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7875"/>
  </bookViews>
  <sheets>
    <sheet name="Chart" sheetId="3" r:id="rId1"/>
    <sheet name="17H008" sheetId="1" r:id="rId2"/>
    <sheet name="Raw data" sheetId="2" r:id="rId3"/>
  </sheets>
  <calcPr calcId="145621"/>
</workbook>
</file>

<file path=xl/calcChain.xml><?xml version="1.0" encoding="utf-8"?>
<calcChain xmlns="http://schemas.openxmlformats.org/spreadsheetml/2006/main">
  <c r="E1887" i="1" l="1"/>
  <c r="E1888" i="1"/>
  <c r="E1889" i="1"/>
  <c r="E1890" i="1"/>
  <c r="E1891" i="1"/>
  <c r="E1892" i="1"/>
  <c r="D1888" i="1"/>
  <c r="D1889" i="1"/>
  <c r="D1890" i="1"/>
  <c r="D1891" i="1"/>
  <c r="D1892" i="1"/>
  <c r="D1887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65" i="1"/>
  <c r="B2" i="1"/>
  <c r="E4000" i="1" l="1"/>
  <c r="D4000" i="1"/>
  <c r="C4000" i="1"/>
  <c r="B4000" i="1"/>
  <c r="A4000" i="1"/>
  <c r="E3999" i="1"/>
  <c r="D3999" i="1"/>
  <c r="C3999" i="1"/>
  <c r="B3999" i="1"/>
  <c r="A3999" i="1"/>
  <c r="E3998" i="1"/>
  <c r="D3998" i="1"/>
  <c r="C3998" i="1"/>
  <c r="B3998" i="1"/>
  <c r="A3998" i="1"/>
  <c r="E3997" i="1"/>
  <c r="D3997" i="1"/>
  <c r="C3997" i="1"/>
  <c r="B3997" i="1"/>
  <c r="A3997" i="1"/>
  <c r="E3996" i="1"/>
  <c r="D3996" i="1"/>
  <c r="C3996" i="1"/>
  <c r="B3996" i="1"/>
  <c r="A3996" i="1"/>
  <c r="E3995" i="1"/>
  <c r="D3995" i="1"/>
  <c r="C3995" i="1"/>
  <c r="B3995" i="1"/>
  <c r="A3995" i="1"/>
  <c r="E3994" i="1"/>
  <c r="D3994" i="1"/>
  <c r="C3994" i="1"/>
  <c r="B3994" i="1"/>
  <c r="A3994" i="1"/>
  <c r="E3993" i="1"/>
  <c r="D3993" i="1"/>
  <c r="C3993" i="1"/>
  <c r="B3993" i="1"/>
  <c r="A3993" i="1"/>
  <c r="E3992" i="1"/>
  <c r="D3992" i="1"/>
  <c r="C3992" i="1"/>
  <c r="B3992" i="1"/>
  <c r="A3992" i="1"/>
  <c r="E3991" i="1"/>
  <c r="D3991" i="1"/>
  <c r="C3991" i="1"/>
  <c r="B3991" i="1"/>
  <c r="A3991" i="1"/>
  <c r="E3990" i="1"/>
  <c r="D3990" i="1"/>
  <c r="C3990" i="1"/>
  <c r="B3990" i="1"/>
  <c r="A3990" i="1"/>
  <c r="E3989" i="1"/>
  <c r="D3989" i="1"/>
  <c r="C3989" i="1"/>
  <c r="B3989" i="1"/>
  <c r="A3989" i="1"/>
  <c r="E3988" i="1"/>
  <c r="D3988" i="1"/>
  <c r="C3988" i="1"/>
  <c r="B3988" i="1"/>
  <c r="A3988" i="1"/>
  <c r="E3987" i="1"/>
  <c r="D3987" i="1"/>
  <c r="C3987" i="1"/>
  <c r="B3987" i="1"/>
  <c r="A3987" i="1"/>
  <c r="E3986" i="1"/>
  <c r="D3986" i="1"/>
  <c r="C3986" i="1"/>
  <c r="B3986" i="1"/>
  <c r="A3986" i="1"/>
  <c r="E3985" i="1"/>
  <c r="D3985" i="1"/>
  <c r="C3985" i="1"/>
  <c r="B3985" i="1"/>
  <c r="A3985" i="1"/>
  <c r="E3984" i="1"/>
  <c r="D3984" i="1"/>
  <c r="C3984" i="1"/>
  <c r="B3984" i="1"/>
  <c r="A3984" i="1"/>
  <c r="E3983" i="1"/>
  <c r="D3983" i="1"/>
  <c r="C3983" i="1"/>
  <c r="B3983" i="1"/>
  <c r="A3983" i="1"/>
  <c r="E3982" i="1"/>
  <c r="D3982" i="1"/>
  <c r="C3982" i="1"/>
  <c r="B3982" i="1"/>
  <c r="A3982" i="1"/>
  <c r="E3981" i="1"/>
  <c r="D3981" i="1"/>
  <c r="C3981" i="1"/>
  <c r="B3981" i="1"/>
  <c r="A3981" i="1"/>
  <c r="E3980" i="1"/>
  <c r="D3980" i="1"/>
  <c r="C3980" i="1"/>
  <c r="B3980" i="1"/>
  <c r="A3980" i="1"/>
  <c r="E3979" i="1"/>
  <c r="D3979" i="1"/>
  <c r="C3979" i="1"/>
  <c r="B3979" i="1"/>
  <c r="A3979" i="1"/>
  <c r="E3978" i="1"/>
  <c r="D3978" i="1"/>
  <c r="C3978" i="1"/>
  <c r="B3978" i="1"/>
  <c r="A3978" i="1"/>
  <c r="E3977" i="1"/>
  <c r="D3977" i="1"/>
  <c r="C3977" i="1"/>
  <c r="B3977" i="1"/>
  <c r="A3977" i="1"/>
  <c r="E3976" i="1"/>
  <c r="D3976" i="1"/>
  <c r="C3976" i="1"/>
  <c r="B3976" i="1"/>
  <c r="A3976" i="1"/>
  <c r="E3975" i="1"/>
  <c r="D3975" i="1"/>
  <c r="C3975" i="1"/>
  <c r="B3975" i="1"/>
  <c r="A3975" i="1"/>
  <c r="E3974" i="1"/>
  <c r="D3974" i="1"/>
  <c r="C3974" i="1"/>
  <c r="B3974" i="1"/>
  <c r="A3974" i="1"/>
  <c r="E3973" i="1"/>
  <c r="D3973" i="1"/>
  <c r="C3973" i="1"/>
  <c r="B3973" i="1"/>
  <c r="A3973" i="1"/>
  <c r="E3972" i="1"/>
  <c r="D3972" i="1"/>
  <c r="C3972" i="1"/>
  <c r="B3972" i="1"/>
  <c r="A3972" i="1"/>
  <c r="E3971" i="1"/>
  <c r="D3971" i="1"/>
  <c r="C3971" i="1"/>
  <c r="B3971" i="1"/>
  <c r="A3971" i="1"/>
  <c r="E3970" i="1"/>
  <c r="D3970" i="1"/>
  <c r="C3970" i="1"/>
  <c r="B3970" i="1"/>
  <c r="A3970" i="1"/>
  <c r="E3969" i="1"/>
  <c r="D3969" i="1"/>
  <c r="C3969" i="1"/>
  <c r="B3969" i="1"/>
  <c r="A3969" i="1"/>
  <c r="E3968" i="1"/>
  <c r="D3968" i="1"/>
  <c r="C3968" i="1"/>
  <c r="B3968" i="1"/>
  <c r="A3968" i="1"/>
  <c r="E3967" i="1"/>
  <c r="D3967" i="1"/>
  <c r="C3967" i="1"/>
  <c r="B3967" i="1"/>
  <c r="A3967" i="1"/>
  <c r="E3966" i="1"/>
  <c r="D3966" i="1"/>
  <c r="C3966" i="1"/>
  <c r="B3966" i="1"/>
  <c r="A3966" i="1"/>
  <c r="E3965" i="1"/>
  <c r="D3965" i="1"/>
  <c r="C3965" i="1"/>
  <c r="B3965" i="1"/>
  <c r="A3965" i="1"/>
  <c r="E3964" i="1"/>
  <c r="D3964" i="1"/>
  <c r="C3964" i="1"/>
  <c r="B3964" i="1"/>
  <c r="A3964" i="1"/>
  <c r="E3963" i="1"/>
  <c r="D3963" i="1"/>
  <c r="C3963" i="1"/>
  <c r="B3963" i="1"/>
  <c r="A3963" i="1"/>
  <c r="E3962" i="1"/>
  <c r="D3962" i="1"/>
  <c r="C3962" i="1"/>
  <c r="B3962" i="1"/>
  <c r="A3962" i="1"/>
  <c r="E3961" i="1"/>
  <c r="D3961" i="1"/>
  <c r="C3961" i="1"/>
  <c r="B3961" i="1"/>
  <c r="A3961" i="1"/>
  <c r="E3960" i="1"/>
  <c r="D3960" i="1"/>
  <c r="C3960" i="1"/>
  <c r="B3960" i="1"/>
  <c r="A3960" i="1"/>
  <c r="E3959" i="1"/>
  <c r="D3959" i="1"/>
  <c r="C3959" i="1"/>
  <c r="B3959" i="1"/>
  <c r="A3959" i="1"/>
  <c r="E3958" i="1"/>
  <c r="D3958" i="1"/>
  <c r="C3958" i="1"/>
  <c r="B3958" i="1"/>
  <c r="A3958" i="1"/>
  <c r="E3957" i="1"/>
  <c r="D3957" i="1"/>
  <c r="C3957" i="1"/>
  <c r="B3957" i="1"/>
  <c r="A3957" i="1"/>
  <c r="E3956" i="1"/>
  <c r="D3956" i="1"/>
  <c r="C3956" i="1"/>
  <c r="B3956" i="1"/>
  <c r="A3956" i="1"/>
  <c r="E3955" i="1"/>
  <c r="D3955" i="1"/>
  <c r="C3955" i="1"/>
  <c r="B3955" i="1"/>
  <c r="A3955" i="1"/>
  <c r="E3954" i="1"/>
  <c r="D3954" i="1"/>
  <c r="C3954" i="1"/>
  <c r="B3954" i="1"/>
  <c r="A3954" i="1"/>
  <c r="E3953" i="1"/>
  <c r="D3953" i="1"/>
  <c r="C3953" i="1"/>
  <c r="B3953" i="1"/>
  <c r="A3953" i="1"/>
  <c r="E3952" i="1"/>
  <c r="D3952" i="1"/>
  <c r="C3952" i="1"/>
  <c r="B3952" i="1"/>
  <c r="A3952" i="1"/>
  <c r="E3951" i="1"/>
  <c r="D3951" i="1"/>
  <c r="C3951" i="1"/>
  <c r="B3951" i="1"/>
  <c r="A3951" i="1"/>
  <c r="E3950" i="1"/>
  <c r="D3950" i="1"/>
  <c r="C3950" i="1"/>
  <c r="B3950" i="1"/>
  <c r="A3950" i="1"/>
  <c r="E3949" i="1"/>
  <c r="D3949" i="1"/>
  <c r="C3949" i="1"/>
  <c r="B3949" i="1"/>
  <c r="A3949" i="1"/>
  <c r="E3948" i="1"/>
  <c r="D3948" i="1"/>
  <c r="C3948" i="1"/>
  <c r="B3948" i="1"/>
  <c r="A3948" i="1"/>
  <c r="E3947" i="1"/>
  <c r="D3947" i="1"/>
  <c r="C3947" i="1"/>
  <c r="B3947" i="1"/>
  <c r="A3947" i="1"/>
  <c r="E3946" i="1"/>
  <c r="D3946" i="1"/>
  <c r="C3946" i="1"/>
  <c r="B3946" i="1"/>
  <c r="A3946" i="1"/>
  <c r="E3945" i="1"/>
  <c r="D3945" i="1"/>
  <c r="C3945" i="1"/>
  <c r="B3945" i="1"/>
  <c r="A3945" i="1"/>
  <c r="E3944" i="1"/>
  <c r="D3944" i="1"/>
  <c r="C3944" i="1"/>
  <c r="B3944" i="1"/>
  <c r="A3944" i="1"/>
  <c r="E3943" i="1"/>
  <c r="D3943" i="1"/>
  <c r="C3943" i="1"/>
  <c r="B3943" i="1"/>
  <c r="A3943" i="1"/>
  <c r="E3942" i="1"/>
  <c r="D3942" i="1"/>
  <c r="C3942" i="1"/>
  <c r="B3942" i="1"/>
  <c r="A3942" i="1"/>
  <c r="E3941" i="1"/>
  <c r="D3941" i="1"/>
  <c r="C3941" i="1"/>
  <c r="B3941" i="1"/>
  <c r="A3941" i="1"/>
  <c r="E3940" i="1"/>
  <c r="D3940" i="1"/>
  <c r="C3940" i="1"/>
  <c r="B3940" i="1"/>
  <c r="A3940" i="1"/>
  <c r="E3939" i="1"/>
  <c r="D3939" i="1"/>
  <c r="C3939" i="1"/>
  <c r="B3939" i="1"/>
  <c r="A3939" i="1"/>
  <c r="E3938" i="1"/>
  <c r="D3938" i="1"/>
  <c r="C3938" i="1"/>
  <c r="B3938" i="1"/>
  <c r="A3938" i="1"/>
  <c r="E3937" i="1"/>
  <c r="D3937" i="1"/>
  <c r="C3937" i="1"/>
  <c r="B3937" i="1"/>
  <c r="A3937" i="1"/>
  <c r="E3936" i="1"/>
  <c r="D3936" i="1"/>
  <c r="C3936" i="1"/>
  <c r="B3936" i="1"/>
  <c r="A3936" i="1"/>
  <c r="E3935" i="1"/>
  <c r="D3935" i="1"/>
  <c r="C3935" i="1"/>
  <c r="B3935" i="1"/>
  <c r="A3935" i="1"/>
  <c r="E3934" i="1"/>
  <c r="D3934" i="1"/>
  <c r="C3934" i="1"/>
  <c r="B3934" i="1"/>
  <c r="A3934" i="1"/>
  <c r="E3933" i="1"/>
  <c r="D3933" i="1"/>
  <c r="C3933" i="1"/>
  <c r="B3933" i="1"/>
  <c r="A3933" i="1"/>
  <c r="E3932" i="1"/>
  <c r="D3932" i="1"/>
  <c r="C3932" i="1"/>
  <c r="B3932" i="1"/>
  <c r="A3932" i="1"/>
  <c r="E3931" i="1"/>
  <c r="D3931" i="1"/>
  <c r="C3931" i="1"/>
  <c r="B3931" i="1"/>
  <c r="A3931" i="1"/>
  <c r="E3930" i="1"/>
  <c r="D3930" i="1"/>
  <c r="C3930" i="1"/>
  <c r="B3930" i="1"/>
  <c r="A3930" i="1"/>
  <c r="E3929" i="1"/>
  <c r="D3929" i="1"/>
  <c r="C3929" i="1"/>
  <c r="B3929" i="1"/>
  <c r="A3929" i="1"/>
  <c r="E3928" i="1"/>
  <c r="D3928" i="1"/>
  <c r="C3928" i="1"/>
  <c r="B3928" i="1"/>
  <c r="A3928" i="1"/>
  <c r="E3927" i="1"/>
  <c r="D3927" i="1"/>
  <c r="C3927" i="1"/>
  <c r="B3927" i="1"/>
  <c r="A3927" i="1"/>
  <c r="E3926" i="1"/>
  <c r="D3926" i="1"/>
  <c r="C3926" i="1"/>
  <c r="B3926" i="1"/>
  <c r="A3926" i="1"/>
  <c r="E3925" i="1"/>
  <c r="D3925" i="1"/>
  <c r="C3925" i="1"/>
  <c r="B3925" i="1"/>
  <c r="A3925" i="1"/>
  <c r="E3924" i="1"/>
  <c r="D3924" i="1"/>
  <c r="C3924" i="1"/>
  <c r="B3924" i="1"/>
  <c r="A3924" i="1"/>
  <c r="E3923" i="1"/>
  <c r="D3923" i="1"/>
  <c r="C3923" i="1"/>
  <c r="B3923" i="1"/>
  <c r="A3923" i="1"/>
  <c r="E3922" i="1"/>
  <c r="D3922" i="1"/>
  <c r="C3922" i="1"/>
  <c r="B3922" i="1"/>
  <c r="A3922" i="1"/>
  <c r="E3921" i="1"/>
  <c r="D3921" i="1"/>
  <c r="C3921" i="1"/>
  <c r="B3921" i="1"/>
  <c r="A3921" i="1"/>
  <c r="E3920" i="1"/>
  <c r="D3920" i="1"/>
  <c r="C3920" i="1"/>
  <c r="B3920" i="1"/>
  <c r="A3920" i="1"/>
  <c r="E3919" i="1"/>
  <c r="D3919" i="1"/>
  <c r="C3919" i="1"/>
  <c r="B3919" i="1"/>
  <c r="A3919" i="1"/>
  <c r="E3918" i="1"/>
  <c r="D3918" i="1"/>
  <c r="C3918" i="1"/>
  <c r="B3918" i="1"/>
  <c r="A3918" i="1"/>
  <c r="E3917" i="1"/>
  <c r="D3917" i="1"/>
  <c r="C3917" i="1"/>
  <c r="B3917" i="1"/>
  <c r="A3917" i="1"/>
  <c r="E3916" i="1"/>
  <c r="D3916" i="1"/>
  <c r="C3916" i="1"/>
  <c r="B3916" i="1"/>
  <c r="A3916" i="1"/>
  <c r="E3915" i="1"/>
  <c r="D3915" i="1"/>
  <c r="C3915" i="1"/>
  <c r="B3915" i="1"/>
  <c r="A3915" i="1"/>
  <c r="E3914" i="1"/>
  <c r="D3914" i="1"/>
  <c r="C3914" i="1"/>
  <c r="B3914" i="1"/>
  <c r="A3914" i="1"/>
  <c r="E3913" i="1"/>
  <c r="D3913" i="1"/>
  <c r="C3913" i="1"/>
  <c r="B3913" i="1"/>
  <c r="A3913" i="1"/>
  <c r="E3912" i="1"/>
  <c r="D3912" i="1"/>
  <c r="C3912" i="1"/>
  <c r="B3912" i="1"/>
  <c r="A3912" i="1"/>
  <c r="E3911" i="1"/>
  <c r="D3911" i="1"/>
  <c r="C3911" i="1"/>
  <c r="B3911" i="1"/>
  <c r="A3911" i="1"/>
  <c r="E3910" i="1"/>
  <c r="D3910" i="1"/>
  <c r="C3910" i="1"/>
  <c r="B3910" i="1"/>
  <c r="A3910" i="1"/>
  <c r="E3909" i="1"/>
  <c r="D3909" i="1"/>
  <c r="C3909" i="1"/>
  <c r="B3909" i="1"/>
  <c r="A3909" i="1"/>
  <c r="E3908" i="1"/>
  <c r="D3908" i="1"/>
  <c r="C3908" i="1"/>
  <c r="B3908" i="1"/>
  <c r="A3908" i="1"/>
  <c r="E3907" i="1"/>
  <c r="D3907" i="1"/>
  <c r="C3907" i="1"/>
  <c r="B3907" i="1"/>
  <c r="A3907" i="1"/>
  <c r="E3906" i="1"/>
  <c r="D3906" i="1"/>
  <c r="C3906" i="1"/>
  <c r="B3906" i="1"/>
  <c r="A3906" i="1"/>
  <c r="E3905" i="1"/>
  <c r="D3905" i="1"/>
  <c r="C3905" i="1"/>
  <c r="B3905" i="1"/>
  <c r="A3905" i="1"/>
  <c r="E3904" i="1"/>
  <c r="D3904" i="1"/>
  <c r="C3904" i="1"/>
  <c r="B3904" i="1"/>
  <c r="A3904" i="1"/>
  <c r="E3903" i="1"/>
  <c r="D3903" i="1"/>
  <c r="C3903" i="1"/>
  <c r="B3903" i="1"/>
  <c r="A3903" i="1"/>
  <c r="E3902" i="1"/>
  <c r="D3902" i="1"/>
  <c r="C3902" i="1"/>
  <c r="B3902" i="1"/>
  <c r="A3902" i="1"/>
  <c r="E3901" i="1"/>
  <c r="D3901" i="1"/>
  <c r="C3901" i="1"/>
  <c r="B3901" i="1"/>
  <c r="A3901" i="1"/>
  <c r="E3900" i="1"/>
  <c r="D3900" i="1"/>
  <c r="C3900" i="1"/>
  <c r="B3900" i="1"/>
  <c r="A3900" i="1"/>
  <c r="E3899" i="1"/>
  <c r="D3899" i="1"/>
  <c r="C3899" i="1"/>
  <c r="B3899" i="1"/>
  <c r="A3899" i="1"/>
  <c r="E3898" i="1"/>
  <c r="D3898" i="1"/>
  <c r="C3898" i="1"/>
  <c r="B3898" i="1"/>
  <c r="A3898" i="1"/>
  <c r="E3897" i="1"/>
  <c r="D3897" i="1"/>
  <c r="C3897" i="1"/>
  <c r="B3897" i="1"/>
  <c r="A3897" i="1"/>
  <c r="E3896" i="1"/>
  <c r="D3896" i="1"/>
  <c r="C3896" i="1"/>
  <c r="B3896" i="1"/>
  <c r="A3896" i="1"/>
  <c r="E3895" i="1"/>
  <c r="D3895" i="1"/>
  <c r="C3895" i="1"/>
  <c r="B3895" i="1"/>
  <c r="A3895" i="1"/>
  <c r="E3894" i="1"/>
  <c r="D3894" i="1"/>
  <c r="C3894" i="1"/>
  <c r="B3894" i="1"/>
  <c r="A3894" i="1"/>
  <c r="E3893" i="1"/>
  <c r="D3893" i="1"/>
  <c r="C3893" i="1"/>
  <c r="B3893" i="1"/>
  <c r="A3893" i="1"/>
  <c r="E3892" i="1"/>
  <c r="D3892" i="1"/>
  <c r="C3892" i="1"/>
  <c r="B3892" i="1"/>
  <c r="A3892" i="1"/>
  <c r="E3891" i="1"/>
  <c r="D3891" i="1"/>
  <c r="C3891" i="1"/>
  <c r="B3891" i="1"/>
  <c r="A3891" i="1"/>
  <c r="E3890" i="1"/>
  <c r="D3890" i="1"/>
  <c r="C3890" i="1"/>
  <c r="B3890" i="1"/>
  <c r="A3890" i="1"/>
  <c r="E3889" i="1"/>
  <c r="D3889" i="1"/>
  <c r="C3889" i="1"/>
  <c r="B3889" i="1"/>
  <c r="A3889" i="1"/>
  <c r="E3888" i="1"/>
  <c r="D3888" i="1"/>
  <c r="C3888" i="1"/>
  <c r="B3888" i="1"/>
  <c r="A3888" i="1"/>
  <c r="E3887" i="1"/>
  <c r="D3887" i="1"/>
  <c r="C3887" i="1"/>
  <c r="B3887" i="1"/>
  <c r="A3887" i="1"/>
  <c r="E3886" i="1"/>
  <c r="D3886" i="1"/>
  <c r="C3886" i="1"/>
  <c r="B3886" i="1"/>
  <c r="A3886" i="1"/>
  <c r="E3885" i="1"/>
  <c r="D3885" i="1"/>
  <c r="C3885" i="1"/>
  <c r="B3885" i="1"/>
  <c r="A3885" i="1"/>
  <c r="E3884" i="1"/>
  <c r="D3884" i="1"/>
  <c r="C3884" i="1"/>
  <c r="B3884" i="1"/>
  <c r="A3884" i="1"/>
  <c r="E3883" i="1"/>
  <c r="D3883" i="1"/>
  <c r="C3883" i="1"/>
  <c r="B3883" i="1"/>
  <c r="A3883" i="1"/>
  <c r="E3882" i="1"/>
  <c r="D3882" i="1"/>
  <c r="C3882" i="1"/>
  <c r="B3882" i="1"/>
  <c r="A3882" i="1"/>
  <c r="E3881" i="1"/>
  <c r="D3881" i="1"/>
  <c r="C3881" i="1"/>
  <c r="B3881" i="1"/>
  <c r="A3881" i="1"/>
  <c r="E3880" i="1"/>
  <c r="D3880" i="1"/>
  <c r="C3880" i="1"/>
  <c r="B3880" i="1"/>
  <c r="A3880" i="1"/>
  <c r="E3879" i="1"/>
  <c r="D3879" i="1"/>
  <c r="C3879" i="1"/>
  <c r="B3879" i="1"/>
  <c r="A3879" i="1"/>
  <c r="E3878" i="1"/>
  <c r="D3878" i="1"/>
  <c r="C3878" i="1"/>
  <c r="B3878" i="1"/>
  <c r="A3878" i="1"/>
  <c r="E3877" i="1"/>
  <c r="D3877" i="1"/>
  <c r="C3877" i="1"/>
  <c r="B3877" i="1"/>
  <c r="A3877" i="1"/>
  <c r="E3876" i="1"/>
  <c r="D3876" i="1"/>
  <c r="C3876" i="1"/>
  <c r="B3876" i="1"/>
  <c r="A3876" i="1"/>
  <c r="E3875" i="1"/>
  <c r="D3875" i="1"/>
  <c r="C3875" i="1"/>
  <c r="B3875" i="1"/>
  <c r="A3875" i="1"/>
  <c r="E3874" i="1"/>
  <c r="D3874" i="1"/>
  <c r="C3874" i="1"/>
  <c r="B3874" i="1"/>
  <c r="A3874" i="1"/>
  <c r="E3873" i="1"/>
  <c r="D3873" i="1"/>
  <c r="C3873" i="1"/>
  <c r="B3873" i="1"/>
  <c r="A3873" i="1"/>
  <c r="E3872" i="1"/>
  <c r="D3872" i="1"/>
  <c r="C3872" i="1"/>
  <c r="B3872" i="1"/>
  <c r="A3872" i="1"/>
  <c r="E3871" i="1"/>
  <c r="D3871" i="1"/>
  <c r="C3871" i="1"/>
  <c r="B3871" i="1"/>
  <c r="A3871" i="1"/>
  <c r="E3870" i="1"/>
  <c r="D3870" i="1"/>
  <c r="C3870" i="1"/>
  <c r="B3870" i="1"/>
  <c r="A3870" i="1"/>
  <c r="E3869" i="1"/>
  <c r="D3869" i="1"/>
  <c r="C3869" i="1"/>
  <c r="B3869" i="1"/>
  <c r="A3869" i="1"/>
  <c r="E3868" i="1"/>
  <c r="D3868" i="1"/>
  <c r="C3868" i="1"/>
  <c r="B3868" i="1"/>
  <c r="A3868" i="1"/>
  <c r="E3867" i="1"/>
  <c r="D3867" i="1"/>
  <c r="C3867" i="1"/>
  <c r="B3867" i="1"/>
  <c r="A3867" i="1"/>
  <c r="E3866" i="1"/>
  <c r="D3866" i="1"/>
  <c r="C3866" i="1"/>
  <c r="B3866" i="1"/>
  <c r="A3866" i="1"/>
  <c r="E3865" i="1"/>
  <c r="D3865" i="1"/>
  <c r="C3865" i="1"/>
  <c r="B3865" i="1"/>
  <c r="A3865" i="1"/>
  <c r="E3864" i="1"/>
  <c r="D3864" i="1"/>
  <c r="C3864" i="1"/>
  <c r="B3864" i="1"/>
  <c r="A3864" i="1"/>
  <c r="E3863" i="1"/>
  <c r="D3863" i="1"/>
  <c r="C3863" i="1"/>
  <c r="B3863" i="1"/>
  <c r="A3863" i="1"/>
  <c r="E3862" i="1"/>
  <c r="D3862" i="1"/>
  <c r="C3862" i="1"/>
  <c r="B3862" i="1"/>
  <c r="A3862" i="1"/>
  <c r="E3861" i="1"/>
  <c r="D3861" i="1"/>
  <c r="C3861" i="1"/>
  <c r="B3861" i="1"/>
  <c r="A3861" i="1"/>
  <c r="E3860" i="1"/>
  <c r="D3860" i="1"/>
  <c r="C3860" i="1"/>
  <c r="B3860" i="1"/>
  <c r="A3860" i="1"/>
  <c r="E3859" i="1"/>
  <c r="D3859" i="1"/>
  <c r="C3859" i="1"/>
  <c r="B3859" i="1"/>
  <c r="A3859" i="1"/>
  <c r="E3858" i="1"/>
  <c r="D3858" i="1"/>
  <c r="C3858" i="1"/>
  <c r="B3858" i="1"/>
  <c r="A3858" i="1"/>
  <c r="E3857" i="1"/>
  <c r="D3857" i="1"/>
  <c r="C3857" i="1"/>
  <c r="B3857" i="1"/>
  <c r="A3857" i="1"/>
  <c r="E3856" i="1"/>
  <c r="D3856" i="1"/>
  <c r="C3856" i="1"/>
  <c r="B3856" i="1"/>
  <c r="A3856" i="1"/>
  <c r="E3855" i="1"/>
  <c r="D3855" i="1"/>
  <c r="C3855" i="1"/>
  <c r="B3855" i="1"/>
  <c r="A3855" i="1"/>
  <c r="E3854" i="1"/>
  <c r="D3854" i="1"/>
  <c r="C3854" i="1"/>
  <c r="B3854" i="1"/>
  <c r="A3854" i="1"/>
  <c r="E3853" i="1"/>
  <c r="D3853" i="1"/>
  <c r="C3853" i="1"/>
  <c r="B3853" i="1"/>
  <c r="A3853" i="1"/>
  <c r="E3852" i="1"/>
  <c r="D3852" i="1"/>
  <c r="C3852" i="1"/>
  <c r="B3852" i="1"/>
  <c r="A3852" i="1"/>
  <c r="E3851" i="1"/>
  <c r="D3851" i="1"/>
  <c r="C3851" i="1"/>
  <c r="B3851" i="1"/>
  <c r="A3851" i="1"/>
  <c r="E3850" i="1"/>
  <c r="D3850" i="1"/>
  <c r="C3850" i="1"/>
  <c r="B3850" i="1"/>
  <c r="A3850" i="1"/>
  <c r="E3849" i="1"/>
  <c r="D3849" i="1"/>
  <c r="C3849" i="1"/>
  <c r="B3849" i="1"/>
  <c r="A3849" i="1"/>
  <c r="E3848" i="1"/>
  <c r="D3848" i="1"/>
  <c r="C3848" i="1"/>
  <c r="B3848" i="1"/>
  <c r="A3848" i="1"/>
  <c r="E3847" i="1"/>
  <c r="D3847" i="1"/>
  <c r="C3847" i="1"/>
  <c r="B3847" i="1"/>
  <c r="A3847" i="1"/>
  <c r="E3846" i="1"/>
  <c r="D3846" i="1"/>
  <c r="C3846" i="1"/>
  <c r="B3846" i="1"/>
  <c r="A3846" i="1"/>
  <c r="E3845" i="1"/>
  <c r="D3845" i="1"/>
  <c r="C3845" i="1"/>
  <c r="B3845" i="1"/>
  <c r="A3845" i="1"/>
  <c r="E3844" i="1"/>
  <c r="D3844" i="1"/>
  <c r="C3844" i="1"/>
  <c r="B3844" i="1"/>
  <c r="A3844" i="1"/>
  <c r="E3843" i="1"/>
  <c r="D3843" i="1"/>
  <c r="C3843" i="1"/>
  <c r="B3843" i="1"/>
  <c r="A3843" i="1"/>
  <c r="E3842" i="1"/>
  <c r="D3842" i="1"/>
  <c r="C3842" i="1"/>
  <c r="B3842" i="1"/>
  <c r="A3842" i="1"/>
  <c r="E3841" i="1"/>
  <c r="D3841" i="1"/>
  <c r="C3841" i="1"/>
  <c r="B3841" i="1"/>
  <c r="A3841" i="1"/>
  <c r="E3840" i="1"/>
  <c r="D3840" i="1"/>
  <c r="C3840" i="1"/>
  <c r="B3840" i="1"/>
  <c r="A3840" i="1"/>
  <c r="E3839" i="1"/>
  <c r="D3839" i="1"/>
  <c r="C3839" i="1"/>
  <c r="B3839" i="1"/>
  <c r="A3839" i="1"/>
  <c r="E3838" i="1"/>
  <c r="D3838" i="1"/>
  <c r="C3838" i="1"/>
  <c r="B3838" i="1"/>
  <c r="A3838" i="1"/>
  <c r="E3837" i="1"/>
  <c r="D3837" i="1"/>
  <c r="C3837" i="1"/>
  <c r="B3837" i="1"/>
  <c r="A3837" i="1"/>
  <c r="E3836" i="1"/>
  <c r="D3836" i="1"/>
  <c r="C3836" i="1"/>
  <c r="B3836" i="1"/>
  <c r="A3836" i="1"/>
  <c r="E3835" i="1"/>
  <c r="D3835" i="1"/>
  <c r="C3835" i="1"/>
  <c r="B3835" i="1"/>
  <c r="A3835" i="1"/>
  <c r="E3834" i="1"/>
  <c r="D3834" i="1"/>
  <c r="C3834" i="1"/>
  <c r="B3834" i="1"/>
  <c r="A3834" i="1"/>
  <c r="E3833" i="1"/>
  <c r="D3833" i="1"/>
  <c r="C3833" i="1"/>
  <c r="B3833" i="1"/>
  <c r="A3833" i="1"/>
  <c r="E3832" i="1"/>
  <c r="D3832" i="1"/>
  <c r="C3832" i="1"/>
  <c r="B3832" i="1"/>
  <c r="A3832" i="1"/>
  <c r="E3831" i="1"/>
  <c r="D3831" i="1"/>
  <c r="C3831" i="1"/>
  <c r="B3831" i="1"/>
  <c r="A3831" i="1"/>
  <c r="E3830" i="1"/>
  <c r="D3830" i="1"/>
  <c r="C3830" i="1"/>
  <c r="B3830" i="1"/>
  <c r="A3830" i="1"/>
  <c r="E3829" i="1"/>
  <c r="D3829" i="1"/>
  <c r="C3829" i="1"/>
  <c r="B3829" i="1"/>
  <c r="A3829" i="1"/>
  <c r="E3828" i="1"/>
  <c r="D3828" i="1"/>
  <c r="C3828" i="1"/>
  <c r="B3828" i="1"/>
  <c r="A3828" i="1"/>
  <c r="E3827" i="1"/>
  <c r="D3827" i="1"/>
  <c r="C3827" i="1"/>
  <c r="B3827" i="1"/>
  <c r="A3827" i="1"/>
  <c r="E3826" i="1"/>
  <c r="D3826" i="1"/>
  <c r="C3826" i="1"/>
  <c r="B3826" i="1"/>
  <c r="A3826" i="1"/>
  <c r="E3825" i="1"/>
  <c r="D3825" i="1"/>
  <c r="C3825" i="1"/>
  <c r="B3825" i="1"/>
  <c r="A3825" i="1"/>
  <c r="E3824" i="1"/>
  <c r="D3824" i="1"/>
  <c r="C3824" i="1"/>
  <c r="B3824" i="1"/>
  <c r="A3824" i="1"/>
  <c r="E3823" i="1"/>
  <c r="D3823" i="1"/>
  <c r="C3823" i="1"/>
  <c r="B3823" i="1"/>
  <c r="A3823" i="1"/>
  <c r="E3822" i="1"/>
  <c r="D3822" i="1"/>
  <c r="C3822" i="1"/>
  <c r="B3822" i="1"/>
  <c r="A3822" i="1"/>
  <c r="E3821" i="1"/>
  <c r="D3821" i="1"/>
  <c r="C3821" i="1"/>
  <c r="B3821" i="1"/>
  <c r="A3821" i="1"/>
  <c r="E3820" i="1"/>
  <c r="D3820" i="1"/>
  <c r="C3820" i="1"/>
  <c r="B3820" i="1"/>
  <c r="A3820" i="1"/>
  <c r="E3819" i="1"/>
  <c r="D3819" i="1"/>
  <c r="C3819" i="1"/>
  <c r="B3819" i="1"/>
  <c r="A3819" i="1"/>
  <c r="E3818" i="1"/>
  <c r="D3818" i="1"/>
  <c r="C3818" i="1"/>
  <c r="B3818" i="1"/>
  <c r="A3818" i="1"/>
  <c r="E3817" i="1"/>
  <c r="D3817" i="1"/>
  <c r="C3817" i="1"/>
  <c r="B3817" i="1"/>
  <c r="A3817" i="1"/>
  <c r="E3816" i="1"/>
  <c r="D3816" i="1"/>
  <c r="C3816" i="1"/>
  <c r="B3816" i="1"/>
  <c r="A3816" i="1"/>
  <c r="E3815" i="1"/>
  <c r="D3815" i="1"/>
  <c r="C3815" i="1"/>
  <c r="B3815" i="1"/>
  <c r="A3815" i="1"/>
  <c r="E3814" i="1"/>
  <c r="D3814" i="1"/>
  <c r="C3814" i="1"/>
  <c r="B3814" i="1"/>
  <c r="A3814" i="1"/>
  <c r="E3813" i="1"/>
  <c r="D3813" i="1"/>
  <c r="C3813" i="1"/>
  <c r="B3813" i="1"/>
  <c r="A3813" i="1"/>
  <c r="E3812" i="1"/>
  <c r="D3812" i="1"/>
  <c r="C3812" i="1"/>
  <c r="B3812" i="1"/>
  <c r="A3812" i="1"/>
  <c r="E3811" i="1"/>
  <c r="D3811" i="1"/>
  <c r="C3811" i="1"/>
  <c r="B3811" i="1"/>
  <c r="A3811" i="1"/>
  <c r="E3810" i="1"/>
  <c r="D3810" i="1"/>
  <c r="C3810" i="1"/>
  <c r="B3810" i="1"/>
  <c r="A3810" i="1"/>
  <c r="E3809" i="1"/>
  <c r="D3809" i="1"/>
  <c r="C3809" i="1"/>
  <c r="B3809" i="1"/>
  <c r="A3809" i="1"/>
  <c r="E3808" i="1"/>
  <c r="D3808" i="1"/>
  <c r="C3808" i="1"/>
  <c r="B3808" i="1"/>
  <c r="A3808" i="1"/>
  <c r="E3807" i="1"/>
  <c r="D3807" i="1"/>
  <c r="C3807" i="1"/>
  <c r="B3807" i="1"/>
  <c r="A3807" i="1"/>
  <c r="E3806" i="1"/>
  <c r="D3806" i="1"/>
  <c r="C3806" i="1"/>
  <c r="B3806" i="1"/>
  <c r="A3806" i="1"/>
  <c r="E3805" i="1"/>
  <c r="D3805" i="1"/>
  <c r="C3805" i="1"/>
  <c r="B3805" i="1"/>
  <c r="A3805" i="1"/>
  <c r="E3804" i="1"/>
  <c r="D3804" i="1"/>
  <c r="C3804" i="1"/>
  <c r="B3804" i="1"/>
  <c r="A3804" i="1"/>
  <c r="E3803" i="1"/>
  <c r="D3803" i="1"/>
  <c r="C3803" i="1"/>
  <c r="B3803" i="1"/>
  <c r="A3803" i="1"/>
  <c r="E3802" i="1"/>
  <c r="D3802" i="1"/>
  <c r="C3802" i="1"/>
  <c r="B3802" i="1"/>
  <c r="A3802" i="1"/>
  <c r="E3801" i="1"/>
  <c r="D3801" i="1"/>
  <c r="C3801" i="1"/>
  <c r="B3801" i="1"/>
  <c r="A3801" i="1"/>
  <c r="E3800" i="1"/>
  <c r="D3800" i="1"/>
  <c r="C3800" i="1"/>
  <c r="B3800" i="1"/>
  <c r="A3800" i="1"/>
  <c r="E3799" i="1"/>
  <c r="D3799" i="1"/>
  <c r="C3799" i="1"/>
  <c r="B3799" i="1"/>
  <c r="A3799" i="1"/>
  <c r="E3798" i="1"/>
  <c r="D3798" i="1"/>
  <c r="C3798" i="1"/>
  <c r="B3798" i="1"/>
  <c r="A3798" i="1"/>
  <c r="E3797" i="1"/>
  <c r="D3797" i="1"/>
  <c r="C3797" i="1"/>
  <c r="B3797" i="1"/>
  <c r="A3797" i="1"/>
  <c r="E3796" i="1"/>
  <c r="D3796" i="1"/>
  <c r="C3796" i="1"/>
  <c r="B3796" i="1"/>
  <c r="A3796" i="1"/>
  <c r="E3795" i="1"/>
  <c r="D3795" i="1"/>
  <c r="C3795" i="1"/>
  <c r="B3795" i="1"/>
  <c r="A3795" i="1"/>
  <c r="E3794" i="1"/>
  <c r="D3794" i="1"/>
  <c r="C3794" i="1"/>
  <c r="B3794" i="1"/>
  <c r="A3794" i="1"/>
  <c r="E3793" i="1"/>
  <c r="D3793" i="1"/>
  <c r="C3793" i="1"/>
  <c r="B3793" i="1"/>
  <c r="A3793" i="1"/>
  <c r="E3792" i="1"/>
  <c r="D3792" i="1"/>
  <c r="C3792" i="1"/>
  <c r="B3792" i="1"/>
  <c r="A3792" i="1"/>
  <c r="E3791" i="1"/>
  <c r="D3791" i="1"/>
  <c r="C3791" i="1"/>
  <c r="B3791" i="1"/>
  <c r="A3791" i="1"/>
  <c r="E3790" i="1"/>
  <c r="D3790" i="1"/>
  <c r="C3790" i="1"/>
  <c r="B3790" i="1"/>
  <c r="A3790" i="1"/>
  <c r="E3789" i="1"/>
  <c r="D3789" i="1"/>
  <c r="C3789" i="1"/>
  <c r="B3789" i="1"/>
  <c r="A3789" i="1"/>
  <c r="E3788" i="1"/>
  <c r="D3788" i="1"/>
  <c r="C3788" i="1"/>
  <c r="B3788" i="1"/>
  <c r="A3788" i="1"/>
  <c r="E3787" i="1"/>
  <c r="D3787" i="1"/>
  <c r="C3787" i="1"/>
  <c r="B3787" i="1"/>
  <c r="A3787" i="1"/>
  <c r="E3786" i="1"/>
  <c r="D3786" i="1"/>
  <c r="C3786" i="1"/>
  <c r="B3786" i="1"/>
  <c r="A3786" i="1"/>
  <c r="E3785" i="1"/>
  <c r="D3785" i="1"/>
  <c r="C3785" i="1"/>
  <c r="B3785" i="1"/>
  <c r="A3785" i="1"/>
  <c r="E3784" i="1"/>
  <c r="D3784" i="1"/>
  <c r="C3784" i="1"/>
  <c r="B3784" i="1"/>
  <c r="A3784" i="1"/>
  <c r="E3783" i="1"/>
  <c r="D3783" i="1"/>
  <c r="C3783" i="1"/>
  <c r="B3783" i="1"/>
  <c r="A3783" i="1"/>
  <c r="E3782" i="1"/>
  <c r="D3782" i="1"/>
  <c r="C3782" i="1"/>
  <c r="B3782" i="1"/>
  <c r="A3782" i="1"/>
  <c r="E3781" i="1"/>
  <c r="D3781" i="1"/>
  <c r="C3781" i="1"/>
  <c r="B3781" i="1"/>
  <c r="A3781" i="1"/>
  <c r="E3780" i="1"/>
  <c r="D3780" i="1"/>
  <c r="C3780" i="1"/>
  <c r="B3780" i="1"/>
  <c r="A3780" i="1"/>
  <c r="E3779" i="1"/>
  <c r="D3779" i="1"/>
  <c r="C3779" i="1"/>
  <c r="B3779" i="1"/>
  <c r="A3779" i="1"/>
  <c r="E3778" i="1"/>
  <c r="D3778" i="1"/>
  <c r="C3778" i="1"/>
  <c r="B3778" i="1"/>
  <c r="A3778" i="1"/>
  <c r="E3777" i="1"/>
  <c r="D3777" i="1"/>
  <c r="C3777" i="1"/>
  <c r="B3777" i="1"/>
  <c r="A3777" i="1"/>
  <c r="E3776" i="1"/>
  <c r="D3776" i="1"/>
  <c r="C3776" i="1"/>
  <c r="B3776" i="1"/>
  <c r="A3776" i="1"/>
  <c r="E3775" i="1"/>
  <c r="D3775" i="1"/>
  <c r="C3775" i="1"/>
  <c r="B3775" i="1"/>
  <c r="A3775" i="1"/>
  <c r="E3774" i="1"/>
  <c r="D3774" i="1"/>
  <c r="C3774" i="1"/>
  <c r="B3774" i="1"/>
  <c r="A3774" i="1"/>
  <c r="E3773" i="1"/>
  <c r="D3773" i="1"/>
  <c r="C3773" i="1"/>
  <c r="B3773" i="1"/>
  <c r="A3773" i="1"/>
  <c r="E3772" i="1"/>
  <c r="D3772" i="1"/>
  <c r="C3772" i="1"/>
  <c r="B3772" i="1"/>
  <c r="A3772" i="1"/>
  <c r="E3771" i="1"/>
  <c r="D3771" i="1"/>
  <c r="C3771" i="1"/>
  <c r="B3771" i="1"/>
  <c r="A3771" i="1"/>
  <c r="E3770" i="1"/>
  <c r="D3770" i="1"/>
  <c r="C3770" i="1"/>
  <c r="B3770" i="1"/>
  <c r="A3770" i="1"/>
  <c r="E3769" i="1"/>
  <c r="D3769" i="1"/>
  <c r="C3769" i="1"/>
  <c r="B3769" i="1"/>
  <c r="A3769" i="1"/>
  <c r="E3768" i="1"/>
  <c r="D3768" i="1"/>
  <c r="C3768" i="1"/>
  <c r="B3768" i="1"/>
  <c r="A3768" i="1"/>
  <c r="E3767" i="1"/>
  <c r="D3767" i="1"/>
  <c r="C3767" i="1"/>
  <c r="B3767" i="1"/>
  <c r="A3767" i="1"/>
  <c r="E3766" i="1"/>
  <c r="D3766" i="1"/>
  <c r="C3766" i="1"/>
  <c r="B3766" i="1"/>
  <c r="A3766" i="1"/>
  <c r="E3765" i="1"/>
  <c r="D3765" i="1"/>
  <c r="C3765" i="1"/>
  <c r="B3765" i="1"/>
  <c r="A3765" i="1"/>
  <c r="E3764" i="1"/>
  <c r="D3764" i="1"/>
  <c r="C3764" i="1"/>
  <c r="B3764" i="1"/>
  <c r="A3764" i="1"/>
  <c r="E3763" i="1"/>
  <c r="D3763" i="1"/>
  <c r="C3763" i="1"/>
  <c r="B3763" i="1"/>
  <c r="A3763" i="1"/>
  <c r="E3762" i="1"/>
  <c r="D3762" i="1"/>
  <c r="C3762" i="1"/>
  <c r="B3762" i="1"/>
  <c r="A3762" i="1"/>
  <c r="E3761" i="1"/>
  <c r="D3761" i="1"/>
  <c r="C3761" i="1"/>
  <c r="B3761" i="1"/>
  <c r="A3761" i="1"/>
  <c r="E3760" i="1"/>
  <c r="D3760" i="1"/>
  <c r="C3760" i="1"/>
  <c r="B3760" i="1"/>
  <c r="A3760" i="1"/>
  <c r="E3759" i="1"/>
  <c r="D3759" i="1"/>
  <c r="C3759" i="1"/>
  <c r="B3759" i="1"/>
  <c r="A3759" i="1"/>
  <c r="E3758" i="1"/>
  <c r="D3758" i="1"/>
  <c r="C3758" i="1"/>
  <c r="B3758" i="1"/>
  <c r="A3758" i="1"/>
  <c r="E3757" i="1"/>
  <c r="D3757" i="1"/>
  <c r="C3757" i="1"/>
  <c r="B3757" i="1"/>
  <c r="A3757" i="1"/>
  <c r="E3756" i="1"/>
  <c r="D3756" i="1"/>
  <c r="C3756" i="1"/>
  <c r="B3756" i="1"/>
  <c r="A3756" i="1"/>
  <c r="E3755" i="1"/>
  <c r="D3755" i="1"/>
  <c r="C3755" i="1"/>
  <c r="B3755" i="1"/>
  <c r="A3755" i="1"/>
  <c r="E3754" i="1"/>
  <c r="D3754" i="1"/>
  <c r="C3754" i="1"/>
  <c r="B3754" i="1"/>
  <c r="A3754" i="1"/>
  <c r="E3753" i="1"/>
  <c r="D3753" i="1"/>
  <c r="C3753" i="1"/>
  <c r="B3753" i="1"/>
  <c r="A3753" i="1"/>
  <c r="E3752" i="1"/>
  <c r="D3752" i="1"/>
  <c r="C3752" i="1"/>
  <c r="B3752" i="1"/>
  <c r="A3752" i="1"/>
  <c r="E3751" i="1"/>
  <c r="D3751" i="1"/>
  <c r="C3751" i="1"/>
  <c r="B3751" i="1"/>
  <c r="A3751" i="1"/>
  <c r="E3750" i="1"/>
  <c r="D3750" i="1"/>
  <c r="C3750" i="1"/>
  <c r="B3750" i="1"/>
  <c r="A3750" i="1"/>
  <c r="E3749" i="1"/>
  <c r="D3749" i="1"/>
  <c r="C3749" i="1"/>
  <c r="B3749" i="1"/>
  <c r="A3749" i="1"/>
  <c r="E3748" i="1"/>
  <c r="D3748" i="1"/>
  <c r="C3748" i="1"/>
  <c r="B3748" i="1"/>
  <c r="A3748" i="1"/>
  <c r="E3747" i="1"/>
  <c r="D3747" i="1"/>
  <c r="C3747" i="1"/>
  <c r="B3747" i="1"/>
  <c r="A3747" i="1"/>
  <c r="E3746" i="1"/>
  <c r="D3746" i="1"/>
  <c r="C3746" i="1"/>
  <c r="B3746" i="1"/>
  <c r="A3746" i="1"/>
  <c r="E3745" i="1"/>
  <c r="D3745" i="1"/>
  <c r="C3745" i="1"/>
  <c r="B3745" i="1"/>
  <c r="A3745" i="1"/>
  <c r="E3744" i="1"/>
  <c r="D3744" i="1"/>
  <c r="C3744" i="1"/>
  <c r="B3744" i="1"/>
  <c r="A3744" i="1"/>
  <c r="E3743" i="1"/>
  <c r="D3743" i="1"/>
  <c r="C3743" i="1"/>
  <c r="B3743" i="1"/>
  <c r="A3743" i="1"/>
  <c r="E3742" i="1"/>
  <c r="D3742" i="1"/>
  <c r="C3742" i="1"/>
  <c r="B3742" i="1"/>
  <c r="A3742" i="1"/>
  <c r="E3741" i="1"/>
  <c r="D3741" i="1"/>
  <c r="C3741" i="1"/>
  <c r="B3741" i="1"/>
  <c r="A3741" i="1"/>
  <c r="E3740" i="1"/>
  <c r="D3740" i="1"/>
  <c r="C3740" i="1"/>
  <c r="B3740" i="1"/>
  <c r="A3740" i="1"/>
  <c r="E3739" i="1"/>
  <c r="D3739" i="1"/>
  <c r="C3739" i="1"/>
  <c r="B3739" i="1"/>
  <c r="A3739" i="1"/>
  <c r="E3738" i="1"/>
  <c r="D3738" i="1"/>
  <c r="C3738" i="1"/>
  <c r="B3738" i="1"/>
  <c r="A3738" i="1"/>
  <c r="E3737" i="1"/>
  <c r="D3737" i="1"/>
  <c r="C3737" i="1"/>
  <c r="B3737" i="1"/>
  <c r="A3737" i="1"/>
  <c r="E3736" i="1"/>
  <c r="D3736" i="1"/>
  <c r="C3736" i="1"/>
  <c r="B3736" i="1"/>
  <c r="A3736" i="1"/>
  <c r="E3735" i="1"/>
  <c r="D3735" i="1"/>
  <c r="C3735" i="1"/>
  <c r="B3735" i="1"/>
  <c r="A3735" i="1"/>
  <c r="E3734" i="1"/>
  <c r="D3734" i="1"/>
  <c r="C3734" i="1"/>
  <c r="B3734" i="1"/>
  <c r="A3734" i="1"/>
  <c r="E3733" i="1"/>
  <c r="D3733" i="1"/>
  <c r="C3733" i="1"/>
  <c r="B3733" i="1"/>
  <c r="A3733" i="1"/>
  <c r="E3732" i="1"/>
  <c r="D3732" i="1"/>
  <c r="C3732" i="1"/>
  <c r="B3732" i="1"/>
  <c r="A3732" i="1"/>
  <c r="E3731" i="1"/>
  <c r="D3731" i="1"/>
  <c r="C3731" i="1"/>
  <c r="B3731" i="1"/>
  <c r="A3731" i="1"/>
  <c r="E3730" i="1"/>
  <c r="D3730" i="1"/>
  <c r="C3730" i="1"/>
  <c r="B3730" i="1"/>
  <c r="A3730" i="1"/>
  <c r="E3729" i="1"/>
  <c r="D3729" i="1"/>
  <c r="C3729" i="1"/>
  <c r="B3729" i="1"/>
  <c r="A3729" i="1"/>
  <c r="E3728" i="1"/>
  <c r="D3728" i="1"/>
  <c r="C3728" i="1"/>
  <c r="B3728" i="1"/>
  <c r="A3728" i="1"/>
  <c r="E3727" i="1"/>
  <c r="D3727" i="1"/>
  <c r="C3727" i="1"/>
  <c r="B3727" i="1"/>
  <c r="A3727" i="1"/>
  <c r="E3726" i="1"/>
  <c r="D3726" i="1"/>
  <c r="C3726" i="1"/>
  <c r="B3726" i="1"/>
  <c r="A3726" i="1"/>
  <c r="E3725" i="1"/>
  <c r="D3725" i="1"/>
  <c r="C3725" i="1"/>
  <c r="B3725" i="1"/>
  <c r="A3725" i="1"/>
  <c r="E3724" i="1"/>
  <c r="D3724" i="1"/>
  <c r="C3724" i="1"/>
  <c r="B3724" i="1"/>
  <c r="A3724" i="1"/>
  <c r="E3723" i="1"/>
  <c r="D3723" i="1"/>
  <c r="C3723" i="1"/>
  <c r="B3723" i="1"/>
  <c r="A3723" i="1"/>
  <c r="E3722" i="1"/>
  <c r="D3722" i="1"/>
  <c r="C3722" i="1"/>
  <c r="B3722" i="1"/>
  <c r="A3722" i="1"/>
  <c r="E3721" i="1"/>
  <c r="D3721" i="1"/>
  <c r="C3721" i="1"/>
  <c r="B3721" i="1"/>
  <c r="A3721" i="1"/>
  <c r="E3720" i="1"/>
  <c r="D3720" i="1"/>
  <c r="C3720" i="1"/>
  <c r="B3720" i="1"/>
  <c r="A3720" i="1"/>
  <c r="E3719" i="1"/>
  <c r="D3719" i="1"/>
  <c r="C3719" i="1"/>
  <c r="B3719" i="1"/>
  <c r="A3719" i="1"/>
  <c r="E3718" i="1"/>
  <c r="D3718" i="1"/>
  <c r="C3718" i="1"/>
  <c r="B3718" i="1"/>
  <c r="A3718" i="1"/>
  <c r="E3717" i="1"/>
  <c r="D3717" i="1"/>
  <c r="C3717" i="1"/>
  <c r="B3717" i="1"/>
  <c r="A3717" i="1"/>
  <c r="E3716" i="1"/>
  <c r="D3716" i="1"/>
  <c r="C3716" i="1"/>
  <c r="B3716" i="1"/>
  <c r="A3716" i="1"/>
  <c r="E3715" i="1"/>
  <c r="D3715" i="1"/>
  <c r="C3715" i="1"/>
  <c r="B3715" i="1"/>
  <c r="A3715" i="1"/>
  <c r="E3714" i="1"/>
  <c r="D3714" i="1"/>
  <c r="C3714" i="1"/>
  <c r="B3714" i="1"/>
  <c r="A3714" i="1"/>
  <c r="E3713" i="1"/>
  <c r="D3713" i="1"/>
  <c r="C3713" i="1"/>
  <c r="B3713" i="1"/>
  <c r="A3713" i="1"/>
  <c r="E3712" i="1"/>
  <c r="D3712" i="1"/>
  <c r="C3712" i="1"/>
  <c r="B3712" i="1"/>
  <c r="A3712" i="1"/>
  <c r="E3711" i="1"/>
  <c r="D3711" i="1"/>
  <c r="C3711" i="1"/>
  <c r="B3711" i="1"/>
  <c r="A3711" i="1"/>
  <c r="E3710" i="1"/>
  <c r="D3710" i="1"/>
  <c r="C3710" i="1"/>
  <c r="B3710" i="1"/>
  <c r="A3710" i="1"/>
  <c r="E3709" i="1"/>
  <c r="D3709" i="1"/>
  <c r="C3709" i="1"/>
  <c r="B3709" i="1"/>
  <c r="A3709" i="1"/>
  <c r="E3708" i="1"/>
  <c r="D3708" i="1"/>
  <c r="C3708" i="1"/>
  <c r="B3708" i="1"/>
  <c r="A3708" i="1"/>
  <c r="E3707" i="1"/>
  <c r="D3707" i="1"/>
  <c r="C3707" i="1"/>
  <c r="B3707" i="1"/>
  <c r="A3707" i="1"/>
  <c r="E3706" i="1"/>
  <c r="D3706" i="1"/>
  <c r="C3706" i="1"/>
  <c r="B3706" i="1"/>
  <c r="A3706" i="1"/>
  <c r="E3705" i="1"/>
  <c r="D3705" i="1"/>
  <c r="C3705" i="1"/>
  <c r="B3705" i="1"/>
  <c r="A3705" i="1"/>
  <c r="E3704" i="1"/>
  <c r="D3704" i="1"/>
  <c r="C3704" i="1"/>
  <c r="B3704" i="1"/>
  <c r="A3704" i="1"/>
  <c r="E3703" i="1"/>
  <c r="D3703" i="1"/>
  <c r="C3703" i="1"/>
  <c r="B3703" i="1"/>
  <c r="A3703" i="1"/>
  <c r="E3702" i="1"/>
  <c r="D3702" i="1"/>
  <c r="C3702" i="1"/>
  <c r="B3702" i="1"/>
  <c r="A3702" i="1"/>
  <c r="E3701" i="1"/>
  <c r="D3701" i="1"/>
  <c r="C3701" i="1"/>
  <c r="B3701" i="1"/>
  <c r="A3701" i="1"/>
  <c r="E3700" i="1"/>
  <c r="D3700" i="1"/>
  <c r="C3700" i="1"/>
  <c r="B3700" i="1"/>
  <c r="A3700" i="1"/>
  <c r="E3699" i="1"/>
  <c r="D3699" i="1"/>
  <c r="C3699" i="1"/>
  <c r="B3699" i="1"/>
  <c r="A3699" i="1"/>
  <c r="E3698" i="1"/>
  <c r="D3698" i="1"/>
  <c r="C3698" i="1"/>
  <c r="B3698" i="1"/>
  <c r="A3698" i="1"/>
  <c r="E3697" i="1"/>
  <c r="D3697" i="1"/>
  <c r="C3697" i="1"/>
  <c r="B3697" i="1"/>
  <c r="A3697" i="1"/>
  <c r="E3696" i="1"/>
  <c r="D3696" i="1"/>
  <c r="C3696" i="1"/>
  <c r="B3696" i="1"/>
  <c r="A3696" i="1"/>
  <c r="E3695" i="1"/>
  <c r="D3695" i="1"/>
  <c r="C3695" i="1"/>
  <c r="B3695" i="1"/>
  <c r="A3695" i="1"/>
  <c r="E3694" i="1"/>
  <c r="D3694" i="1"/>
  <c r="C3694" i="1"/>
  <c r="B3694" i="1"/>
  <c r="A3694" i="1"/>
  <c r="E3693" i="1"/>
  <c r="D3693" i="1"/>
  <c r="C3693" i="1"/>
  <c r="B3693" i="1"/>
  <c r="A3693" i="1"/>
  <c r="E3692" i="1"/>
  <c r="D3692" i="1"/>
  <c r="C3692" i="1"/>
  <c r="B3692" i="1"/>
  <c r="A3692" i="1"/>
  <c r="E3691" i="1"/>
  <c r="D3691" i="1"/>
  <c r="C3691" i="1"/>
  <c r="B3691" i="1"/>
  <c r="A3691" i="1"/>
  <c r="E3690" i="1"/>
  <c r="D3690" i="1"/>
  <c r="C3690" i="1"/>
  <c r="B3690" i="1"/>
  <c r="A3690" i="1"/>
  <c r="E3689" i="1"/>
  <c r="D3689" i="1"/>
  <c r="C3689" i="1"/>
  <c r="B3689" i="1"/>
  <c r="A3689" i="1"/>
  <c r="E3688" i="1"/>
  <c r="D3688" i="1"/>
  <c r="C3688" i="1"/>
  <c r="B3688" i="1"/>
  <c r="A3688" i="1"/>
  <c r="E3687" i="1"/>
  <c r="D3687" i="1"/>
  <c r="C3687" i="1"/>
  <c r="B3687" i="1"/>
  <c r="A3687" i="1"/>
  <c r="E3686" i="1"/>
  <c r="D3686" i="1"/>
  <c r="C3686" i="1"/>
  <c r="B3686" i="1"/>
  <c r="A3686" i="1"/>
  <c r="E3685" i="1"/>
  <c r="D3685" i="1"/>
  <c r="C3685" i="1"/>
  <c r="B3685" i="1"/>
  <c r="A3685" i="1"/>
  <c r="E3684" i="1"/>
  <c r="D3684" i="1"/>
  <c r="C3684" i="1"/>
  <c r="B3684" i="1"/>
  <c r="A3684" i="1"/>
  <c r="E3683" i="1"/>
  <c r="D3683" i="1"/>
  <c r="C3683" i="1"/>
  <c r="B3683" i="1"/>
  <c r="A3683" i="1"/>
  <c r="E3682" i="1"/>
  <c r="D3682" i="1"/>
  <c r="C3682" i="1"/>
  <c r="B3682" i="1"/>
  <c r="A3682" i="1"/>
  <c r="E3681" i="1"/>
  <c r="D3681" i="1"/>
  <c r="C3681" i="1"/>
  <c r="B3681" i="1"/>
  <c r="A3681" i="1"/>
  <c r="E3680" i="1"/>
  <c r="D3680" i="1"/>
  <c r="C3680" i="1"/>
  <c r="B3680" i="1"/>
  <c r="A3680" i="1"/>
  <c r="E3679" i="1"/>
  <c r="D3679" i="1"/>
  <c r="C3679" i="1"/>
  <c r="B3679" i="1"/>
  <c r="A3679" i="1"/>
  <c r="E3678" i="1"/>
  <c r="D3678" i="1"/>
  <c r="C3678" i="1"/>
  <c r="B3678" i="1"/>
  <c r="A3678" i="1"/>
  <c r="E3677" i="1"/>
  <c r="D3677" i="1"/>
  <c r="C3677" i="1"/>
  <c r="B3677" i="1"/>
  <c r="A3677" i="1"/>
  <c r="E3676" i="1"/>
  <c r="D3676" i="1"/>
  <c r="C3676" i="1"/>
  <c r="B3676" i="1"/>
  <c r="A3676" i="1"/>
  <c r="E3675" i="1"/>
  <c r="D3675" i="1"/>
  <c r="C3675" i="1"/>
  <c r="B3675" i="1"/>
  <c r="A3675" i="1"/>
  <c r="E3674" i="1"/>
  <c r="D3674" i="1"/>
  <c r="C3674" i="1"/>
  <c r="B3674" i="1"/>
  <c r="A3674" i="1"/>
  <c r="E3673" i="1"/>
  <c r="D3673" i="1"/>
  <c r="C3673" i="1"/>
  <c r="B3673" i="1"/>
  <c r="A3673" i="1"/>
  <c r="E3672" i="1"/>
  <c r="D3672" i="1"/>
  <c r="C3672" i="1"/>
  <c r="B3672" i="1"/>
  <c r="A3672" i="1"/>
  <c r="E3671" i="1"/>
  <c r="D3671" i="1"/>
  <c r="C3671" i="1"/>
  <c r="B3671" i="1"/>
  <c r="A3671" i="1"/>
  <c r="E3670" i="1"/>
  <c r="D3670" i="1"/>
  <c r="C3670" i="1"/>
  <c r="B3670" i="1"/>
  <c r="A3670" i="1"/>
  <c r="E3669" i="1"/>
  <c r="D3669" i="1"/>
  <c r="C3669" i="1"/>
  <c r="B3669" i="1"/>
  <c r="A3669" i="1"/>
  <c r="E3668" i="1"/>
  <c r="D3668" i="1"/>
  <c r="C3668" i="1"/>
  <c r="B3668" i="1"/>
  <c r="A3668" i="1"/>
  <c r="E3667" i="1"/>
  <c r="D3667" i="1"/>
  <c r="C3667" i="1"/>
  <c r="B3667" i="1"/>
  <c r="A3667" i="1"/>
  <c r="E3666" i="1"/>
  <c r="D3666" i="1"/>
  <c r="C3666" i="1"/>
  <c r="B3666" i="1"/>
  <c r="A3666" i="1"/>
  <c r="E3665" i="1"/>
  <c r="D3665" i="1"/>
  <c r="C3665" i="1"/>
  <c r="B3665" i="1"/>
  <c r="A3665" i="1"/>
  <c r="E3664" i="1"/>
  <c r="D3664" i="1"/>
  <c r="C3664" i="1"/>
  <c r="B3664" i="1"/>
  <c r="A3664" i="1"/>
  <c r="E3663" i="1"/>
  <c r="D3663" i="1"/>
  <c r="C3663" i="1"/>
  <c r="B3663" i="1"/>
  <c r="A3663" i="1"/>
  <c r="E3662" i="1"/>
  <c r="D3662" i="1"/>
  <c r="C3662" i="1"/>
  <c r="B3662" i="1"/>
  <c r="A3662" i="1"/>
  <c r="E3661" i="1"/>
  <c r="D3661" i="1"/>
  <c r="C3661" i="1"/>
  <c r="B3661" i="1"/>
  <c r="A3661" i="1"/>
  <c r="E3660" i="1"/>
  <c r="D3660" i="1"/>
  <c r="C3660" i="1"/>
  <c r="B3660" i="1"/>
  <c r="A3660" i="1"/>
  <c r="E3659" i="1"/>
  <c r="D3659" i="1"/>
  <c r="C3659" i="1"/>
  <c r="B3659" i="1"/>
  <c r="A3659" i="1"/>
  <c r="E3658" i="1"/>
  <c r="D3658" i="1"/>
  <c r="C3658" i="1"/>
  <c r="B3658" i="1"/>
  <c r="A3658" i="1"/>
  <c r="E3657" i="1"/>
  <c r="D3657" i="1"/>
  <c r="C3657" i="1"/>
  <c r="B3657" i="1"/>
  <c r="A3657" i="1"/>
  <c r="E3656" i="1"/>
  <c r="D3656" i="1"/>
  <c r="C3656" i="1"/>
  <c r="B3656" i="1"/>
  <c r="A3656" i="1"/>
  <c r="E3655" i="1"/>
  <c r="D3655" i="1"/>
  <c r="C3655" i="1"/>
  <c r="B3655" i="1"/>
  <c r="A3655" i="1"/>
  <c r="E3654" i="1"/>
  <c r="D3654" i="1"/>
  <c r="C3654" i="1"/>
  <c r="B3654" i="1"/>
  <c r="A3654" i="1"/>
  <c r="E3653" i="1"/>
  <c r="D3653" i="1"/>
  <c r="C3653" i="1"/>
  <c r="B3653" i="1"/>
  <c r="A3653" i="1"/>
  <c r="E3652" i="1"/>
  <c r="D3652" i="1"/>
  <c r="C3652" i="1"/>
  <c r="B3652" i="1"/>
  <c r="A3652" i="1"/>
  <c r="E3651" i="1"/>
  <c r="D3651" i="1"/>
  <c r="C3651" i="1"/>
  <c r="B3651" i="1"/>
  <c r="A3651" i="1"/>
  <c r="E3650" i="1"/>
  <c r="D3650" i="1"/>
  <c r="C3650" i="1"/>
  <c r="B3650" i="1"/>
  <c r="A3650" i="1"/>
  <c r="E3649" i="1"/>
  <c r="D3649" i="1"/>
  <c r="C3649" i="1"/>
  <c r="B3649" i="1"/>
  <c r="A3649" i="1"/>
  <c r="E3648" i="1"/>
  <c r="D3648" i="1"/>
  <c r="C3648" i="1"/>
  <c r="B3648" i="1"/>
  <c r="A3648" i="1"/>
  <c r="E3647" i="1"/>
  <c r="D3647" i="1"/>
  <c r="C3647" i="1"/>
  <c r="B3647" i="1"/>
  <c r="A3647" i="1"/>
  <c r="E3646" i="1"/>
  <c r="D3646" i="1"/>
  <c r="C3646" i="1"/>
  <c r="B3646" i="1"/>
  <c r="A3646" i="1"/>
  <c r="E3645" i="1"/>
  <c r="D3645" i="1"/>
  <c r="C3645" i="1"/>
  <c r="B3645" i="1"/>
  <c r="A3645" i="1"/>
  <c r="E3644" i="1"/>
  <c r="D3644" i="1"/>
  <c r="C3644" i="1"/>
  <c r="B3644" i="1"/>
  <c r="A3644" i="1"/>
  <c r="E3643" i="1"/>
  <c r="D3643" i="1"/>
  <c r="C3643" i="1"/>
  <c r="B3643" i="1"/>
  <c r="A3643" i="1"/>
  <c r="E3642" i="1"/>
  <c r="D3642" i="1"/>
  <c r="C3642" i="1"/>
  <c r="B3642" i="1"/>
  <c r="A3642" i="1"/>
  <c r="E3641" i="1"/>
  <c r="D3641" i="1"/>
  <c r="C3641" i="1"/>
  <c r="B3641" i="1"/>
  <c r="A3641" i="1"/>
  <c r="E3640" i="1"/>
  <c r="D3640" i="1"/>
  <c r="C3640" i="1"/>
  <c r="B3640" i="1"/>
  <c r="A3640" i="1"/>
  <c r="E3639" i="1"/>
  <c r="D3639" i="1"/>
  <c r="C3639" i="1"/>
  <c r="B3639" i="1"/>
  <c r="A3639" i="1"/>
  <c r="E3638" i="1"/>
  <c r="D3638" i="1"/>
  <c r="C3638" i="1"/>
  <c r="B3638" i="1"/>
  <c r="A3638" i="1"/>
  <c r="E3637" i="1"/>
  <c r="D3637" i="1"/>
  <c r="C3637" i="1"/>
  <c r="B3637" i="1"/>
  <c r="A3637" i="1"/>
  <c r="E3636" i="1"/>
  <c r="D3636" i="1"/>
  <c r="C3636" i="1"/>
  <c r="B3636" i="1"/>
  <c r="A3636" i="1"/>
  <c r="E3635" i="1"/>
  <c r="D3635" i="1"/>
  <c r="C3635" i="1"/>
  <c r="B3635" i="1"/>
  <c r="A3635" i="1"/>
  <c r="E3634" i="1"/>
  <c r="D3634" i="1"/>
  <c r="C3634" i="1"/>
  <c r="B3634" i="1"/>
  <c r="A3634" i="1"/>
  <c r="E3633" i="1"/>
  <c r="D3633" i="1"/>
  <c r="C3633" i="1"/>
  <c r="B3633" i="1"/>
  <c r="A3633" i="1"/>
  <c r="E3632" i="1"/>
  <c r="D3632" i="1"/>
  <c r="C3632" i="1"/>
  <c r="B3632" i="1"/>
  <c r="A3632" i="1"/>
  <c r="E3631" i="1"/>
  <c r="D3631" i="1"/>
  <c r="C3631" i="1"/>
  <c r="B3631" i="1"/>
  <c r="A3631" i="1"/>
  <c r="E3630" i="1"/>
  <c r="D3630" i="1"/>
  <c r="C3630" i="1"/>
  <c r="B3630" i="1"/>
  <c r="A3630" i="1"/>
  <c r="E3629" i="1"/>
  <c r="D3629" i="1"/>
  <c r="C3629" i="1"/>
  <c r="B3629" i="1"/>
  <c r="A3629" i="1"/>
  <c r="E3628" i="1"/>
  <c r="D3628" i="1"/>
  <c r="C3628" i="1"/>
  <c r="B3628" i="1"/>
  <c r="A3628" i="1"/>
  <c r="E3627" i="1"/>
  <c r="D3627" i="1"/>
  <c r="C3627" i="1"/>
  <c r="B3627" i="1"/>
  <c r="A3627" i="1"/>
  <c r="E3626" i="1"/>
  <c r="D3626" i="1"/>
  <c r="C3626" i="1"/>
  <c r="B3626" i="1"/>
  <c r="A3626" i="1"/>
  <c r="E3625" i="1"/>
  <c r="D3625" i="1"/>
  <c r="C3625" i="1"/>
  <c r="B3625" i="1"/>
  <c r="A3625" i="1"/>
  <c r="E3624" i="1"/>
  <c r="D3624" i="1"/>
  <c r="C3624" i="1"/>
  <c r="B3624" i="1"/>
  <c r="A3624" i="1"/>
  <c r="E3623" i="1"/>
  <c r="D3623" i="1"/>
  <c r="C3623" i="1"/>
  <c r="B3623" i="1"/>
  <c r="A3623" i="1"/>
  <c r="E3622" i="1"/>
  <c r="D3622" i="1"/>
  <c r="C3622" i="1"/>
  <c r="B3622" i="1"/>
  <c r="A3622" i="1"/>
  <c r="E3621" i="1"/>
  <c r="D3621" i="1"/>
  <c r="C3621" i="1"/>
  <c r="B3621" i="1"/>
  <c r="A3621" i="1"/>
  <c r="E3620" i="1"/>
  <c r="D3620" i="1"/>
  <c r="C3620" i="1"/>
  <c r="B3620" i="1"/>
  <c r="A3620" i="1"/>
  <c r="E3619" i="1"/>
  <c r="D3619" i="1"/>
  <c r="C3619" i="1"/>
  <c r="B3619" i="1"/>
  <c r="A3619" i="1"/>
  <c r="E3618" i="1"/>
  <c r="D3618" i="1"/>
  <c r="C3618" i="1"/>
  <c r="B3618" i="1"/>
  <c r="A3618" i="1"/>
  <c r="E3617" i="1"/>
  <c r="D3617" i="1"/>
  <c r="C3617" i="1"/>
  <c r="B3617" i="1"/>
  <c r="A3617" i="1"/>
  <c r="E3616" i="1"/>
  <c r="D3616" i="1"/>
  <c r="C3616" i="1"/>
  <c r="B3616" i="1"/>
  <c r="A3616" i="1"/>
  <c r="E3615" i="1"/>
  <c r="D3615" i="1"/>
  <c r="C3615" i="1"/>
  <c r="B3615" i="1"/>
  <c r="A3615" i="1"/>
  <c r="E3614" i="1"/>
  <c r="D3614" i="1"/>
  <c r="C3614" i="1"/>
  <c r="B3614" i="1"/>
  <c r="A3614" i="1"/>
  <c r="E3613" i="1"/>
  <c r="D3613" i="1"/>
  <c r="C3613" i="1"/>
  <c r="B3613" i="1"/>
  <c r="A3613" i="1"/>
  <c r="E3612" i="1"/>
  <c r="D3612" i="1"/>
  <c r="C3612" i="1"/>
  <c r="B3612" i="1"/>
  <c r="A3612" i="1"/>
  <c r="E3611" i="1"/>
  <c r="D3611" i="1"/>
  <c r="C3611" i="1"/>
  <c r="B3611" i="1"/>
  <c r="A3611" i="1"/>
  <c r="E3610" i="1"/>
  <c r="D3610" i="1"/>
  <c r="C3610" i="1"/>
  <c r="B3610" i="1"/>
  <c r="A3610" i="1"/>
  <c r="E3609" i="1"/>
  <c r="D3609" i="1"/>
  <c r="C3609" i="1"/>
  <c r="B3609" i="1"/>
  <c r="A3609" i="1"/>
  <c r="E3608" i="1"/>
  <c r="D3608" i="1"/>
  <c r="C3608" i="1"/>
  <c r="B3608" i="1"/>
  <c r="A3608" i="1"/>
  <c r="E3607" i="1"/>
  <c r="D3607" i="1"/>
  <c r="C3607" i="1"/>
  <c r="B3607" i="1"/>
  <c r="A3607" i="1"/>
  <c r="E3606" i="1"/>
  <c r="D3606" i="1"/>
  <c r="C3606" i="1"/>
  <c r="B3606" i="1"/>
  <c r="A3606" i="1"/>
  <c r="E3605" i="1"/>
  <c r="D3605" i="1"/>
  <c r="C3605" i="1"/>
  <c r="B3605" i="1"/>
  <c r="A3605" i="1"/>
  <c r="E3604" i="1"/>
  <c r="D3604" i="1"/>
  <c r="C3604" i="1"/>
  <c r="B3604" i="1"/>
  <c r="A3604" i="1"/>
  <c r="E3603" i="1"/>
  <c r="D3603" i="1"/>
  <c r="C3603" i="1"/>
  <c r="B3603" i="1"/>
  <c r="A3603" i="1"/>
  <c r="E3602" i="1"/>
  <c r="D3602" i="1"/>
  <c r="C3602" i="1"/>
  <c r="B3602" i="1"/>
  <c r="A3602" i="1"/>
  <c r="E3601" i="1"/>
  <c r="D3601" i="1"/>
  <c r="C3601" i="1"/>
  <c r="B3601" i="1"/>
  <c r="A3601" i="1"/>
  <c r="E3600" i="1"/>
  <c r="D3600" i="1"/>
  <c r="C3600" i="1"/>
  <c r="B3600" i="1"/>
  <c r="A3600" i="1"/>
  <c r="E3599" i="1"/>
  <c r="D3599" i="1"/>
  <c r="C3599" i="1"/>
  <c r="B3599" i="1"/>
  <c r="A3599" i="1"/>
  <c r="E3598" i="1"/>
  <c r="D3598" i="1"/>
  <c r="C3598" i="1"/>
  <c r="B3598" i="1"/>
  <c r="A3598" i="1"/>
  <c r="E3597" i="1"/>
  <c r="D3597" i="1"/>
  <c r="C3597" i="1"/>
  <c r="B3597" i="1"/>
  <c r="A3597" i="1"/>
  <c r="E3596" i="1"/>
  <c r="D3596" i="1"/>
  <c r="C3596" i="1"/>
  <c r="B3596" i="1"/>
  <c r="A3596" i="1"/>
  <c r="E3595" i="1"/>
  <c r="D3595" i="1"/>
  <c r="C3595" i="1"/>
  <c r="B3595" i="1"/>
  <c r="A3595" i="1"/>
  <c r="E3594" i="1"/>
  <c r="D3594" i="1"/>
  <c r="C3594" i="1"/>
  <c r="B3594" i="1"/>
  <c r="A3594" i="1"/>
  <c r="E3593" i="1"/>
  <c r="D3593" i="1"/>
  <c r="C3593" i="1"/>
  <c r="B3593" i="1"/>
  <c r="A3593" i="1"/>
  <c r="E3592" i="1"/>
  <c r="D3592" i="1"/>
  <c r="C3592" i="1"/>
  <c r="B3592" i="1"/>
  <c r="A3592" i="1"/>
  <c r="E3591" i="1"/>
  <c r="D3591" i="1"/>
  <c r="C3591" i="1"/>
  <c r="B3591" i="1"/>
  <c r="A3591" i="1"/>
  <c r="E3590" i="1"/>
  <c r="D3590" i="1"/>
  <c r="C3590" i="1"/>
  <c r="B3590" i="1"/>
  <c r="A3590" i="1"/>
  <c r="E3589" i="1"/>
  <c r="D3589" i="1"/>
  <c r="C3589" i="1"/>
  <c r="B3589" i="1"/>
  <c r="A3589" i="1"/>
  <c r="E3588" i="1"/>
  <c r="D3588" i="1"/>
  <c r="C3588" i="1"/>
  <c r="B3588" i="1"/>
  <c r="A3588" i="1"/>
  <c r="E3587" i="1"/>
  <c r="D3587" i="1"/>
  <c r="C3587" i="1"/>
  <c r="B3587" i="1"/>
  <c r="A3587" i="1"/>
  <c r="E3586" i="1"/>
  <c r="D3586" i="1"/>
  <c r="C3586" i="1"/>
  <c r="B3586" i="1"/>
  <c r="A3586" i="1"/>
  <c r="E3585" i="1"/>
  <c r="D3585" i="1"/>
  <c r="C3585" i="1"/>
  <c r="B3585" i="1"/>
  <c r="A3585" i="1"/>
  <c r="E3584" i="1"/>
  <c r="D3584" i="1"/>
  <c r="C3584" i="1"/>
  <c r="B3584" i="1"/>
  <c r="A3584" i="1"/>
  <c r="E3583" i="1"/>
  <c r="D3583" i="1"/>
  <c r="C3583" i="1"/>
  <c r="B3583" i="1"/>
  <c r="A3583" i="1"/>
  <c r="E3582" i="1"/>
  <c r="D3582" i="1"/>
  <c r="C3582" i="1"/>
  <c r="B3582" i="1"/>
  <c r="A3582" i="1"/>
  <c r="E3581" i="1"/>
  <c r="D3581" i="1"/>
  <c r="C3581" i="1"/>
  <c r="B3581" i="1"/>
  <c r="A3581" i="1"/>
  <c r="E3580" i="1"/>
  <c r="D3580" i="1"/>
  <c r="C3580" i="1"/>
  <c r="B3580" i="1"/>
  <c r="A3580" i="1"/>
  <c r="E3579" i="1"/>
  <c r="D3579" i="1"/>
  <c r="C3579" i="1"/>
  <c r="B3579" i="1"/>
  <c r="A3579" i="1"/>
  <c r="E3578" i="1"/>
  <c r="D3578" i="1"/>
  <c r="C3578" i="1"/>
  <c r="B3578" i="1"/>
  <c r="A3578" i="1"/>
  <c r="E3577" i="1"/>
  <c r="D3577" i="1"/>
  <c r="C3577" i="1"/>
  <c r="B3577" i="1"/>
  <c r="A3577" i="1"/>
  <c r="E3576" i="1"/>
  <c r="D3576" i="1"/>
  <c r="C3576" i="1"/>
  <c r="B3576" i="1"/>
  <c r="A3576" i="1"/>
  <c r="E3575" i="1"/>
  <c r="D3575" i="1"/>
  <c r="C3575" i="1"/>
  <c r="B3575" i="1"/>
  <c r="A3575" i="1"/>
  <c r="E3574" i="1"/>
  <c r="D3574" i="1"/>
  <c r="C3574" i="1"/>
  <c r="B3574" i="1"/>
  <c r="A3574" i="1"/>
  <c r="E3573" i="1"/>
  <c r="D3573" i="1"/>
  <c r="C3573" i="1"/>
  <c r="B3573" i="1"/>
  <c r="A3573" i="1"/>
  <c r="E3572" i="1"/>
  <c r="D3572" i="1"/>
  <c r="C3572" i="1"/>
  <c r="B3572" i="1"/>
  <c r="A3572" i="1"/>
  <c r="E3571" i="1"/>
  <c r="D3571" i="1"/>
  <c r="C3571" i="1"/>
  <c r="B3571" i="1"/>
  <c r="A3571" i="1"/>
  <c r="E3570" i="1"/>
  <c r="D3570" i="1"/>
  <c r="C3570" i="1"/>
  <c r="B3570" i="1"/>
  <c r="A3570" i="1"/>
  <c r="E3569" i="1"/>
  <c r="D3569" i="1"/>
  <c r="C3569" i="1"/>
  <c r="B3569" i="1"/>
  <c r="A3569" i="1"/>
  <c r="E3568" i="1"/>
  <c r="D3568" i="1"/>
  <c r="C3568" i="1"/>
  <c r="B3568" i="1"/>
  <c r="A3568" i="1"/>
  <c r="E3567" i="1"/>
  <c r="D3567" i="1"/>
  <c r="C3567" i="1"/>
  <c r="B3567" i="1"/>
  <c r="A3567" i="1"/>
  <c r="E3566" i="1"/>
  <c r="D3566" i="1"/>
  <c r="C3566" i="1"/>
  <c r="B3566" i="1"/>
  <c r="A3566" i="1"/>
  <c r="E3565" i="1"/>
  <c r="D3565" i="1"/>
  <c r="C3565" i="1"/>
  <c r="B3565" i="1"/>
  <c r="A3565" i="1"/>
  <c r="E3564" i="1"/>
  <c r="D3564" i="1"/>
  <c r="C3564" i="1"/>
  <c r="B3564" i="1"/>
  <c r="A3564" i="1"/>
  <c r="E3563" i="1"/>
  <c r="D3563" i="1"/>
  <c r="C3563" i="1"/>
  <c r="B3563" i="1"/>
  <c r="A3563" i="1"/>
  <c r="E3562" i="1"/>
  <c r="D3562" i="1"/>
  <c r="C3562" i="1"/>
  <c r="B3562" i="1"/>
  <c r="A3562" i="1"/>
  <c r="E3561" i="1"/>
  <c r="D3561" i="1"/>
  <c r="C3561" i="1"/>
  <c r="B3561" i="1"/>
  <c r="A3561" i="1"/>
  <c r="E3560" i="1"/>
  <c r="D3560" i="1"/>
  <c r="C3560" i="1"/>
  <c r="B3560" i="1"/>
  <c r="A3560" i="1"/>
  <c r="E3559" i="1"/>
  <c r="D3559" i="1"/>
  <c r="C3559" i="1"/>
  <c r="B3559" i="1"/>
  <c r="A3559" i="1"/>
  <c r="E3558" i="1"/>
  <c r="D3558" i="1"/>
  <c r="C3558" i="1"/>
  <c r="B3558" i="1"/>
  <c r="A3558" i="1"/>
  <c r="E3557" i="1"/>
  <c r="D3557" i="1"/>
  <c r="C3557" i="1"/>
  <c r="B3557" i="1"/>
  <c r="A3557" i="1"/>
  <c r="E3556" i="1"/>
  <c r="D3556" i="1"/>
  <c r="C3556" i="1"/>
  <c r="B3556" i="1"/>
  <c r="A3556" i="1"/>
  <c r="E3555" i="1"/>
  <c r="D3555" i="1"/>
  <c r="C3555" i="1"/>
  <c r="B3555" i="1"/>
  <c r="A3555" i="1"/>
  <c r="E3554" i="1"/>
  <c r="D3554" i="1"/>
  <c r="C3554" i="1"/>
  <c r="B3554" i="1"/>
  <c r="A3554" i="1"/>
  <c r="E3553" i="1"/>
  <c r="D3553" i="1"/>
  <c r="C3553" i="1"/>
  <c r="B3553" i="1"/>
  <c r="A3553" i="1"/>
  <c r="E3552" i="1"/>
  <c r="D3552" i="1"/>
  <c r="C3552" i="1"/>
  <c r="B3552" i="1"/>
  <c r="A3552" i="1"/>
  <c r="E3551" i="1"/>
  <c r="D3551" i="1"/>
  <c r="C3551" i="1"/>
  <c r="B3551" i="1"/>
  <c r="A3551" i="1"/>
  <c r="E3550" i="1"/>
  <c r="D3550" i="1"/>
  <c r="C3550" i="1"/>
  <c r="B3550" i="1"/>
  <c r="A3550" i="1"/>
  <c r="E3549" i="1"/>
  <c r="D3549" i="1"/>
  <c r="C3549" i="1"/>
  <c r="B3549" i="1"/>
  <c r="A3549" i="1"/>
  <c r="E3548" i="1"/>
  <c r="D3548" i="1"/>
  <c r="C3548" i="1"/>
  <c r="B3548" i="1"/>
  <c r="A3548" i="1"/>
  <c r="E3547" i="1"/>
  <c r="D3547" i="1"/>
  <c r="C3547" i="1"/>
  <c r="B3547" i="1"/>
  <c r="A3547" i="1"/>
  <c r="E3546" i="1"/>
  <c r="D3546" i="1"/>
  <c r="C3546" i="1"/>
  <c r="B3546" i="1"/>
  <c r="A3546" i="1"/>
  <c r="E3545" i="1"/>
  <c r="D3545" i="1"/>
  <c r="C3545" i="1"/>
  <c r="B3545" i="1"/>
  <c r="A3545" i="1"/>
  <c r="E3544" i="1"/>
  <c r="D3544" i="1"/>
  <c r="C3544" i="1"/>
  <c r="B3544" i="1"/>
  <c r="A3544" i="1"/>
  <c r="E3543" i="1"/>
  <c r="D3543" i="1"/>
  <c r="C3543" i="1"/>
  <c r="B3543" i="1"/>
  <c r="A3543" i="1"/>
  <c r="E3542" i="1"/>
  <c r="D3542" i="1"/>
  <c r="C3542" i="1"/>
  <c r="B3542" i="1"/>
  <c r="A3542" i="1"/>
  <c r="E3541" i="1"/>
  <c r="D3541" i="1"/>
  <c r="C3541" i="1"/>
  <c r="B3541" i="1"/>
  <c r="A3541" i="1"/>
  <c r="E3540" i="1"/>
  <c r="D3540" i="1"/>
  <c r="C3540" i="1"/>
  <c r="B3540" i="1"/>
  <c r="A3540" i="1"/>
  <c r="E3539" i="1"/>
  <c r="D3539" i="1"/>
  <c r="C3539" i="1"/>
  <c r="B3539" i="1"/>
  <c r="A3539" i="1"/>
  <c r="E3538" i="1"/>
  <c r="D3538" i="1"/>
  <c r="C3538" i="1"/>
  <c r="B3538" i="1"/>
  <c r="A3538" i="1"/>
  <c r="E3537" i="1"/>
  <c r="D3537" i="1"/>
  <c r="C3537" i="1"/>
  <c r="B3537" i="1"/>
  <c r="A3537" i="1"/>
  <c r="E3536" i="1"/>
  <c r="D3536" i="1"/>
  <c r="C3536" i="1"/>
  <c r="B3536" i="1"/>
  <c r="A3536" i="1"/>
  <c r="E3535" i="1"/>
  <c r="D3535" i="1"/>
  <c r="C3535" i="1"/>
  <c r="B3535" i="1"/>
  <c r="A3535" i="1"/>
  <c r="E3534" i="1"/>
  <c r="D3534" i="1"/>
  <c r="C3534" i="1"/>
  <c r="B3534" i="1"/>
  <c r="A3534" i="1"/>
  <c r="E3533" i="1"/>
  <c r="D3533" i="1"/>
  <c r="C3533" i="1"/>
  <c r="B3533" i="1"/>
  <c r="A3533" i="1"/>
  <c r="E3532" i="1"/>
  <c r="D3532" i="1"/>
  <c r="C3532" i="1"/>
  <c r="B3532" i="1"/>
  <c r="A3532" i="1"/>
  <c r="E3531" i="1"/>
  <c r="D3531" i="1"/>
  <c r="C3531" i="1"/>
  <c r="B3531" i="1"/>
  <c r="A3531" i="1"/>
  <c r="E3530" i="1"/>
  <c r="D3530" i="1"/>
  <c r="C3530" i="1"/>
  <c r="B3530" i="1"/>
  <c r="A3530" i="1"/>
  <c r="E3529" i="1"/>
  <c r="D3529" i="1"/>
  <c r="C3529" i="1"/>
  <c r="B3529" i="1"/>
  <c r="A3529" i="1"/>
  <c r="E3528" i="1"/>
  <c r="D3528" i="1"/>
  <c r="C3528" i="1"/>
  <c r="B3528" i="1"/>
  <c r="A3528" i="1"/>
  <c r="E3527" i="1"/>
  <c r="D3527" i="1"/>
  <c r="C3527" i="1"/>
  <c r="B3527" i="1"/>
  <c r="A3527" i="1"/>
  <c r="E3526" i="1"/>
  <c r="D3526" i="1"/>
  <c r="C3526" i="1"/>
  <c r="B3526" i="1"/>
  <c r="A3526" i="1"/>
  <c r="E3525" i="1"/>
  <c r="D3525" i="1"/>
  <c r="C3525" i="1"/>
  <c r="B3525" i="1"/>
  <c r="A3525" i="1"/>
  <c r="E3524" i="1"/>
  <c r="D3524" i="1"/>
  <c r="C3524" i="1"/>
  <c r="B3524" i="1"/>
  <c r="A3524" i="1"/>
  <c r="E3523" i="1"/>
  <c r="D3523" i="1"/>
  <c r="C3523" i="1"/>
  <c r="B3523" i="1"/>
  <c r="A3523" i="1"/>
  <c r="E3522" i="1"/>
  <c r="D3522" i="1"/>
  <c r="C3522" i="1"/>
  <c r="B3522" i="1"/>
  <c r="A3522" i="1"/>
  <c r="E3521" i="1"/>
  <c r="D3521" i="1"/>
  <c r="C3521" i="1"/>
  <c r="B3521" i="1"/>
  <c r="A3521" i="1"/>
  <c r="E3520" i="1"/>
  <c r="D3520" i="1"/>
  <c r="C3520" i="1"/>
  <c r="B3520" i="1"/>
  <c r="A3520" i="1"/>
  <c r="E3519" i="1"/>
  <c r="D3519" i="1"/>
  <c r="C3519" i="1"/>
  <c r="B3519" i="1"/>
  <c r="A3519" i="1"/>
  <c r="E3518" i="1"/>
  <c r="D3518" i="1"/>
  <c r="C3518" i="1"/>
  <c r="B3518" i="1"/>
  <c r="A3518" i="1"/>
  <c r="E3517" i="1"/>
  <c r="D3517" i="1"/>
  <c r="C3517" i="1"/>
  <c r="B3517" i="1"/>
  <c r="A3517" i="1"/>
  <c r="E3516" i="1"/>
  <c r="D3516" i="1"/>
  <c r="C3516" i="1"/>
  <c r="B3516" i="1"/>
  <c r="A3516" i="1"/>
  <c r="E3515" i="1"/>
  <c r="D3515" i="1"/>
  <c r="C3515" i="1"/>
  <c r="B3515" i="1"/>
  <c r="A3515" i="1"/>
  <c r="E3514" i="1"/>
  <c r="D3514" i="1"/>
  <c r="C3514" i="1"/>
  <c r="B3514" i="1"/>
  <c r="A3514" i="1"/>
  <c r="E3513" i="1"/>
  <c r="D3513" i="1"/>
  <c r="C3513" i="1"/>
  <c r="B3513" i="1"/>
  <c r="A3513" i="1"/>
  <c r="E3512" i="1"/>
  <c r="D3512" i="1"/>
  <c r="C3512" i="1"/>
  <c r="B3512" i="1"/>
  <c r="A3512" i="1"/>
  <c r="E3511" i="1"/>
  <c r="D3511" i="1"/>
  <c r="C3511" i="1"/>
  <c r="B3511" i="1"/>
  <c r="A3511" i="1"/>
  <c r="E3510" i="1"/>
  <c r="D3510" i="1"/>
  <c r="C3510" i="1"/>
  <c r="B3510" i="1"/>
  <c r="A3510" i="1"/>
  <c r="E3509" i="1"/>
  <c r="D3509" i="1"/>
  <c r="C3509" i="1"/>
  <c r="B3509" i="1"/>
  <c r="A3509" i="1"/>
  <c r="E3508" i="1"/>
  <c r="D3508" i="1"/>
  <c r="C3508" i="1"/>
  <c r="B3508" i="1"/>
  <c r="A3508" i="1"/>
  <c r="E3507" i="1"/>
  <c r="D3507" i="1"/>
  <c r="C3507" i="1"/>
  <c r="B3507" i="1"/>
  <c r="A3507" i="1"/>
  <c r="E3506" i="1"/>
  <c r="D3506" i="1"/>
  <c r="C3506" i="1"/>
  <c r="B3506" i="1"/>
  <c r="A3506" i="1"/>
  <c r="E3505" i="1"/>
  <c r="D3505" i="1"/>
  <c r="C3505" i="1"/>
  <c r="B3505" i="1"/>
  <c r="A3505" i="1"/>
  <c r="E3504" i="1"/>
  <c r="D3504" i="1"/>
  <c r="C3504" i="1"/>
  <c r="B3504" i="1"/>
  <c r="A3504" i="1"/>
  <c r="E3503" i="1"/>
  <c r="D3503" i="1"/>
  <c r="C3503" i="1"/>
  <c r="B3503" i="1"/>
  <c r="A3503" i="1"/>
  <c r="E3502" i="1"/>
  <c r="D3502" i="1"/>
  <c r="C3502" i="1"/>
  <c r="B3502" i="1"/>
  <c r="A3502" i="1"/>
  <c r="E3501" i="1"/>
  <c r="D3501" i="1"/>
  <c r="C3501" i="1"/>
  <c r="B3501" i="1"/>
  <c r="A3501" i="1"/>
  <c r="E3500" i="1"/>
  <c r="D3500" i="1"/>
  <c r="C3500" i="1"/>
  <c r="B3500" i="1"/>
  <c r="A3500" i="1"/>
  <c r="E3499" i="1"/>
  <c r="D3499" i="1"/>
  <c r="C3499" i="1"/>
  <c r="B3499" i="1"/>
  <c r="A3499" i="1"/>
  <c r="E3498" i="1"/>
  <c r="D3498" i="1"/>
  <c r="C3498" i="1"/>
  <c r="B3498" i="1"/>
  <c r="A3498" i="1"/>
  <c r="E3497" i="1"/>
  <c r="D3497" i="1"/>
  <c r="C3497" i="1"/>
  <c r="B3497" i="1"/>
  <c r="A3497" i="1"/>
  <c r="E3496" i="1"/>
  <c r="D3496" i="1"/>
  <c r="C3496" i="1"/>
  <c r="B3496" i="1"/>
  <c r="A3496" i="1"/>
  <c r="E3495" i="1"/>
  <c r="D3495" i="1"/>
  <c r="C3495" i="1"/>
  <c r="B3495" i="1"/>
  <c r="A3495" i="1"/>
  <c r="E3494" i="1"/>
  <c r="D3494" i="1"/>
  <c r="C3494" i="1"/>
  <c r="B3494" i="1"/>
  <c r="A3494" i="1"/>
  <c r="E3493" i="1"/>
  <c r="D3493" i="1"/>
  <c r="C3493" i="1"/>
  <c r="B3493" i="1"/>
  <c r="A3493" i="1"/>
  <c r="E3492" i="1"/>
  <c r="D3492" i="1"/>
  <c r="C3492" i="1"/>
  <c r="B3492" i="1"/>
  <c r="A3492" i="1"/>
  <c r="E3491" i="1"/>
  <c r="D3491" i="1"/>
  <c r="C3491" i="1"/>
  <c r="B3491" i="1"/>
  <c r="A3491" i="1"/>
  <c r="E3490" i="1"/>
  <c r="D3490" i="1"/>
  <c r="C3490" i="1"/>
  <c r="B3490" i="1"/>
  <c r="A3490" i="1"/>
  <c r="E3489" i="1"/>
  <c r="D3489" i="1"/>
  <c r="C3489" i="1"/>
  <c r="B3489" i="1"/>
  <c r="A3489" i="1"/>
  <c r="E3488" i="1"/>
  <c r="D3488" i="1"/>
  <c r="C3488" i="1"/>
  <c r="B3488" i="1"/>
  <c r="A3488" i="1"/>
  <c r="E3487" i="1"/>
  <c r="D3487" i="1"/>
  <c r="C3487" i="1"/>
  <c r="B3487" i="1"/>
  <c r="A3487" i="1"/>
  <c r="E3486" i="1"/>
  <c r="D3486" i="1"/>
  <c r="C3486" i="1"/>
  <c r="B3486" i="1"/>
  <c r="A3486" i="1"/>
  <c r="E3485" i="1"/>
  <c r="D3485" i="1"/>
  <c r="C3485" i="1"/>
  <c r="B3485" i="1"/>
  <c r="A3485" i="1"/>
  <c r="E3484" i="1"/>
  <c r="D3484" i="1"/>
  <c r="C3484" i="1"/>
  <c r="B3484" i="1"/>
  <c r="A3484" i="1"/>
  <c r="E3483" i="1"/>
  <c r="D3483" i="1"/>
  <c r="C3483" i="1"/>
  <c r="B3483" i="1"/>
  <c r="A3483" i="1"/>
  <c r="E3482" i="1"/>
  <c r="D3482" i="1"/>
  <c r="C3482" i="1"/>
  <c r="B3482" i="1"/>
  <c r="A3482" i="1"/>
  <c r="E3481" i="1"/>
  <c r="D3481" i="1"/>
  <c r="C3481" i="1"/>
  <c r="B3481" i="1"/>
  <c r="A3481" i="1"/>
  <c r="E3480" i="1"/>
  <c r="D3480" i="1"/>
  <c r="C3480" i="1"/>
  <c r="B3480" i="1"/>
  <c r="A3480" i="1"/>
  <c r="E3479" i="1"/>
  <c r="D3479" i="1"/>
  <c r="C3479" i="1"/>
  <c r="B3479" i="1"/>
  <c r="A3479" i="1"/>
  <c r="E3478" i="1"/>
  <c r="D3478" i="1"/>
  <c r="C3478" i="1"/>
  <c r="B3478" i="1"/>
  <c r="A3478" i="1"/>
  <c r="E3477" i="1"/>
  <c r="D3477" i="1"/>
  <c r="C3477" i="1"/>
  <c r="B3477" i="1"/>
  <c r="A3477" i="1"/>
  <c r="E3476" i="1"/>
  <c r="D3476" i="1"/>
  <c r="C3476" i="1"/>
  <c r="B3476" i="1"/>
  <c r="A3476" i="1"/>
  <c r="E3475" i="1"/>
  <c r="D3475" i="1"/>
  <c r="C3475" i="1"/>
  <c r="B3475" i="1"/>
  <c r="A3475" i="1"/>
  <c r="E3474" i="1"/>
  <c r="D3474" i="1"/>
  <c r="C3474" i="1"/>
  <c r="B3474" i="1"/>
  <c r="A3474" i="1"/>
  <c r="E3473" i="1"/>
  <c r="D3473" i="1"/>
  <c r="C3473" i="1"/>
  <c r="B3473" i="1"/>
  <c r="A3473" i="1"/>
  <c r="E3472" i="1"/>
  <c r="D3472" i="1"/>
  <c r="C3472" i="1"/>
  <c r="B3472" i="1"/>
  <c r="A3472" i="1"/>
  <c r="E3471" i="1"/>
  <c r="D3471" i="1"/>
  <c r="C3471" i="1"/>
  <c r="B3471" i="1"/>
  <c r="A3471" i="1"/>
  <c r="E3470" i="1"/>
  <c r="D3470" i="1"/>
  <c r="C3470" i="1"/>
  <c r="B3470" i="1"/>
  <c r="A3470" i="1"/>
  <c r="E3469" i="1"/>
  <c r="D3469" i="1"/>
  <c r="C3469" i="1"/>
  <c r="B3469" i="1"/>
  <c r="A3469" i="1"/>
  <c r="E3468" i="1"/>
  <c r="D3468" i="1"/>
  <c r="C3468" i="1"/>
  <c r="B3468" i="1"/>
  <c r="A3468" i="1"/>
  <c r="E3467" i="1"/>
  <c r="D3467" i="1"/>
  <c r="C3467" i="1"/>
  <c r="B3467" i="1"/>
  <c r="A3467" i="1"/>
  <c r="E3466" i="1"/>
  <c r="D3466" i="1"/>
  <c r="C3466" i="1"/>
  <c r="B3466" i="1"/>
  <c r="A3466" i="1"/>
  <c r="E3465" i="1"/>
  <c r="D3465" i="1"/>
  <c r="C3465" i="1"/>
  <c r="B3465" i="1"/>
  <c r="A3465" i="1"/>
  <c r="E3464" i="1"/>
  <c r="D3464" i="1"/>
  <c r="C3464" i="1"/>
  <c r="B3464" i="1"/>
  <c r="A3464" i="1"/>
  <c r="E3463" i="1"/>
  <c r="D3463" i="1"/>
  <c r="C3463" i="1"/>
  <c r="B3463" i="1"/>
  <c r="A3463" i="1"/>
  <c r="E3462" i="1"/>
  <c r="D3462" i="1"/>
  <c r="C3462" i="1"/>
  <c r="B3462" i="1"/>
  <c r="A3462" i="1"/>
  <c r="E3461" i="1"/>
  <c r="D3461" i="1"/>
  <c r="C3461" i="1"/>
  <c r="B3461" i="1"/>
  <c r="A3461" i="1"/>
  <c r="E3460" i="1"/>
  <c r="D3460" i="1"/>
  <c r="C3460" i="1"/>
  <c r="B3460" i="1"/>
  <c r="A3460" i="1"/>
  <c r="E3459" i="1"/>
  <c r="D3459" i="1"/>
  <c r="C3459" i="1"/>
  <c r="B3459" i="1"/>
  <c r="A3459" i="1"/>
  <c r="E3458" i="1"/>
  <c r="D3458" i="1"/>
  <c r="C3458" i="1"/>
  <c r="B3458" i="1"/>
  <c r="A3458" i="1"/>
  <c r="E3457" i="1"/>
  <c r="D3457" i="1"/>
  <c r="C3457" i="1"/>
  <c r="B3457" i="1"/>
  <c r="A3457" i="1"/>
  <c r="E3456" i="1"/>
  <c r="D3456" i="1"/>
  <c r="C3456" i="1"/>
  <c r="B3456" i="1"/>
  <c r="A3456" i="1"/>
  <c r="E3455" i="1"/>
  <c r="D3455" i="1"/>
  <c r="C3455" i="1"/>
  <c r="B3455" i="1"/>
  <c r="A3455" i="1"/>
  <c r="E3454" i="1"/>
  <c r="D3454" i="1"/>
  <c r="C3454" i="1"/>
  <c r="B3454" i="1"/>
  <c r="A3454" i="1"/>
  <c r="E3453" i="1"/>
  <c r="D3453" i="1"/>
  <c r="C3453" i="1"/>
  <c r="B3453" i="1"/>
  <c r="A3453" i="1"/>
  <c r="E3452" i="1"/>
  <c r="D3452" i="1"/>
  <c r="C3452" i="1"/>
  <c r="B3452" i="1"/>
  <c r="A3452" i="1"/>
  <c r="E3451" i="1"/>
  <c r="D3451" i="1"/>
  <c r="C3451" i="1"/>
  <c r="B3451" i="1"/>
  <c r="A3451" i="1"/>
  <c r="E3450" i="1"/>
  <c r="D3450" i="1"/>
  <c r="C3450" i="1"/>
  <c r="B3450" i="1"/>
  <c r="A3450" i="1"/>
  <c r="E3449" i="1"/>
  <c r="D3449" i="1"/>
  <c r="C3449" i="1"/>
  <c r="B3449" i="1"/>
  <c r="A3449" i="1"/>
  <c r="E3448" i="1"/>
  <c r="D3448" i="1"/>
  <c r="C3448" i="1"/>
  <c r="B3448" i="1"/>
  <c r="A3448" i="1"/>
  <c r="E3447" i="1"/>
  <c r="D3447" i="1"/>
  <c r="C3447" i="1"/>
  <c r="B3447" i="1"/>
  <c r="A3447" i="1"/>
  <c r="E3446" i="1"/>
  <c r="D3446" i="1"/>
  <c r="C3446" i="1"/>
  <c r="B3446" i="1"/>
  <c r="A3446" i="1"/>
  <c r="E3445" i="1"/>
  <c r="D3445" i="1"/>
  <c r="C3445" i="1"/>
  <c r="B3445" i="1"/>
  <c r="A3445" i="1"/>
  <c r="E3444" i="1"/>
  <c r="D3444" i="1"/>
  <c r="C3444" i="1"/>
  <c r="B3444" i="1"/>
  <c r="A3444" i="1"/>
  <c r="E3443" i="1"/>
  <c r="D3443" i="1"/>
  <c r="C3443" i="1"/>
  <c r="B3443" i="1"/>
  <c r="A3443" i="1"/>
  <c r="E3442" i="1"/>
  <c r="D3442" i="1"/>
  <c r="C3442" i="1"/>
  <c r="B3442" i="1"/>
  <c r="A3442" i="1"/>
  <c r="E3441" i="1"/>
  <c r="D3441" i="1"/>
  <c r="C3441" i="1"/>
  <c r="B3441" i="1"/>
  <c r="A3441" i="1"/>
  <c r="E3440" i="1"/>
  <c r="D3440" i="1"/>
  <c r="C3440" i="1"/>
  <c r="B3440" i="1"/>
  <c r="A3440" i="1"/>
  <c r="E3439" i="1"/>
  <c r="D3439" i="1"/>
  <c r="C3439" i="1"/>
  <c r="B3439" i="1"/>
  <c r="A3439" i="1"/>
  <c r="E3438" i="1"/>
  <c r="D3438" i="1"/>
  <c r="C3438" i="1"/>
  <c r="B3438" i="1"/>
  <c r="A3438" i="1"/>
  <c r="E3437" i="1"/>
  <c r="D3437" i="1"/>
  <c r="C3437" i="1"/>
  <c r="B3437" i="1"/>
  <c r="A3437" i="1"/>
  <c r="E3436" i="1"/>
  <c r="D3436" i="1"/>
  <c r="C3436" i="1"/>
  <c r="B3436" i="1"/>
  <c r="A3436" i="1"/>
  <c r="E3435" i="1"/>
  <c r="D3435" i="1"/>
  <c r="C3435" i="1"/>
  <c r="B3435" i="1"/>
  <c r="A3435" i="1"/>
  <c r="E3434" i="1"/>
  <c r="D3434" i="1"/>
  <c r="C3434" i="1"/>
  <c r="B3434" i="1"/>
  <c r="A3434" i="1"/>
  <c r="E3433" i="1"/>
  <c r="D3433" i="1"/>
  <c r="C3433" i="1"/>
  <c r="B3433" i="1"/>
  <c r="A3433" i="1"/>
  <c r="E3432" i="1"/>
  <c r="D3432" i="1"/>
  <c r="C3432" i="1"/>
  <c r="B3432" i="1"/>
  <c r="A3432" i="1"/>
  <c r="E3431" i="1"/>
  <c r="D3431" i="1"/>
  <c r="C3431" i="1"/>
  <c r="B3431" i="1"/>
  <c r="A3431" i="1"/>
  <c r="E3430" i="1"/>
  <c r="D3430" i="1"/>
  <c r="C3430" i="1"/>
  <c r="B3430" i="1"/>
  <c r="A3430" i="1"/>
  <c r="E3429" i="1"/>
  <c r="D3429" i="1"/>
  <c r="C3429" i="1"/>
  <c r="B3429" i="1"/>
  <c r="A3429" i="1"/>
  <c r="E3428" i="1"/>
  <c r="D3428" i="1"/>
  <c r="C3428" i="1"/>
  <c r="B3428" i="1"/>
  <c r="A3428" i="1"/>
  <c r="E3427" i="1"/>
  <c r="D3427" i="1"/>
  <c r="C3427" i="1"/>
  <c r="B3427" i="1"/>
  <c r="A3427" i="1"/>
  <c r="E3426" i="1"/>
  <c r="D3426" i="1"/>
  <c r="C3426" i="1"/>
  <c r="B3426" i="1"/>
  <c r="A3426" i="1"/>
  <c r="E3425" i="1"/>
  <c r="D3425" i="1"/>
  <c r="C3425" i="1"/>
  <c r="B3425" i="1"/>
  <c r="A3425" i="1"/>
  <c r="E3424" i="1"/>
  <c r="D3424" i="1"/>
  <c r="C3424" i="1"/>
  <c r="B3424" i="1"/>
  <c r="A3424" i="1"/>
  <c r="E3423" i="1"/>
  <c r="D3423" i="1"/>
  <c r="C3423" i="1"/>
  <c r="B3423" i="1"/>
  <c r="A3423" i="1"/>
  <c r="E3422" i="1"/>
  <c r="D3422" i="1"/>
  <c r="C3422" i="1"/>
  <c r="B3422" i="1"/>
  <c r="A3422" i="1"/>
  <c r="E3421" i="1"/>
  <c r="D3421" i="1"/>
  <c r="C3421" i="1"/>
  <c r="B3421" i="1"/>
  <c r="A3421" i="1"/>
  <c r="E3420" i="1"/>
  <c r="D3420" i="1"/>
  <c r="C3420" i="1"/>
  <c r="B3420" i="1"/>
  <c r="A3420" i="1"/>
  <c r="E3419" i="1"/>
  <c r="D3419" i="1"/>
  <c r="C3419" i="1"/>
  <c r="B3419" i="1"/>
  <c r="A3419" i="1"/>
  <c r="E3418" i="1"/>
  <c r="D3418" i="1"/>
  <c r="C3418" i="1"/>
  <c r="B3418" i="1"/>
  <c r="A3418" i="1"/>
  <c r="E3417" i="1"/>
  <c r="D3417" i="1"/>
  <c r="C3417" i="1"/>
  <c r="B3417" i="1"/>
  <c r="A3417" i="1"/>
  <c r="E3416" i="1"/>
  <c r="D3416" i="1"/>
  <c r="C3416" i="1"/>
  <c r="B3416" i="1"/>
  <c r="A3416" i="1"/>
  <c r="E3415" i="1"/>
  <c r="D3415" i="1"/>
  <c r="C3415" i="1"/>
  <c r="B3415" i="1"/>
  <c r="A3415" i="1"/>
  <c r="E3414" i="1"/>
  <c r="D3414" i="1"/>
  <c r="C3414" i="1"/>
  <c r="B3414" i="1"/>
  <c r="A3414" i="1"/>
  <c r="E3413" i="1"/>
  <c r="D3413" i="1"/>
  <c r="C3413" i="1"/>
  <c r="B3413" i="1"/>
  <c r="A3413" i="1"/>
  <c r="E3412" i="1"/>
  <c r="D3412" i="1"/>
  <c r="C3412" i="1"/>
  <c r="B3412" i="1"/>
  <c r="A3412" i="1"/>
  <c r="E3411" i="1"/>
  <c r="D3411" i="1"/>
  <c r="C3411" i="1"/>
  <c r="B3411" i="1"/>
  <c r="A3411" i="1"/>
  <c r="E3410" i="1"/>
  <c r="D3410" i="1"/>
  <c r="C3410" i="1"/>
  <c r="B3410" i="1"/>
  <c r="A3410" i="1"/>
  <c r="E3409" i="1"/>
  <c r="D3409" i="1"/>
  <c r="C3409" i="1"/>
  <c r="B3409" i="1"/>
  <c r="A3409" i="1"/>
  <c r="E3408" i="1"/>
  <c r="D3408" i="1"/>
  <c r="C3408" i="1"/>
  <c r="B3408" i="1"/>
  <c r="A3408" i="1"/>
  <c r="E3407" i="1"/>
  <c r="D3407" i="1"/>
  <c r="C3407" i="1"/>
  <c r="B3407" i="1"/>
  <c r="A3407" i="1"/>
  <c r="E3406" i="1"/>
  <c r="D3406" i="1"/>
  <c r="C3406" i="1"/>
  <c r="B3406" i="1"/>
  <c r="A3406" i="1"/>
  <c r="E3405" i="1"/>
  <c r="D3405" i="1"/>
  <c r="C3405" i="1"/>
  <c r="B3405" i="1"/>
  <c r="A3405" i="1"/>
  <c r="E3404" i="1"/>
  <c r="D3404" i="1"/>
  <c r="C3404" i="1"/>
  <c r="B3404" i="1"/>
  <c r="A3404" i="1"/>
  <c r="E3403" i="1"/>
  <c r="D3403" i="1"/>
  <c r="C3403" i="1"/>
  <c r="B3403" i="1"/>
  <c r="A3403" i="1"/>
  <c r="E3402" i="1"/>
  <c r="D3402" i="1"/>
  <c r="C3402" i="1"/>
  <c r="B3402" i="1"/>
  <c r="A3402" i="1"/>
  <c r="E3401" i="1"/>
  <c r="D3401" i="1"/>
  <c r="C3401" i="1"/>
  <c r="B3401" i="1"/>
  <c r="A3401" i="1"/>
  <c r="E3400" i="1"/>
  <c r="D3400" i="1"/>
  <c r="C3400" i="1"/>
  <c r="B3400" i="1"/>
  <c r="A3400" i="1"/>
  <c r="E3399" i="1"/>
  <c r="D3399" i="1"/>
  <c r="C3399" i="1"/>
  <c r="B3399" i="1"/>
  <c r="A3399" i="1"/>
  <c r="E3398" i="1"/>
  <c r="D3398" i="1"/>
  <c r="C3398" i="1"/>
  <c r="B3398" i="1"/>
  <c r="A3398" i="1"/>
  <c r="E3397" i="1"/>
  <c r="D3397" i="1"/>
  <c r="C3397" i="1"/>
  <c r="B3397" i="1"/>
  <c r="A3397" i="1"/>
  <c r="E3396" i="1"/>
  <c r="D3396" i="1"/>
  <c r="C3396" i="1"/>
  <c r="B3396" i="1"/>
  <c r="A3396" i="1"/>
  <c r="E3395" i="1"/>
  <c r="D3395" i="1"/>
  <c r="C3395" i="1"/>
  <c r="B3395" i="1"/>
  <c r="A3395" i="1"/>
  <c r="E3394" i="1"/>
  <c r="D3394" i="1"/>
  <c r="C3394" i="1"/>
  <c r="B3394" i="1"/>
  <c r="A3394" i="1"/>
  <c r="E3393" i="1"/>
  <c r="D3393" i="1"/>
  <c r="C3393" i="1"/>
  <c r="B3393" i="1"/>
  <c r="A3393" i="1"/>
  <c r="E3392" i="1"/>
  <c r="D3392" i="1"/>
  <c r="C3392" i="1"/>
  <c r="B3392" i="1"/>
  <c r="A3392" i="1"/>
  <c r="E3391" i="1"/>
  <c r="D3391" i="1"/>
  <c r="C3391" i="1"/>
  <c r="B3391" i="1"/>
  <c r="A3391" i="1"/>
  <c r="E3390" i="1"/>
  <c r="D3390" i="1"/>
  <c r="C3390" i="1"/>
  <c r="B3390" i="1"/>
  <c r="A3390" i="1"/>
  <c r="E3389" i="1"/>
  <c r="D3389" i="1"/>
  <c r="C3389" i="1"/>
  <c r="B3389" i="1"/>
  <c r="A3389" i="1"/>
  <c r="E3388" i="1"/>
  <c r="D3388" i="1"/>
  <c r="C3388" i="1"/>
  <c r="B3388" i="1"/>
  <c r="A3388" i="1"/>
  <c r="E3387" i="1"/>
  <c r="D3387" i="1"/>
  <c r="C3387" i="1"/>
  <c r="B3387" i="1"/>
  <c r="A3387" i="1"/>
  <c r="E3386" i="1"/>
  <c r="D3386" i="1"/>
  <c r="C3386" i="1"/>
  <c r="B3386" i="1"/>
  <c r="A3386" i="1"/>
  <c r="E3385" i="1"/>
  <c r="D3385" i="1"/>
  <c r="C3385" i="1"/>
  <c r="B3385" i="1"/>
  <c r="A3385" i="1"/>
  <c r="E3384" i="1"/>
  <c r="D3384" i="1"/>
  <c r="C3384" i="1"/>
  <c r="B3384" i="1"/>
  <c r="A3384" i="1"/>
  <c r="E3383" i="1"/>
  <c r="D3383" i="1"/>
  <c r="C3383" i="1"/>
  <c r="B3383" i="1"/>
  <c r="A3383" i="1"/>
  <c r="E3382" i="1"/>
  <c r="D3382" i="1"/>
  <c r="C3382" i="1"/>
  <c r="B3382" i="1"/>
  <c r="A3382" i="1"/>
  <c r="E3381" i="1"/>
  <c r="D3381" i="1"/>
  <c r="C3381" i="1"/>
  <c r="B3381" i="1"/>
  <c r="A3381" i="1"/>
  <c r="E3380" i="1"/>
  <c r="D3380" i="1"/>
  <c r="C3380" i="1"/>
  <c r="B3380" i="1"/>
  <c r="A3380" i="1"/>
  <c r="E3379" i="1"/>
  <c r="D3379" i="1"/>
  <c r="C3379" i="1"/>
  <c r="B3379" i="1"/>
  <c r="A3379" i="1"/>
  <c r="E3378" i="1"/>
  <c r="D3378" i="1"/>
  <c r="C3378" i="1"/>
  <c r="B3378" i="1"/>
  <c r="A3378" i="1"/>
  <c r="E3377" i="1"/>
  <c r="D3377" i="1"/>
  <c r="C3377" i="1"/>
  <c r="B3377" i="1"/>
  <c r="A3377" i="1"/>
  <c r="E3376" i="1"/>
  <c r="D3376" i="1"/>
  <c r="C3376" i="1"/>
  <c r="B3376" i="1"/>
  <c r="A3376" i="1"/>
  <c r="E3375" i="1"/>
  <c r="D3375" i="1"/>
  <c r="C3375" i="1"/>
  <c r="B3375" i="1"/>
  <c r="A3375" i="1"/>
  <c r="E3374" i="1"/>
  <c r="D3374" i="1"/>
  <c r="C3374" i="1"/>
  <c r="B3374" i="1"/>
  <c r="A3374" i="1"/>
  <c r="E3373" i="1"/>
  <c r="D3373" i="1"/>
  <c r="C3373" i="1"/>
  <c r="B3373" i="1"/>
  <c r="A3373" i="1"/>
  <c r="E3372" i="1"/>
  <c r="D3372" i="1"/>
  <c r="C3372" i="1"/>
  <c r="B3372" i="1"/>
  <c r="A3372" i="1"/>
  <c r="E3371" i="1"/>
  <c r="D3371" i="1"/>
  <c r="C3371" i="1"/>
  <c r="B3371" i="1"/>
  <c r="A3371" i="1"/>
  <c r="E3370" i="1"/>
  <c r="D3370" i="1"/>
  <c r="C3370" i="1"/>
  <c r="B3370" i="1"/>
  <c r="A3370" i="1"/>
  <c r="E3369" i="1"/>
  <c r="D3369" i="1"/>
  <c r="C3369" i="1"/>
  <c r="B3369" i="1"/>
  <c r="A3369" i="1"/>
  <c r="E3368" i="1"/>
  <c r="D3368" i="1"/>
  <c r="C3368" i="1"/>
  <c r="B3368" i="1"/>
  <c r="A3368" i="1"/>
  <c r="E3367" i="1"/>
  <c r="D3367" i="1"/>
  <c r="C3367" i="1"/>
  <c r="B3367" i="1"/>
  <c r="A3367" i="1"/>
  <c r="E3366" i="1"/>
  <c r="D3366" i="1"/>
  <c r="C3366" i="1"/>
  <c r="B3366" i="1"/>
  <c r="A3366" i="1"/>
  <c r="E3365" i="1"/>
  <c r="D3365" i="1"/>
  <c r="C3365" i="1"/>
  <c r="B3365" i="1"/>
  <c r="A3365" i="1"/>
  <c r="E3364" i="1"/>
  <c r="D3364" i="1"/>
  <c r="C3364" i="1"/>
  <c r="B3364" i="1"/>
  <c r="A3364" i="1"/>
  <c r="E3363" i="1"/>
  <c r="D3363" i="1"/>
  <c r="C3363" i="1"/>
  <c r="B3363" i="1"/>
  <c r="A3363" i="1"/>
  <c r="E3362" i="1"/>
  <c r="D3362" i="1"/>
  <c r="C3362" i="1"/>
  <c r="B3362" i="1"/>
  <c r="A3362" i="1"/>
  <c r="E3361" i="1"/>
  <c r="D3361" i="1"/>
  <c r="C3361" i="1"/>
  <c r="B3361" i="1"/>
  <c r="A3361" i="1"/>
  <c r="E3360" i="1"/>
  <c r="D3360" i="1"/>
  <c r="C3360" i="1"/>
  <c r="B3360" i="1"/>
  <c r="A3360" i="1"/>
  <c r="E3359" i="1"/>
  <c r="D3359" i="1"/>
  <c r="C3359" i="1"/>
  <c r="B3359" i="1"/>
  <c r="A3359" i="1"/>
  <c r="E3358" i="1"/>
  <c r="D3358" i="1"/>
  <c r="C3358" i="1"/>
  <c r="B3358" i="1"/>
  <c r="A3358" i="1"/>
  <c r="E3357" i="1"/>
  <c r="D3357" i="1"/>
  <c r="C3357" i="1"/>
  <c r="B3357" i="1"/>
  <c r="A3357" i="1"/>
  <c r="E3356" i="1"/>
  <c r="D3356" i="1"/>
  <c r="C3356" i="1"/>
  <c r="B3356" i="1"/>
  <c r="A3356" i="1"/>
  <c r="E3355" i="1"/>
  <c r="D3355" i="1"/>
  <c r="C3355" i="1"/>
  <c r="B3355" i="1"/>
  <c r="A3355" i="1"/>
  <c r="E3354" i="1"/>
  <c r="D3354" i="1"/>
  <c r="C3354" i="1"/>
  <c r="B3354" i="1"/>
  <c r="A3354" i="1"/>
  <c r="E3353" i="1"/>
  <c r="D3353" i="1"/>
  <c r="C3353" i="1"/>
  <c r="B3353" i="1"/>
  <c r="A3353" i="1"/>
  <c r="E3352" i="1"/>
  <c r="D3352" i="1"/>
  <c r="C3352" i="1"/>
  <c r="B3352" i="1"/>
  <c r="A3352" i="1"/>
  <c r="E3351" i="1"/>
  <c r="D3351" i="1"/>
  <c r="C3351" i="1"/>
  <c r="B3351" i="1"/>
  <c r="A3351" i="1"/>
  <c r="E3350" i="1"/>
  <c r="D3350" i="1"/>
  <c r="C3350" i="1"/>
  <c r="B3350" i="1"/>
  <c r="A3350" i="1"/>
  <c r="E3349" i="1"/>
  <c r="D3349" i="1"/>
  <c r="C3349" i="1"/>
  <c r="B3349" i="1"/>
  <c r="A3349" i="1"/>
  <c r="E3348" i="1"/>
  <c r="D3348" i="1"/>
  <c r="C3348" i="1"/>
  <c r="B3348" i="1"/>
  <c r="A3348" i="1"/>
  <c r="E3347" i="1"/>
  <c r="D3347" i="1"/>
  <c r="C3347" i="1"/>
  <c r="B3347" i="1"/>
  <c r="A3347" i="1"/>
  <c r="E3346" i="1"/>
  <c r="D3346" i="1"/>
  <c r="C3346" i="1"/>
  <c r="B3346" i="1"/>
  <c r="A3346" i="1"/>
  <c r="E3345" i="1"/>
  <c r="D3345" i="1"/>
  <c r="C3345" i="1"/>
  <c r="B3345" i="1"/>
  <c r="A3345" i="1"/>
  <c r="E3344" i="1"/>
  <c r="D3344" i="1"/>
  <c r="C3344" i="1"/>
  <c r="B3344" i="1"/>
  <c r="A3344" i="1"/>
  <c r="E3343" i="1"/>
  <c r="D3343" i="1"/>
  <c r="C3343" i="1"/>
  <c r="B3343" i="1"/>
  <c r="A3343" i="1"/>
  <c r="E3342" i="1"/>
  <c r="D3342" i="1"/>
  <c r="C3342" i="1"/>
  <c r="B3342" i="1"/>
  <c r="A3342" i="1"/>
  <c r="E3341" i="1"/>
  <c r="D3341" i="1"/>
  <c r="C3341" i="1"/>
  <c r="B3341" i="1"/>
  <c r="A3341" i="1"/>
  <c r="E3340" i="1"/>
  <c r="D3340" i="1"/>
  <c r="C3340" i="1"/>
  <c r="B3340" i="1"/>
  <c r="A3340" i="1"/>
  <c r="E3339" i="1"/>
  <c r="D3339" i="1"/>
  <c r="C3339" i="1"/>
  <c r="B3339" i="1"/>
  <c r="A3339" i="1"/>
  <c r="E3338" i="1"/>
  <c r="D3338" i="1"/>
  <c r="C3338" i="1"/>
  <c r="B3338" i="1"/>
  <c r="A3338" i="1"/>
  <c r="E3337" i="1"/>
  <c r="D3337" i="1"/>
  <c r="C3337" i="1"/>
  <c r="B3337" i="1"/>
  <c r="A3337" i="1"/>
  <c r="E3336" i="1"/>
  <c r="D3336" i="1"/>
  <c r="C3336" i="1"/>
  <c r="B3336" i="1"/>
  <c r="A3336" i="1"/>
  <c r="E3335" i="1"/>
  <c r="D3335" i="1"/>
  <c r="C3335" i="1"/>
  <c r="B3335" i="1"/>
  <c r="A3335" i="1"/>
  <c r="E3334" i="1"/>
  <c r="D3334" i="1"/>
  <c r="C3334" i="1"/>
  <c r="B3334" i="1"/>
  <c r="A3334" i="1"/>
  <c r="E3333" i="1"/>
  <c r="D3333" i="1"/>
  <c r="C3333" i="1"/>
  <c r="B3333" i="1"/>
  <c r="A3333" i="1"/>
  <c r="E3332" i="1"/>
  <c r="D3332" i="1"/>
  <c r="C3332" i="1"/>
  <c r="B3332" i="1"/>
  <c r="A3332" i="1"/>
  <c r="E3331" i="1"/>
  <c r="D3331" i="1"/>
  <c r="C3331" i="1"/>
  <c r="B3331" i="1"/>
  <c r="A3331" i="1"/>
  <c r="E3330" i="1"/>
  <c r="D3330" i="1"/>
  <c r="C3330" i="1"/>
  <c r="B3330" i="1"/>
  <c r="A3330" i="1"/>
  <c r="E3329" i="1"/>
  <c r="D3329" i="1"/>
  <c r="C3329" i="1"/>
  <c r="B3329" i="1"/>
  <c r="A3329" i="1"/>
  <c r="E3328" i="1"/>
  <c r="D3328" i="1"/>
  <c r="C3328" i="1"/>
  <c r="B3328" i="1"/>
  <c r="A3328" i="1"/>
  <c r="E3327" i="1"/>
  <c r="D3327" i="1"/>
  <c r="C3327" i="1"/>
  <c r="B3327" i="1"/>
  <c r="A3327" i="1"/>
  <c r="E3326" i="1"/>
  <c r="D3326" i="1"/>
  <c r="C3326" i="1"/>
  <c r="B3326" i="1"/>
  <c r="A3326" i="1"/>
  <c r="E3325" i="1"/>
  <c r="D3325" i="1"/>
  <c r="C3325" i="1"/>
  <c r="B3325" i="1"/>
  <c r="A3325" i="1"/>
  <c r="E3324" i="1"/>
  <c r="D3324" i="1"/>
  <c r="C3324" i="1"/>
  <c r="B3324" i="1"/>
  <c r="A3324" i="1"/>
  <c r="E3323" i="1"/>
  <c r="D3323" i="1"/>
  <c r="C3323" i="1"/>
  <c r="B3323" i="1"/>
  <c r="A3323" i="1"/>
  <c r="E3322" i="1"/>
  <c r="D3322" i="1"/>
  <c r="C3322" i="1"/>
  <c r="B3322" i="1"/>
  <c r="A3322" i="1"/>
  <c r="E3321" i="1"/>
  <c r="D3321" i="1"/>
  <c r="C3321" i="1"/>
  <c r="B3321" i="1"/>
  <c r="A3321" i="1"/>
  <c r="E3320" i="1"/>
  <c r="D3320" i="1"/>
  <c r="C3320" i="1"/>
  <c r="B3320" i="1"/>
  <c r="A3320" i="1"/>
  <c r="E3319" i="1"/>
  <c r="D3319" i="1"/>
  <c r="C3319" i="1"/>
  <c r="B3319" i="1"/>
  <c r="A3319" i="1"/>
  <c r="E3318" i="1"/>
  <c r="D3318" i="1"/>
  <c r="C3318" i="1"/>
  <c r="B3318" i="1"/>
  <c r="A3318" i="1"/>
  <c r="E3317" i="1"/>
  <c r="D3317" i="1"/>
  <c r="C3317" i="1"/>
  <c r="B3317" i="1"/>
  <c r="A3317" i="1"/>
  <c r="E3316" i="1"/>
  <c r="D3316" i="1"/>
  <c r="C3316" i="1"/>
  <c r="B3316" i="1"/>
  <c r="A3316" i="1"/>
  <c r="E3315" i="1"/>
  <c r="D3315" i="1"/>
  <c r="C3315" i="1"/>
  <c r="B3315" i="1"/>
  <c r="A3315" i="1"/>
  <c r="E3314" i="1"/>
  <c r="D3314" i="1"/>
  <c r="C3314" i="1"/>
  <c r="B3314" i="1"/>
  <c r="A3314" i="1"/>
  <c r="E3313" i="1"/>
  <c r="D3313" i="1"/>
  <c r="C3313" i="1"/>
  <c r="B3313" i="1"/>
  <c r="A3313" i="1"/>
  <c r="E3312" i="1"/>
  <c r="D3312" i="1"/>
  <c r="C3312" i="1"/>
  <c r="B3312" i="1"/>
  <c r="A3312" i="1"/>
  <c r="E3311" i="1"/>
  <c r="D3311" i="1"/>
  <c r="C3311" i="1"/>
  <c r="B3311" i="1"/>
  <c r="A3311" i="1"/>
  <c r="E3310" i="1"/>
  <c r="D3310" i="1"/>
  <c r="C3310" i="1"/>
  <c r="B3310" i="1"/>
  <c r="A3310" i="1"/>
  <c r="E3309" i="1"/>
  <c r="D3309" i="1"/>
  <c r="C3309" i="1"/>
  <c r="B3309" i="1"/>
  <c r="A3309" i="1"/>
  <c r="E3308" i="1"/>
  <c r="D3308" i="1"/>
  <c r="C3308" i="1"/>
  <c r="B3308" i="1"/>
  <c r="A3308" i="1"/>
  <c r="E3307" i="1"/>
  <c r="D3307" i="1"/>
  <c r="C3307" i="1"/>
  <c r="B3307" i="1"/>
  <c r="A3307" i="1"/>
  <c r="E3306" i="1"/>
  <c r="D3306" i="1"/>
  <c r="C3306" i="1"/>
  <c r="B3306" i="1"/>
  <c r="A3306" i="1"/>
  <c r="E3305" i="1"/>
  <c r="D3305" i="1"/>
  <c r="C3305" i="1"/>
  <c r="B3305" i="1"/>
  <c r="A3305" i="1"/>
  <c r="E3304" i="1"/>
  <c r="D3304" i="1"/>
  <c r="C3304" i="1"/>
  <c r="B3304" i="1"/>
  <c r="A3304" i="1"/>
  <c r="E3303" i="1"/>
  <c r="D3303" i="1"/>
  <c r="C3303" i="1"/>
  <c r="B3303" i="1"/>
  <c r="A3303" i="1"/>
  <c r="E3302" i="1"/>
  <c r="D3302" i="1"/>
  <c r="C3302" i="1"/>
  <c r="B3302" i="1"/>
  <c r="A3302" i="1"/>
  <c r="E3301" i="1"/>
  <c r="D3301" i="1"/>
  <c r="C3301" i="1"/>
  <c r="B3301" i="1"/>
  <c r="A3301" i="1"/>
  <c r="E3300" i="1"/>
  <c r="D3300" i="1"/>
  <c r="C3300" i="1"/>
  <c r="B3300" i="1"/>
  <c r="A3300" i="1"/>
  <c r="E3299" i="1"/>
  <c r="D3299" i="1"/>
  <c r="C3299" i="1"/>
  <c r="B3299" i="1"/>
  <c r="A3299" i="1"/>
  <c r="E3298" i="1"/>
  <c r="D3298" i="1"/>
  <c r="C3298" i="1"/>
  <c r="B3298" i="1"/>
  <c r="A3298" i="1"/>
  <c r="E3297" i="1"/>
  <c r="D3297" i="1"/>
  <c r="C3297" i="1"/>
  <c r="B3297" i="1"/>
  <c r="A3297" i="1"/>
  <c r="E3296" i="1"/>
  <c r="D3296" i="1"/>
  <c r="C3296" i="1"/>
  <c r="B3296" i="1"/>
  <c r="A3296" i="1"/>
  <c r="E3295" i="1"/>
  <c r="D3295" i="1"/>
  <c r="C3295" i="1"/>
  <c r="B3295" i="1"/>
  <c r="A3295" i="1"/>
  <c r="E3294" i="1"/>
  <c r="D3294" i="1"/>
  <c r="C3294" i="1"/>
  <c r="B3294" i="1"/>
  <c r="A3294" i="1"/>
  <c r="E3293" i="1"/>
  <c r="D3293" i="1"/>
  <c r="C3293" i="1"/>
  <c r="B3293" i="1"/>
  <c r="A3293" i="1"/>
  <c r="E3292" i="1"/>
  <c r="D3292" i="1"/>
  <c r="C3292" i="1"/>
  <c r="B3292" i="1"/>
  <c r="A3292" i="1"/>
  <c r="E3291" i="1"/>
  <c r="D3291" i="1"/>
  <c r="C3291" i="1"/>
  <c r="B3291" i="1"/>
  <c r="A3291" i="1"/>
  <c r="E3290" i="1"/>
  <c r="D3290" i="1"/>
  <c r="C3290" i="1"/>
  <c r="B3290" i="1"/>
  <c r="A3290" i="1"/>
  <c r="E3289" i="1"/>
  <c r="D3289" i="1"/>
  <c r="C3289" i="1"/>
  <c r="B3289" i="1"/>
  <c r="A3289" i="1"/>
  <c r="E3288" i="1"/>
  <c r="D3288" i="1"/>
  <c r="C3288" i="1"/>
  <c r="B3288" i="1"/>
  <c r="A3288" i="1"/>
  <c r="E3287" i="1"/>
  <c r="D3287" i="1"/>
  <c r="C3287" i="1"/>
  <c r="B3287" i="1"/>
  <c r="A3287" i="1"/>
  <c r="E3286" i="1"/>
  <c r="D3286" i="1"/>
  <c r="C3286" i="1"/>
  <c r="B3286" i="1"/>
  <c r="A3286" i="1"/>
  <c r="E3285" i="1"/>
  <c r="D3285" i="1"/>
  <c r="C3285" i="1"/>
  <c r="B3285" i="1"/>
  <c r="A3285" i="1"/>
  <c r="E3284" i="1"/>
  <c r="D3284" i="1"/>
  <c r="C3284" i="1"/>
  <c r="B3284" i="1"/>
  <c r="A3284" i="1"/>
  <c r="E3283" i="1"/>
  <c r="D3283" i="1"/>
  <c r="C3283" i="1"/>
  <c r="B3283" i="1"/>
  <c r="A3283" i="1"/>
  <c r="E3282" i="1"/>
  <c r="D3282" i="1"/>
  <c r="C3282" i="1"/>
  <c r="B3282" i="1"/>
  <c r="A3282" i="1"/>
  <c r="E3281" i="1"/>
  <c r="D3281" i="1"/>
  <c r="C3281" i="1"/>
  <c r="B3281" i="1"/>
  <c r="A3281" i="1"/>
  <c r="E3280" i="1"/>
  <c r="D3280" i="1"/>
  <c r="C3280" i="1"/>
  <c r="B3280" i="1"/>
  <c r="A3280" i="1"/>
  <c r="E3279" i="1"/>
  <c r="D3279" i="1"/>
  <c r="C3279" i="1"/>
  <c r="B3279" i="1"/>
  <c r="A3279" i="1"/>
  <c r="E3278" i="1"/>
  <c r="D3278" i="1"/>
  <c r="C3278" i="1"/>
  <c r="B3278" i="1"/>
  <c r="A3278" i="1"/>
  <c r="E3277" i="1"/>
  <c r="D3277" i="1"/>
  <c r="C3277" i="1"/>
  <c r="B3277" i="1"/>
  <c r="A3277" i="1"/>
  <c r="E3276" i="1"/>
  <c r="D3276" i="1"/>
  <c r="C3276" i="1"/>
  <c r="B3276" i="1"/>
  <c r="A3276" i="1"/>
  <c r="E3275" i="1"/>
  <c r="D3275" i="1"/>
  <c r="C3275" i="1"/>
  <c r="B3275" i="1"/>
  <c r="A3275" i="1"/>
  <c r="E3274" i="1"/>
  <c r="D3274" i="1"/>
  <c r="C3274" i="1"/>
  <c r="B3274" i="1"/>
  <c r="A3274" i="1"/>
  <c r="E3273" i="1"/>
  <c r="D3273" i="1"/>
  <c r="C3273" i="1"/>
  <c r="B3273" i="1"/>
  <c r="A3273" i="1"/>
  <c r="E3272" i="1"/>
  <c r="D3272" i="1"/>
  <c r="C3272" i="1"/>
  <c r="B3272" i="1"/>
  <c r="A3272" i="1"/>
  <c r="E3271" i="1"/>
  <c r="D3271" i="1"/>
  <c r="C3271" i="1"/>
  <c r="B3271" i="1"/>
  <c r="A3271" i="1"/>
  <c r="E3270" i="1"/>
  <c r="D3270" i="1"/>
  <c r="C3270" i="1"/>
  <c r="B3270" i="1"/>
  <c r="A3270" i="1"/>
  <c r="E3269" i="1"/>
  <c r="D3269" i="1"/>
  <c r="C3269" i="1"/>
  <c r="B3269" i="1"/>
  <c r="A3269" i="1"/>
  <c r="E3268" i="1"/>
  <c r="D3268" i="1"/>
  <c r="C3268" i="1"/>
  <c r="B3268" i="1"/>
  <c r="A3268" i="1"/>
  <c r="E3267" i="1"/>
  <c r="D3267" i="1"/>
  <c r="C3267" i="1"/>
  <c r="B3267" i="1"/>
  <c r="A3267" i="1"/>
  <c r="E3266" i="1"/>
  <c r="D3266" i="1"/>
  <c r="C3266" i="1"/>
  <c r="B3266" i="1"/>
  <c r="A3266" i="1"/>
  <c r="E3265" i="1"/>
  <c r="D3265" i="1"/>
  <c r="C3265" i="1"/>
  <c r="B3265" i="1"/>
  <c r="A3265" i="1"/>
  <c r="E3264" i="1"/>
  <c r="D3264" i="1"/>
  <c r="C3264" i="1"/>
  <c r="B3264" i="1"/>
  <c r="A3264" i="1"/>
  <c r="E3263" i="1"/>
  <c r="D3263" i="1"/>
  <c r="C3263" i="1"/>
  <c r="B3263" i="1"/>
  <c r="A3263" i="1"/>
  <c r="E3262" i="1"/>
  <c r="D3262" i="1"/>
  <c r="C3262" i="1"/>
  <c r="B3262" i="1"/>
  <c r="A3262" i="1"/>
  <c r="E3261" i="1"/>
  <c r="D3261" i="1"/>
  <c r="C3261" i="1"/>
  <c r="B3261" i="1"/>
  <c r="A3261" i="1"/>
  <c r="E3260" i="1"/>
  <c r="D3260" i="1"/>
  <c r="C3260" i="1"/>
  <c r="B3260" i="1"/>
  <c r="A3260" i="1"/>
  <c r="E3259" i="1"/>
  <c r="D3259" i="1"/>
  <c r="C3259" i="1"/>
  <c r="B3259" i="1"/>
  <c r="A3259" i="1"/>
  <c r="E3258" i="1"/>
  <c r="D3258" i="1"/>
  <c r="C3258" i="1"/>
  <c r="B3258" i="1"/>
  <c r="A3258" i="1"/>
  <c r="E3257" i="1"/>
  <c r="D3257" i="1"/>
  <c r="C3257" i="1"/>
  <c r="B3257" i="1"/>
  <c r="A3257" i="1"/>
  <c r="E3256" i="1"/>
  <c r="D3256" i="1"/>
  <c r="C3256" i="1"/>
  <c r="B3256" i="1"/>
  <c r="A3256" i="1"/>
  <c r="E3255" i="1"/>
  <c r="D3255" i="1"/>
  <c r="C3255" i="1"/>
  <c r="B3255" i="1"/>
  <c r="A3255" i="1"/>
  <c r="E3254" i="1"/>
  <c r="D3254" i="1"/>
  <c r="C3254" i="1"/>
  <c r="B3254" i="1"/>
  <c r="A3254" i="1"/>
  <c r="E3253" i="1"/>
  <c r="D3253" i="1"/>
  <c r="C3253" i="1"/>
  <c r="B3253" i="1"/>
  <c r="A3253" i="1"/>
  <c r="E3252" i="1"/>
  <c r="D3252" i="1"/>
  <c r="C3252" i="1"/>
  <c r="B3252" i="1"/>
  <c r="A3252" i="1"/>
  <c r="E3251" i="1"/>
  <c r="D3251" i="1"/>
  <c r="C3251" i="1"/>
  <c r="B3251" i="1"/>
  <c r="A3251" i="1"/>
  <c r="E3250" i="1"/>
  <c r="D3250" i="1"/>
  <c r="C3250" i="1"/>
  <c r="B3250" i="1"/>
  <c r="A3250" i="1"/>
  <c r="E3249" i="1"/>
  <c r="D3249" i="1"/>
  <c r="C3249" i="1"/>
  <c r="B3249" i="1"/>
  <c r="A3249" i="1"/>
  <c r="E3248" i="1"/>
  <c r="D3248" i="1"/>
  <c r="C3248" i="1"/>
  <c r="B3248" i="1"/>
  <c r="A3248" i="1"/>
  <c r="E3247" i="1"/>
  <c r="D3247" i="1"/>
  <c r="C3247" i="1"/>
  <c r="B3247" i="1"/>
  <c r="A3247" i="1"/>
  <c r="E3246" i="1"/>
  <c r="D3246" i="1"/>
  <c r="C3246" i="1"/>
  <c r="B3246" i="1"/>
  <c r="A3246" i="1"/>
  <c r="E3245" i="1"/>
  <c r="D3245" i="1"/>
  <c r="C3245" i="1"/>
  <c r="B3245" i="1"/>
  <c r="A3245" i="1"/>
  <c r="E3244" i="1"/>
  <c r="D3244" i="1"/>
  <c r="C3244" i="1"/>
  <c r="B3244" i="1"/>
  <c r="A3244" i="1"/>
  <c r="E3243" i="1"/>
  <c r="D3243" i="1"/>
  <c r="C3243" i="1"/>
  <c r="B3243" i="1"/>
  <c r="A3243" i="1"/>
  <c r="E3242" i="1"/>
  <c r="D3242" i="1"/>
  <c r="C3242" i="1"/>
  <c r="B3242" i="1"/>
  <c r="A3242" i="1"/>
  <c r="E3241" i="1"/>
  <c r="D3241" i="1"/>
  <c r="C3241" i="1"/>
  <c r="B3241" i="1"/>
  <c r="A3241" i="1"/>
  <c r="E3240" i="1"/>
  <c r="D3240" i="1"/>
  <c r="C3240" i="1"/>
  <c r="B3240" i="1"/>
  <c r="A3240" i="1"/>
  <c r="E3239" i="1"/>
  <c r="D3239" i="1"/>
  <c r="C3239" i="1"/>
  <c r="B3239" i="1"/>
  <c r="A3239" i="1"/>
  <c r="E3238" i="1"/>
  <c r="D3238" i="1"/>
  <c r="C3238" i="1"/>
  <c r="B3238" i="1"/>
  <c r="A3238" i="1"/>
  <c r="E3237" i="1"/>
  <c r="D3237" i="1"/>
  <c r="C3237" i="1"/>
  <c r="B3237" i="1"/>
  <c r="A3237" i="1"/>
  <c r="E3236" i="1"/>
  <c r="D3236" i="1"/>
  <c r="C3236" i="1"/>
  <c r="B3236" i="1"/>
  <c r="A3236" i="1"/>
  <c r="E3235" i="1"/>
  <c r="D3235" i="1"/>
  <c r="C3235" i="1"/>
  <c r="B3235" i="1"/>
  <c r="A3235" i="1"/>
  <c r="E3234" i="1"/>
  <c r="D3234" i="1"/>
  <c r="C3234" i="1"/>
  <c r="B3234" i="1"/>
  <c r="A3234" i="1"/>
  <c r="E3233" i="1"/>
  <c r="D3233" i="1"/>
  <c r="C3233" i="1"/>
  <c r="B3233" i="1"/>
  <c r="A3233" i="1"/>
  <c r="E3232" i="1"/>
  <c r="D3232" i="1"/>
  <c r="C3232" i="1"/>
  <c r="B3232" i="1"/>
  <c r="A3232" i="1"/>
  <c r="E3231" i="1"/>
  <c r="D3231" i="1"/>
  <c r="C3231" i="1"/>
  <c r="B3231" i="1"/>
  <c r="A3231" i="1"/>
  <c r="E3230" i="1"/>
  <c r="D3230" i="1"/>
  <c r="C3230" i="1"/>
  <c r="B3230" i="1"/>
  <c r="A3230" i="1"/>
  <c r="E3229" i="1"/>
  <c r="D3229" i="1"/>
  <c r="C3229" i="1"/>
  <c r="B3229" i="1"/>
  <c r="A3229" i="1"/>
  <c r="E3228" i="1"/>
  <c r="D3228" i="1"/>
  <c r="C3228" i="1"/>
  <c r="B3228" i="1"/>
  <c r="A3228" i="1"/>
  <c r="E3227" i="1"/>
  <c r="D3227" i="1"/>
  <c r="C3227" i="1"/>
  <c r="B3227" i="1"/>
  <c r="A3227" i="1"/>
  <c r="E3226" i="1"/>
  <c r="D3226" i="1"/>
  <c r="C3226" i="1"/>
  <c r="B3226" i="1"/>
  <c r="A3226" i="1"/>
  <c r="E3225" i="1"/>
  <c r="D3225" i="1"/>
  <c r="C3225" i="1"/>
  <c r="B3225" i="1"/>
  <c r="A3225" i="1"/>
  <c r="E3224" i="1"/>
  <c r="D3224" i="1"/>
  <c r="C3224" i="1"/>
  <c r="B3224" i="1"/>
  <c r="A3224" i="1"/>
  <c r="E3223" i="1"/>
  <c r="D3223" i="1"/>
  <c r="C3223" i="1"/>
  <c r="B3223" i="1"/>
  <c r="A3223" i="1"/>
  <c r="E3222" i="1"/>
  <c r="D3222" i="1"/>
  <c r="C3222" i="1"/>
  <c r="B3222" i="1"/>
  <c r="A3222" i="1"/>
  <c r="E3221" i="1"/>
  <c r="D3221" i="1"/>
  <c r="C3221" i="1"/>
  <c r="B3221" i="1"/>
  <c r="A3221" i="1"/>
  <c r="E3220" i="1"/>
  <c r="D3220" i="1"/>
  <c r="C3220" i="1"/>
  <c r="B3220" i="1"/>
  <c r="A3220" i="1"/>
  <c r="E3219" i="1"/>
  <c r="D3219" i="1"/>
  <c r="C3219" i="1"/>
  <c r="B3219" i="1"/>
  <c r="A3219" i="1"/>
  <c r="E3218" i="1"/>
  <c r="D3218" i="1"/>
  <c r="C3218" i="1"/>
  <c r="B3218" i="1"/>
  <c r="A3218" i="1"/>
  <c r="E3217" i="1"/>
  <c r="D3217" i="1"/>
  <c r="C3217" i="1"/>
  <c r="B3217" i="1"/>
  <c r="A3217" i="1"/>
  <c r="E3216" i="1"/>
  <c r="D3216" i="1"/>
  <c r="C3216" i="1"/>
  <c r="B3216" i="1"/>
  <c r="A3216" i="1"/>
  <c r="E3215" i="1"/>
  <c r="D3215" i="1"/>
  <c r="C3215" i="1"/>
  <c r="B3215" i="1"/>
  <c r="A3215" i="1"/>
  <c r="E3214" i="1"/>
  <c r="D3214" i="1"/>
  <c r="C3214" i="1"/>
  <c r="B3214" i="1"/>
  <c r="A3214" i="1"/>
  <c r="E3213" i="1"/>
  <c r="D3213" i="1"/>
  <c r="C3213" i="1"/>
  <c r="B3213" i="1"/>
  <c r="A3213" i="1"/>
  <c r="E3212" i="1"/>
  <c r="D3212" i="1"/>
  <c r="C3212" i="1"/>
  <c r="B3212" i="1"/>
  <c r="A3212" i="1"/>
  <c r="E3211" i="1"/>
  <c r="D3211" i="1"/>
  <c r="C3211" i="1"/>
  <c r="B3211" i="1"/>
  <c r="A3211" i="1"/>
  <c r="E3210" i="1"/>
  <c r="D3210" i="1"/>
  <c r="C3210" i="1"/>
  <c r="B3210" i="1"/>
  <c r="A3210" i="1"/>
  <c r="E3209" i="1"/>
  <c r="D3209" i="1"/>
  <c r="C3209" i="1"/>
  <c r="B3209" i="1"/>
  <c r="A3209" i="1"/>
  <c r="E3208" i="1"/>
  <c r="D3208" i="1"/>
  <c r="C3208" i="1"/>
  <c r="B3208" i="1"/>
  <c r="A3208" i="1"/>
  <c r="E3207" i="1"/>
  <c r="D3207" i="1"/>
  <c r="C3207" i="1"/>
  <c r="B3207" i="1"/>
  <c r="A3207" i="1"/>
  <c r="E3206" i="1"/>
  <c r="D3206" i="1"/>
  <c r="C3206" i="1"/>
  <c r="B3206" i="1"/>
  <c r="A3206" i="1"/>
  <c r="E3205" i="1"/>
  <c r="D3205" i="1"/>
  <c r="C3205" i="1"/>
  <c r="B3205" i="1"/>
  <c r="A3205" i="1"/>
  <c r="E3204" i="1"/>
  <c r="D3204" i="1"/>
  <c r="C3204" i="1"/>
  <c r="B3204" i="1"/>
  <c r="A3204" i="1"/>
  <c r="E3203" i="1"/>
  <c r="D3203" i="1"/>
  <c r="C3203" i="1"/>
  <c r="B3203" i="1"/>
  <c r="A3203" i="1"/>
  <c r="E3202" i="1"/>
  <c r="D3202" i="1"/>
  <c r="C3202" i="1"/>
  <c r="B3202" i="1"/>
  <c r="A3202" i="1"/>
  <c r="E3201" i="1"/>
  <c r="D3201" i="1"/>
  <c r="C3201" i="1"/>
  <c r="B3201" i="1"/>
  <c r="A3201" i="1"/>
  <c r="E3200" i="1"/>
  <c r="D3200" i="1"/>
  <c r="C3200" i="1"/>
  <c r="B3200" i="1"/>
  <c r="A3200" i="1"/>
  <c r="E3199" i="1"/>
  <c r="D3199" i="1"/>
  <c r="C3199" i="1"/>
  <c r="B3199" i="1"/>
  <c r="A3199" i="1"/>
  <c r="E3198" i="1"/>
  <c r="D3198" i="1"/>
  <c r="C3198" i="1"/>
  <c r="B3198" i="1"/>
  <c r="A3198" i="1"/>
  <c r="E3197" i="1"/>
  <c r="D3197" i="1"/>
  <c r="C3197" i="1"/>
  <c r="B3197" i="1"/>
  <c r="A3197" i="1"/>
  <c r="E3196" i="1"/>
  <c r="D3196" i="1"/>
  <c r="C3196" i="1"/>
  <c r="B3196" i="1"/>
  <c r="A3196" i="1"/>
  <c r="E3195" i="1"/>
  <c r="D3195" i="1"/>
  <c r="C3195" i="1"/>
  <c r="B3195" i="1"/>
  <c r="A3195" i="1"/>
  <c r="E3194" i="1"/>
  <c r="D3194" i="1"/>
  <c r="C3194" i="1"/>
  <c r="B3194" i="1"/>
  <c r="A3194" i="1"/>
  <c r="E3193" i="1"/>
  <c r="D3193" i="1"/>
  <c r="C3193" i="1"/>
  <c r="B3193" i="1"/>
  <c r="A3193" i="1"/>
  <c r="E3192" i="1"/>
  <c r="D3192" i="1"/>
  <c r="C3192" i="1"/>
  <c r="B3192" i="1"/>
  <c r="A3192" i="1"/>
  <c r="E3191" i="1"/>
  <c r="D3191" i="1"/>
  <c r="C3191" i="1"/>
  <c r="B3191" i="1"/>
  <c r="A3191" i="1"/>
  <c r="E3190" i="1"/>
  <c r="D3190" i="1"/>
  <c r="C3190" i="1"/>
  <c r="B3190" i="1"/>
  <c r="A3190" i="1"/>
  <c r="E3189" i="1"/>
  <c r="D3189" i="1"/>
  <c r="C3189" i="1"/>
  <c r="B3189" i="1"/>
  <c r="A3189" i="1"/>
  <c r="E3188" i="1"/>
  <c r="D3188" i="1"/>
  <c r="C3188" i="1"/>
  <c r="B3188" i="1"/>
  <c r="A3188" i="1"/>
  <c r="E3187" i="1"/>
  <c r="D3187" i="1"/>
  <c r="C3187" i="1"/>
  <c r="B3187" i="1"/>
  <c r="A3187" i="1"/>
  <c r="E3186" i="1"/>
  <c r="D3186" i="1"/>
  <c r="C3186" i="1"/>
  <c r="B3186" i="1"/>
  <c r="A3186" i="1"/>
  <c r="E3185" i="1"/>
  <c r="D3185" i="1"/>
  <c r="C3185" i="1"/>
  <c r="B3185" i="1"/>
  <c r="A3185" i="1"/>
  <c r="E3184" i="1"/>
  <c r="D3184" i="1"/>
  <c r="C3184" i="1"/>
  <c r="B3184" i="1"/>
  <c r="A3184" i="1"/>
  <c r="E3183" i="1"/>
  <c r="D3183" i="1"/>
  <c r="C3183" i="1"/>
  <c r="B3183" i="1"/>
  <c r="A3183" i="1"/>
  <c r="E3182" i="1"/>
  <c r="D3182" i="1"/>
  <c r="C3182" i="1"/>
  <c r="B3182" i="1"/>
  <c r="A3182" i="1"/>
  <c r="E3181" i="1"/>
  <c r="D3181" i="1"/>
  <c r="C3181" i="1"/>
  <c r="B3181" i="1"/>
  <c r="A3181" i="1"/>
  <c r="E3180" i="1"/>
  <c r="D3180" i="1"/>
  <c r="C3180" i="1"/>
  <c r="B3180" i="1"/>
  <c r="A3180" i="1"/>
  <c r="E3179" i="1"/>
  <c r="D3179" i="1"/>
  <c r="C3179" i="1"/>
  <c r="B3179" i="1"/>
  <c r="A3179" i="1"/>
  <c r="E3178" i="1"/>
  <c r="D3178" i="1"/>
  <c r="C3178" i="1"/>
  <c r="B3178" i="1"/>
  <c r="A3178" i="1"/>
  <c r="E3177" i="1"/>
  <c r="D3177" i="1"/>
  <c r="C3177" i="1"/>
  <c r="B3177" i="1"/>
  <c r="A3177" i="1"/>
  <c r="E3176" i="1"/>
  <c r="D3176" i="1"/>
  <c r="C3176" i="1"/>
  <c r="B3176" i="1"/>
  <c r="A3176" i="1"/>
  <c r="E3175" i="1"/>
  <c r="D3175" i="1"/>
  <c r="C3175" i="1"/>
  <c r="B3175" i="1"/>
  <c r="A3175" i="1"/>
  <c r="E3174" i="1"/>
  <c r="D3174" i="1"/>
  <c r="C3174" i="1"/>
  <c r="B3174" i="1"/>
  <c r="A3174" i="1"/>
  <c r="E3173" i="1"/>
  <c r="D3173" i="1"/>
  <c r="C3173" i="1"/>
  <c r="B3173" i="1"/>
  <c r="A3173" i="1"/>
  <c r="E3172" i="1"/>
  <c r="D3172" i="1"/>
  <c r="C3172" i="1"/>
  <c r="B3172" i="1"/>
  <c r="A3172" i="1"/>
  <c r="E3171" i="1"/>
  <c r="D3171" i="1"/>
  <c r="C3171" i="1"/>
  <c r="B3171" i="1"/>
  <c r="A3171" i="1"/>
  <c r="E3170" i="1"/>
  <c r="D3170" i="1"/>
  <c r="C3170" i="1"/>
  <c r="B3170" i="1"/>
  <c r="A3170" i="1"/>
  <c r="E3169" i="1"/>
  <c r="D3169" i="1"/>
  <c r="C3169" i="1"/>
  <c r="B3169" i="1"/>
  <c r="A3169" i="1"/>
  <c r="E3168" i="1"/>
  <c r="D3168" i="1"/>
  <c r="C3168" i="1"/>
  <c r="B3168" i="1"/>
  <c r="A3168" i="1"/>
  <c r="E3167" i="1"/>
  <c r="D3167" i="1"/>
  <c r="C3167" i="1"/>
  <c r="B3167" i="1"/>
  <c r="A3167" i="1"/>
  <c r="E3166" i="1"/>
  <c r="D3166" i="1"/>
  <c r="C3166" i="1"/>
  <c r="B3166" i="1"/>
  <c r="A3166" i="1"/>
  <c r="E3165" i="1"/>
  <c r="D3165" i="1"/>
  <c r="C3165" i="1"/>
  <c r="B3165" i="1"/>
  <c r="A3165" i="1"/>
  <c r="E3164" i="1"/>
  <c r="D3164" i="1"/>
  <c r="C3164" i="1"/>
  <c r="B3164" i="1"/>
  <c r="A3164" i="1"/>
  <c r="E3163" i="1"/>
  <c r="D3163" i="1"/>
  <c r="C3163" i="1"/>
  <c r="B3163" i="1"/>
  <c r="A3163" i="1"/>
  <c r="E3162" i="1"/>
  <c r="D3162" i="1"/>
  <c r="C3162" i="1"/>
  <c r="B3162" i="1"/>
  <c r="A3162" i="1"/>
  <c r="E3161" i="1"/>
  <c r="D3161" i="1"/>
  <c r="C3161" i="1"/>
  <c r="B3161" i="1"/>
  <c r="A3161" i="1"/>
  <c r="E3160" i="1"/>
  <c r="D3160" i="1"/>
  <c r="C3160" i="1"/>
  <c r="B3160" i="1"/>
  <c r="A3160" i="1"/>
  <c r="E3159" i="1"/>
  <c r="D3159" i="1"/>
  <c r="C3159" i="1"/>
  <c r="B3159" i="1"/>
  <c r="A3159" i="1"/>
  <c r="E3158" i="1"/>
  <c r="D3158" i="1"/>
  <c r="C3158" i="1"/>
  <c r="B3158" i="1"/>
  <c r="A3158" i="1"/>
  <c r="E3157" i="1"/>
  <c r="D3157" i="1"/>
  <c r="C3157" i="1"/>
  <c r="B3157" i="1"/>
  <c r="A3157" i="1"/>
  <c r="E3156" i="1"/>
  <c r="D3156" i="1"/>
  <c r="C3156" i="1"/>
  <c r="B3156" i="1"/>
  <c r="A3156" i="1"/>
  <c r="E3155" i="1"/>
  <c r="D3155" i="1"/>
  <c r="C3155" i="1"/>
  <c r="B3155" i="1"/>
  <c r="A3155" i="1"/>
  <c r="E3154" i="1"/>
  <c r="D3154" i="1"/>
  <c r="C3154" i="1"/>
  <c r="B3154" i="1"/>
  <c r="A3154" i="1"/>
  <c r="E3153" i="1"/>
  <c r="D3153" i="1"/>
  <c r="C3153" i="1"/>
  <c r="B3153" i="1"/>
  <c r="A3153" i="1"/>
  <c r="E3152" i="1"/>
  <c r="D3152" i="1"/>
  <c r="C3152" i="1"/>
  <c r="B3152" i="1"/>
  <c r="A3152" i="1"/>
  <c r="E3151" i="1"/>
  <c r="D3151" i="1"/>
  <c r="C3151" i="1"/>
  <c r="B3151" i="1"/>
  <c r="A3151" i="1"/>
  <c r="E3150" i="1"/>
  <c r="D3150" i="1"/>
  <c r="C3150" i="1"/>
  <c r="B3150" i="1"/>
  <c r="A3150" i="1"/>
  <c r="E3149" i="1"/>
  <c r="D3149" i="1"/>
  <c r="C3149" i="1"/>
  <c r="B3149" i="1"/>
  <c r="A3149" i="1"/>
  <c r="E3148" i="1"/>
  <c r="D3148" i="1"/>
  <c r="C3148" i="1"/>
  <c r="B3148" i="1"/>
  <c r="A3148" i="1"/>
  <c r="E3147" i="1"/>
  <c r="D3147" i="1"/>
  <c r="C3147" i="1"/>
  <c r="B3147" i="1"/>
  <c r="A3147" i="1"/>
  <c r="E3146" i="1"/>
  <c r="D3146" i="1"/>
  <c r="C3146" i="1"/>
  <c r="B3146" i="1"/>
  <c r="A3146" i="1"/>
  <c r="E3145" i="1"/>
  <c r="D3145" i="1"/>
  <c r="C3145" i="1"/>
  <c r="B3145" i="1"/>
  <c r="A3145" i="1"/>
  <c r="E3144" i="1"/>
  <c r="D3144" i="1"/>
  <c r="C3144" i="1"/>
  <c r="B3144" i="1"/>
  <c r="A3144" i="1"/>
  <c r="E3143" i="1"/>
  <c r="D3143" i="1"/>
  <c r="C3143" i="1"/>
  <c r="B3143" i="1"/>
  <c r="A3143" i="1"/>
  <c r="E3142" i="1"/>
  <c r="D3142" i="1"/>
  <c r="C3142" i="1"/>
  <c r="B3142" i="1"/>
  <c r="A3142" i="1"/>
  <c r="E3141" i="1"/>
  <c r="D3141" i="1"/>
  <c r="C3141" i="1"/>
  <c r="B3141" i="1"/>
  <c r="A3141" i="1"/>
  <c r="E3140" i="1"/>
  <c r="D3140" i="1"/>
  <c r="C3140" i="1"/>
  <c r="B3140" i="1"/>
  <c r="A3140" i="1"/>
  <c r="E3139" i="1"/>
  <c r="D3139" i="1"/>
  <c r="C3139" i="1"/>
  <c r="B3139" i="1"/>
  <c r="A3139" i="1"/>
  <c r="E3138" i="1"/>
  <c r="D3138" i="1"/>
  <c r="C3138" i="1"/>
  <c r="B3138" i="1"/>
  <c r="A3138" i="1"/>
  <c r="E3137" i="1"/>
  <c r="D3137" i="1"/>
  <c r="C3137" i="1"/>
  <c r="B3137" i="1"/>
  <c r="A3137" i="1"/>
  <c r="E3136" i="1"/>
  <c r="D3136" i="1"/>
  <c r="C3136" i="1"/>
  <c r="B3136" i="1"/>
  <c r="A3136" i="1"/>
  <c r="E3135" i="1"/>
  <c r="D3135" i="1"/>
  <c r="C3135" i="1"/>
  <c r="B3135" i="1"/>
  <c r="A3135" i="1"/>
  <c r="E3134" i="1"/>
  <c r="D3134" i="1"/>
  <c r="C3134" i="1"/>
  <c r="B3134" i="1"/>
  <c r="A3134" i="1"/>
  <c r="E3133" i="1"/>
  <c r="D3133" i="1"/>
  <c r="C3133" i="1"/>
  <c r="B3133" i="1"/>
  <c r="A3133" i="1"/>
  <c r="E3132" i="1"/>
  <c r="D3132" i="1"/>
  <c r="C3132" i="1"/>
  <c r="B3132" i="1"/>
  <c r="A3132" i="1"/>
  <c r="E3131" i="1"/>
  <c r="D3131" i="1"/>
  <c r="C3131" i="1"/>
  <c r="B3131" i="1"/>
  <c r="A3131" i="1"/>
  <c r="E3130" i="1"/>
  <c r="D3130" i="1"/>
  <c r="C3130" i="1"/>
  <c r="B3130" i="1"/>
  <c r="A3130" i="1"/>
  <c r="E3129" i="1"/>
  <c r="D3129" i="1"/>
  <c r="C3129" i="1"/>
  <c r="B3129" i="1"/>
  <c r="A3129" i="1"/>
  <c r="E3128" i="1"/>
  <c r="D3128" i="1"/>
  <c r="C3128" i="1"/>
  <c r="B3128" i="1"/>
  <c r="A3128" i="1"/>
  <c r="E3127" i="1"/>
  <c r="D3127" i="1"/>
  <c r="C3127" i="1"/>
  <c r="B3127" i="1"/>
  <c r="A3127" i="1"/>
  <c r="E3126" i="1"/>
  <c r="D3126" i="1"/>
  <c r="C3126" i="1"/>
  <c r="B3126" i="1"/>
  <c r="A3126" i="1"/>
  <c r="E3125" i="1"/>
  <c r="D3125" i="1"/>
  <c r="C3125" i="1"/>
  <c r="B3125" i="1"/>
  <c r="A3125" i="1"/>
  <c r="E3124" i="1"/>
  <c r="D3124" i="1"/>
  <c r="C3124" i="1"/>
  <c r="B3124" i="1"/>
  <c r="A3124" i="1"/>
  <c r="E3123" i="1"/>
  <c r="D3123" i="1"/>
  <c r="C3123" i="1"/>
  <c r="B3123" i="1"/>
  <c r="A3123" i="1"/>
  <c r="E3122" i="1"/>
  <c r="D3122" i="1"/>
  <c r="C3122" i="1"/>
  <c r="B3122" i="1"/>
  <c r="A3122" i="1"/>
  <c r="E3121" i="1"/>
  <c r="D3121" i="1"/>
  <c r="C3121" i="1"/>
  <c r="B3121" i="1"/>
  <c r="A3121" i="1"/>
  <c r="E3120" i="1"/>
  <c r="D3120" i="1"/>
  <c r="C3120" i="1"/>
  <c r="B3120" i="1"/>
  <c r="A3120" i="1"/>
  <c r="E3119" i="1"/>
  <c r="D3119" i="1"/>
  <c r="C3119" i="1"/>
  <c r="B3119" i="1"/>
  <c r="A3119" i="1"/>
  <c r="E3118" i="1"/>
  <c r="D3118" i="1"/>
  <c r="C3118" i="1"/>
  <c r="B3118" i="1"/>
  <c r="A3118" i="1"/>
  <c r="E3117" i="1"/>
  <c r="D3117" i="1"/>
  <c r="C3117" i="1"/>
  <c r="B3117" i="1"/>
  <c r="A3117" i="1"/>
  <c r="E3116" i="1"/>
  <c r="D3116" i="1"/>
  <c r="C3116" i="1"/>
  <c r="B3116" i="1"/>
  <c r="A3116" i="1"/>
  <c r="E3115" i="1"/>
  <c r="D3115" i="1"/>
  <c r="C3115" i="1"/>
  <c r="B3115" i="1"/>
  <c r="A3115" i="1"/>
  <c r="E3114" i="1"/>
  <c r="D3114" i="1"/>
  <c r="C3114" i="1"/>
  <c r="B3114" i="1"/>
  <c r="A3114" i="1"/>
  <c r="E3113" i="1"/>
  <c r="D3113" i="1"/>
  <c r="C3113" i="1"/>
  <c r="B3113" i="1"/>
  <c r="A3113" i="1"/>
  <c r="E3112" i="1"/>
  <c r="D3112" i="1"/>
  <c r="C3112" i="1"/>
  <c r="B3112" i="1"/>
  <c r="A3112" i="1"/>
  <c r="E3111" i="1"/>
  <c r="D3111" i="1"/>
  <c r="C3111" i="1"/>
  <c r="B3111" i="1"/>
  <c r="A3111" i="1"/>
  <c r="E3110" i="1"/>
  <c r="D3110" i="1"/>
  <c r="C3110" i="1"/>
  <c r="B3110" i="1"/>
  <c r="A3110" i="1"/>
  <c r="E3109" i="1"/>
  <c r="D3109" i="1"/>
  <c r="C3109" i="1"/>
  <c r="B3109" i="1"/>
  <c r="A3109" i="1"/>
  <c r="E3108" i="1"/>
  <c r="D3108" i="1"/>
  <c r="C3108" i="1"/>
  <c r="B3108" i="1"/>
  <c r="A3108" i="1"/>
  <c r="E3107" i="1"/>
  <c r="D3107" i="1"/>
  <c r="C3107" i="1"/>
  <c r="B3107" i="1"/>
  <c r="A3107" i="1"/>
  <c r="E3106" i="1"/>
  <c r="D3106" i="1"/>
  <c r="C3106" i="1"/>
  <c r="B3106" i="1"/>
  <c r="A3106" i="1"/>
  <c r="E3105" i="1"/>
  <c r="D3105" i="1"/>
  <c r="C3105" i="1"/>
  <c r="B3105" i="1"/>
  <c r="A3105" i="1"/>
  <c r="E3104" i="1"/>
  <c r="D3104" i="1"/>
  <c r="C3104" i="1"/>
  <c r="B3104" i="1"/>
  <c r="A3104" i="1"/>
  <c r="E3103" i="1"/>
  <c r="D3103" i="1"/>
  <c r="C3103" i="1"/>
  <c r="B3103" i="1"/>
  <c r="A3103" i="1"/>
  <c r="E3102" i="1"/>
  <c r="D3102" i="1"/>
  <c r="C3102" i="1"/>
  <c r="B3102" i="1"/>
  <c r="A3102" i="1"/>
  <c r="E3101" i="1"/>
  <c r="D3101" i="1"/>
  <c r="C3101" i="1"/>
  <c r="B3101" i="1"/>
  <c r="A3101" i="1"/>
  <c r="E3100" i="1"/>
  <c r="D3100" i="1"/>
  <c r="C3100" i="1"/>
  <c r="B3100" i="1"/>
  <c r="A3100" i="1"/>
  <c r="E3099" i="1"/>
  <c r="D3099" i="1"/>
  <c r="C3099" i="1"/>
  <c r="B3099" i="1"/>
  <c r="A3099" i="1"/>
  <c r="E3098" i="1"/>
  <c r="D3098" i="1"/>
  <c r="C3098" i="1"/>
  <c r="B3098" i="1"/>
  <c r="A3098" i="1"/>
  <c r="E3097" i="1"/>
  <c r="D3097" i="1"/>
  <c r="C3097" i="1"/>
  <c r="B3097" i="1"/>
  <c r="A3097" i="1"/>
  <c r="E3096" i="1"/>
  <c r="D3096" i="1"/>
  <c r="C3096" i="1"/>
  <c r="B3096" i="1"/>
  <c r="A3096" i="1"/>
  <c r="E3095" i="1"/>
  <c r="D3095" i="1"/>
  <c r="C3095" i="1"/>
  <c r="B3095" i="1"/>
  <c r="A3095" i="1"/>
  <c r="E3094" i="1"/>
  <c r="D3094" i="1"/>
  <c r="C3094" i="1"/>
  <c r="B3094" i="1"/>
  <c r="A3094" i="1"/>
  <c r="E3093" i="1"/>
  <c r="D3093" i="1"/>
  <c r="C3093" i="1"/>
  <c r="B3093" i="1"/>
  <c r="A3093" i="1"/>
  <c r="E3092" i="1"/>
  <c r="D3092" i="1"/>
  <c r="C3092" i="1"/>
  <c r="B3092" i="1"/>
  <c r="A3092" i="1"/>
  <c r="E3091" i="1"/>
  <c r="D3091" i="1"/>
  <c r="C3091" i="1"/>
  <c r="B3091" i="1"/>
  <c r="A3091" i="1"/>
  <c r="E3090" i="1"/>
  <c r="D3090" i="1"/>
  <c r="C3090" i="1"/>
  <c r="B3090" i="1"/>
  <c r="A3090" i="1"/>
  <c r="E3089" i="1"/>
  <c r="D3089" i="1"/>
  <c r="C3089" i="1"/>
  <c r="B3089" i="1"/>
  <c r="A3089" i="1"/>
  <c r="E3088" i="1"/>
  <c r="D3088" i="1"/>
  <c r="C3088" i="1"/>
  <c r="B3088" i="1"/>
  <c r="A3088" i="1"/>
  <c r="E3087" i="1"/>
  <c r="D3087" i="1"/>
  <c r="C3087" i="1"/>
  <c r="B3087" i="1"/>
  <c r="A3087" i="1"/>
  <c r="E3086" i="1"/>
  <c r="D3086" i="1"/>
  <c r="C3086" i="1"/>
  <c r="B3086" i="1"/>
  <c r="A3086" i="1"/>
  <c r="E3085" i="1"/>
  <c r="D3085" i="1"/>
  <c r="C3085" i="1"/>
  <c r="B3085" i="1"/>
  <c r="A3085" i="1"/>
  <c r="E3084" i="1"/>
  <c r="D3084" i="1"/>
  <c r="C3084" i="1"/>
  <c r="B3084" i="1"/>
  <c r="A3084" i="1"/>
  <c r="E3083" i="1"/>
  <c r="D3083" i="1"/>
  <c r="C3083" i="1"/>
  <c r="B3083" i="1"/>
  <c r="A3083" i="1"/>
  <c r="E3082" i="1"/>
  <c r="D3082" i="1"/>
  <c r="C3082" i="1"/>
  <c r="B3082" i="1"/>
  <c r="A3082" i="1"/>
  <c r="E3081" i="1"/>
  <c r="D3081" i="1"/>
  <c r="C3081" i="1"/>
  <c r="B3081" i="1"/>
  <c r="A3081" i="1"/>
  <c r="E3080" i="1"/>
  <c r="D3080" i="1"/>
  <c r="C3080" i="1"/>
  <c r="B3080" i="1"/>
  <c r="A3080" i="1"/>
  <c r="E3079" i="1"/>
  <c r="D3079" i="1"/>
  <c r="C3079" i="1"/>
  <c r="B3079" i="1"/>
  <c r="A3079" i="1"/>
  <c r="E3078" i="1"/>
  <c r="D3078" i="1"/>
  <c r="C3078" i="1"/>
  <c r="B3078" i="1"/>
  <c r="A3078" i="1"/>
  <c r="E3077" i="1"/>
  <c r="D3077" i="1"/>
  <c r="C3077" i="1"/>
  <c r="B3077" i="1"/>
  <c r="A3077" i="1"/>
  <c r="E3076" i="1"/>
  <c r="D3076" i="1"/>
  <c r="C3076" i="1"/>
  <c r="B3076" i="1"/>
  <c r="A3076" i="1"/>
  <c r="E3075" i="1"/>
  <c r="D3075" i="1"/>
  <c r="C3075" i="1"/>
  <c r="B3075" i="1"/>
  <c r="A3075" i="1"/>
  <c r="E3074" i="1"/>
  <c r="D3074" i="1"/>
  <c r="C3074" i="1"/>
  <c r="B3074" i="1"/>
  <c r="A3074" i="1"/>
  <c r="E3073" i="1"/>
  <c r="D3073" i="1"/>
  <c r="C3073" i="1"/>
  <c r="B3073" i="1"/>
  <c r="A3073" i="1"/>
  <c r="E3072" i="1"/>
  <c r="D3072" i="1"/>
  <c r="C3072" i="1"/>
  <c r="B3072" i="1"/>
  <c r="A3072" i="1"/>
  <c r="E3071" i="1"/>
  <c r="D3071" i="1"/>
  <c r="C3071" i="1"/>
  <c r="B3071" i="1"/>
  <c r="A3071" i="1"/>
  <c r="E3070" i="1"/>
  <c r="D3070" i="1"/>
  <c r="C3070" i="1"/>
  <c r="B3070" i="1"/>
  <c r="A3070" i="1"/>
  <c r="E3069" i="1"/>
  <c r="D3069" i="1"/>
  <c r="C3069" i="1"/>
  <c r="B3069" i="1"/>
  <c r="A3069" i="1"/>
  <c r="E3068" i="1"/>
  <c r="D3068" i="1"/>
  <c r="C3068" i="1"/>
  <c r="B3068" i="1"/>
  <c r="A3068" i="1"/>
  <c r="E3067" i="1"/>
  <c r="D3067" i="1"/>
  <c r="C3067" i="1"/>
  <c r="B3067" i="1"/>
  <c r="A3067" i="1"/>
  <c r="E3066" i="1"/>
  <c r="D3066" i="1"/>
  <c r="C3066" i="1"/>
  <c r="B3066" i="1"/>
  <c r="A3066" i="1"/>
  <c r="E3065" i="1"/>
  <c r="D3065" i="1"/>
  <c r="C3065" i="1"/>
  <c r="B3065" i="1"/>
  <c r="A3065" i="1"/>
  <c r="E3064" i="1"/>
  <c r="D3064" i="1"/>
  <c r="C3064" i="1"/>
  <c r="B3064" i="1"/>
  <c r="A3064" i="1"/>
  <c r="E3063" i="1"/>
  <c r="D3063" i="1"/>
  <c r="C3063" i="1"/>
  <c r="B3063" i="1"/>
  <c r="A3063" i="1"/>
  <c r="E3062" i="1"/>
  <c r="D3062" i="1"/>
  <c r="C3062" i="1"/>
  <c r="B3062" i="1"/>
  <c r="A3062" i="1"/>
  <c r="E3061" i="1"/>
  <c r="D3061" i="1"/>
  <c r="C3061" i="1"/>
  <c r="B3061" i="1"/>
  <c r="A3061" i="1"/>
  <c r="E3060" i="1"/>
  <c r="D3060" i="1"/>
  <c r="C3060" i="1"/>
  <c r="B3060" i="1"/>
  <c r="A3060" i="1"/>
  <c r="E3059" i="1"/>
  <c r="D3059" i="1"/>
  <c r="C3059" i="1"/>
  <c r="B3059" i="1"/>
  <c r="A3059" i="1"/>
  <c r="E3058" i="1"/>
  <c r="D3058" i="1"/>
  <c r="C3058" i="1"/>
  <c r="B3058" i="1"/>
  <c r="A3058" i="1"/>
  <c r="E3057" i="1"/>
  <c r="D3057" i="1"/>
  <c r="C3057" i="1"/>
  <c r="B3057" i="1"/>
  <c r="A3057" i="1"/>
  <c r="E3056" i="1"/>
  <c r="D3056" i="1"/>
  <c r="C3056" i="1"/>
  <c r="B3056" i="1"/>
  <c r="A3056" i="1"/>
  <c r="E3055" i="1"/>
  <c r="D3055" i="1"/>
  <c r="C3055" i="1"/>
  <c r="B3055" i="1"/>
  <c r="A3055" i="1"/>
  <c r="E3054" i="1"/>
  <c r="D3054" i="1"/>
  <c r="C3054" i="1"/>
  <c r="B3054" i="1"/>
  <c r="A3054" i="1"/>
  <c r="E3053" i="1"/>
  <c r="D3053" i="1"/>
  <c r="C3053" i="1"/>
  <c r="B3053" i="1"/>
  <c r="A3053" i="1"/>
  <c r="E3052" i="1"/>
  <c r="D3052" i="1"/>
  <c r="C3052" i="1"/>
  <c r="B3052" i="1"/>
  <c r="A3052" i="1"/>
  <c r="E3051" i="1"/>
  <c r="D3051" i="1"/>
  <c r="C3051" i="1"/>
  <c r="B3051" i="1"/>
  <c r="A3051" i="1"/>
  <c r="E3050" i="1"/>
  <c r="D3050" i="1"/>
  <c r="C3050" i="1"/>
  <c r="B3050" i="1"/>
  <c r="A3050" i="1"/>
  <c r="E3049" i="1"/>
  <c r="D3049" i="1"/>
  <c r="C3049" i="1"/>
  <c r="B3049" i="1"/>
  <c r="A3049" i="1"/>
  <c r="E3048" i="1"/>
  <c r="D3048" i="1"/>
  <c r="C3048" i="1"/>
  <c r="B3048" i="1"/>
  <c r="A3048" i="1"/>
  <c r="E3047" i="1"/>
  <c r="D3047" i="1"/>
  <c r="C3047" i="1"/>
  <c r="B3047" i="1"/>
  <c r="A3047" i="1"/>
  <c r="E3046" i="1"/>
  <c r="D3046" i="1"/>
  <c r="C3046" i="1"/>
  <c r="B3046" i="1"/>
  <c r="A3046" i="1"/>
  <c r="E3045" i="1"/>
  <c r="D3045" i="1"/>
  <c r="C3045" i="1"/>
  <c r="B3045" i="1"/>
  <c r="A3045" i="1"/>
  <c r="E3044" i="1"/>
  <c r="D3044" i="1"/>
  <c r="C3044" i="1"/>
  <c r="B3044" i="1"/>
  <c r="A3044" i="1"/>
  <c r="E3043" i="1"/>
  <c r="D3043" i="1"/>
  <c r="C3043" i="1"/>
  <c r="B3043" i="1"/>
  <c r="A3043" i="1"/>
  <c r="E3042" i="1"/>
  <c r="D3042" i="1"/>
  <c r="C3042" i="1"/>
  <c r="B3042" i="1"/>
  <c r="A3042" i="1"/>
  <c r="E3041" i="1"/>
  <c r="D3041" i="1"/>
  <c r="C3041" i="1"/>
  <c r="B3041" i="1"/>
  <c r="A3041" i="1"/>
  <c r="E3040" i="1"/>
  <c r="D3040" i="1"/>
  <c r="C3040" i="1"/>
  <c r="B3040" i="1"/>
  <c r="A3040" i="1"/>
  <c r="E3039" i="1"/>
  <c r="D3039" i="1"/>
  <c r="C3039" i="1"/>
  <c r="B3039" i="1"/>
  <c r="A3039" i="1"/>
  <c r="E3038" i="1"/>
  <c r="D3038" i="1"/>
  <c r="C3038" i="1"/>
  <c r="B3038" i="1"/>
  <c r="A3038" i="1"/>
  <c r="E3037" i="1"/>
  <c r="D3037" i="1"/>
  <c r="C3037" i="1"/>
  <c r="B3037" i="1"/>
  <c r="A3037" i="1"/>
  <c r="E3036" i="1"/>
  <c r="D3036" i="1"/>
  <c r="C3036" i="1"/>
  <c r="B3036" i="1"/>
  <c r="A3036" i="1"/>
  <c r="E3035" i="1"/>
  <c r="D3035" i="1"/>
  <c r="C3035" i="1"/>
  <c r="B3035" i="1"/>
  <c r="A3035" i="1"/>
  <c r="E3034" i="1"/>
  <c r="D3034" i="1"/>
  <c r="C3034" i="1"/>
  <c r="B3034" i="1"/>
  <c r="A3034" i="1"/>
  <c r="E3033" i="1"/>
  <c r="D3033" i="1"/>
  <c r="C3033" i="1"/>
  <c r="B3033" i="1"/>
  <c r="A3033" i="1"/>
  <c r="E3032" i="1"/>
  <c r="D3032" i="1"/>
  <c r="C3032" i="1"/>
  <c r="B3032" i="1"/>
  <c r="A3032" i="1"/>
  <c r="E3031" i="1"/>
  <c r="D3031" i="1"/>
  <c r="C3031" i="1"/>
  <c r="B3031" i="1"/>
  <c r="A3031" i="1"/>
  <c r="E3030" i="1"/>
  <c r="D3030" i="1"/>
  <c r="C3030" i="1"/>
  <c r="B3030" i="1"/>
  <c r="A3030" i="1"/>
  <c r="E3029" i="1"/>
  <c r="D3029" i="1"/>
  <c r="C3029" i="1"/>
  <c r="B3029" i="1"/>
  <c r="A3029" i="1"/>
  <c r="E3028" i="1"/>
  <c r="D3028" i="1"/>
  <c r="C3028" i="1"/>
  <c r="B3028" i="1"/>
  <c r="A3028" i="1"/>
  <c r="E3027" i="1"/>
  <c r="D3027" i="1"/>
  <c r="C3027" i="1"/>
  <c r="B3027" i="1"/>
  <c r="A3027" i="1"/>
  <c r="E3026" i="1"/>
  <c r="D3026" i="1"/>
  <c r="C3026" i="1"/>
  <c r="B3026" i="1"/>
  <c r="A3026" i="1"/>
  <c r="E3025" i="1"/>
  <c r="D3025" i="1"/>
  <c r="C3025" i="1"/>
  <c r="B3025" i="1"/>
  <c r="A3025" i="1"/>
  <c r="E3024" i="1"/>
  <c r="D3024" i="1"/>
  <c r="C3024" i="1"/>
  <c r="B3024" i="1"/>
  <c r="A3024" i="1"/>
  <c r="E3023" i="1"/>
  <c r="D3023" i="1"/>
  <c r="C3023" i="1"/>
  <c r="B3023" i="1"/>
  <c r="A3023" i="1"/>
  <c r="E3022" i="1"/>
  <c r="D3022" i="1"/>
  <c r="C3022" i="1"/>
  <c r="B3022" i="1"/>
  <c r="A3022" i="1"/>
  <c r="E3021" i="1"/>
  <c r="D3021" i="1"/>
  <c r="C3021" i="1"/>
  <c r="B3021" i="1"/>
  <c r="A3021" i="1"/>
  <c r="E3020" i="1"/>
  <c r="D3020" i="1"/>
  <c r="C3020" i="1"/>
  <c r="B3020" i="1"/>
  <c r="A3020" i="1"/>
  <c r="E3019" i="1"/>
  <c r="D3019" i="1"/>
  <c r="C3019" i="1"/>
  <c r="B3019" i="1"/>
  <c r="A3019" i="1"/>
  <c r="E3018" i="1"/>
  <c r="D3018" i="1"/>
  <c r="C3018" i="1"/>
  <c r="B3018" i="1"/>
  <c r="A3018" i="1"/>
  <c r="E3017" i="1"/>
  <c r="D3017" i="1"/>
  <c r="C3017" i="1"/>
  <c r="B3017" i="1"/>
  <c r="A3017" i="1"/>
  <c r="E3016" i="1"/>
  <c r="D3016" i="1"/>
  <c r="C3016" i="1"/>
  <c r="B3016" i="1"/>
  <c r="A3016" i="1"/>
  <c r="E3015" i="1"/>
  <c r="D3015" i="1"/>
  <c r="C3015" i="1"/>
  <c r="B3015" i="1"/>
  <c r="A3015" i="1"/>
  <c r="E3014" i="1"/>
  <c r="D3014" i="1"/>
  <c r="C3014" i="1"/>
  <c r="B3014" i="1"/>
  <c r="A3014" i="1"/>
  <c r="E3013" i="1"/>
  <c r="D3013" i="1"/>
  <c r="C3013" i="1"/>
  <c r="B3013" i="1"/>
  <c r="A3013" i="1"/>
  <c r="E3012" i="1"/>
  <c r="D3012" i="1"/>
  <c r="C3012" i="1"/>
  <c r="B3012" i="1"/>
  <c r="A3012" i="1"/>
  <c r="E3011" i="1"/>
  <c r="D3011" i="1"/>
  <c r="C3011" i="1"/>
  <c r="B3011" i="1"/>
  <c r="A3011" i="1"/>
  <c r="E3010" i="1"/>
  <c r="D3010" i="1"/>
  <c r="C3010" i="1"/>
  <c r="B3010" i="1"/>
  <c r="A3010" i="1"/>
  <c r="E3009" i="1"/>
  <c r="D3009" i="1"/>
  <c r="C3009" i="1"/>
  <c r="B3009" i="1"/>
  <c r="A3009" i="1"/>
  <c r="E3008" i="1"/>
  <c r="D3008" i="1"/>
  <c r="C3008" i="1"/>
  <c r="B3008" i="1"/>
  <c r="A3008" i="1"/>
  <c r="E3007" i="1"/>
  <c r="D3007" i="1"/>
  <c r="C3007" i="1"/>
  <c r="B3007" i="1"/>
  <c r="A3007" i="1"/>
  <c r="E3006" i="1"/>
  <c r="D3006" i="1"/>
  <c r="C3006" i="1"/>
  <c r="B3006" i="1"/>
  <c r="A3006" i="1"/>
  <c r="E3005" i="1"/>
  <c r="D3005" i="1"/>
  <c r="C3005" i="1"/>
  <c r="B3005" i="1"/>
  <c r="A3005" i="1"/>
  <c r="E3004" i="1"/>
  <c r="D3004" i="1"/>
  <c r="C3004" i="1"/>
  <c r="B3004" i="1"/>
  <c r="A3004" i="1"/>
  <c r="E3003" i="1"/>
  <c r="D3003" i="1"/>
  <c r="C3003" i="1"/>
  <c r="B3003" i="1"/>
  <c r="A3003" i="1"/>
  <c r="E3002" i="1"/>
  <c r="D3002" i="1"/>
  <c r="C3002" i="1"/>
  <c r="B3002" i="1"/>
  <c r="A3002" i="1"/>
  <c r="E3001" i="1"/>
  <c r="D3001" i="1"/>
  <c r="C3001" i="1"/>
  <c r="B3001" i="1"/>
  <c r="A3001" i="1"/>
  <c r="E3000" i="1"/>
  <c r="D3000" i="1"/>
  <c r="C3000" i="1"/>
  <c r="B3000" i="1"/>
  <c r="A3000" i="1"/>
  <c r="E2999" i="1"/>
  <c r="D2999" i="1"/>
  <c r="C2999" i="1"/>
  <c r="B2999" i="1"/>
  <c r="A2999" i="1"/>
  <c r="E2998" i="1"/>
  <c r="D2998" i="1"/>
  <c r="C2998" i="1"/>
  <c r="B2998" i="1"/>
  <c r="A2998" i="1"/>
  <c r="E2997" i="1"/>
  <c r="D2997" i="1"/>
  <c r="C2997" i="1"/>
  <c r="B2997" i="1"/>
  <c r="A2997" i="1"/>
  <c r="E2996" i="1"/>
  <c r="D2996" i="1"/>
  <c r="C2996" i="1"/>
  <c r="B2996" i="1"/>
  <c r="A2996" i="1"/>
  <c r="E2995" i="1"/>
  <c r="D2995" i="1"/>
  <c r="C2995" i="1"/>
  <c r="B2995" i="1"/>
  <c r="A2995" i="1"/>
  <c r="E2994" i="1"/>
  <c r="D2994" i="1"/>
  <c r="C2994" i="1"/>
  <c r="B2994" i="1"/>
  <c r="A2994" i="1"/>
  <c r="E2993" i="1"/>
  <c r="D2993" i="1"/>
  <c r="C2993" i="1"/>
  <c r="B2993" i="1"/>
  <c r="A2993" i="1"/>
  <c r="E2992" i="1"/>
  <c r="D2992" i="1"/>
  <c r="C2992" i="1"/>
  <c r="B2992" i="1"/>
  <c r="A2992" i="1"/>
  <c r="E2991" i="1"/>
  <c r="D2991" i="1"/>
  <c r="C2991" i="1"/>
  <c r="B2991" i="1"/>
  <c r="A2991" i="1"/>
  <c r="E2990" i="1"/>
  <c r="D2990" i="1"/>
  <c r="C2990" i="1"/>
  <c r="B2990" i="1"/>
  <c r="A2990" i="1"/>
  <c r="E2989" i="1"/>
  <c r="D2989" i="1"/>
  <c r="C2989" i="1"/>
  <c r="B2989" i="1"/>
  <c r="A2989" i="1"/>
  <c r="E2988" i="1"/>
  <c r="D2988" i="1"/>
  <c r="C2988" i="1"/>
  <c r="B2988" i="1"/>
  <c r="A2988" i="1"/>
  <c r="E2987" i="1"/>
  <c r="D2987" i="1"/>
  <c r="C2987" i="1"/>
  <c r="B2987" i="1"/>
  <c r="A2987" i="1"/>
  <c r="E2986" i="1"/>
  <c r="D2986" i="1"/>
  <c r="C2986" i="1"/>
  <c r="B2986" i="1"/>
  <c r="A2986" i="1"/>
  <c r="E2985" i="1"/>
  <c r="D2985" i="1"/>
  <c r="C2985" i="1"/>
  <c r="B2985" i="1"/>
  <c r="A2985" i="1"/>
  <c r="E2984" i="1"/>
  <c r="D2984" i="1"/>
  <c r="C2984" i="1"/>
  <c r="B2984" i="1"/>
  <c r="A2984" i="1"/>
  <c r="E2983" i="1"/>
  <c r="D2983" i="1"/>
  <c r="C2983" i="1"/>
  <c r="B2983" i="1"/>
  <c r="A2983" i="1"/>
  <c r="E2982" i="1"/>
  <c r="D2982" i="1"/>
  <c r="C2982" i="1"/>
  <c r="B2982" i="1"/>
  <c r="A2982" i="1"/>
  <c r="E2981" i="1"/>
  <c r="D2981" i="1"/>
  <c r="C2981" i="1"/>
  <c r="B2981" i="1"/>
  <c r="A2981" i="1"/>
  <c r="E2980" i="1"/>
  <c r="D2980" i="1"/>
  <c r="C2980" i="1"/>
  <c r="B2980" i="1"/>
  <c r="A2980" i="1"/>
  <c r="E2979" i="1"/>
  <c r="D2979" i="1"/>
  <c r="C2979" i="1"/>
  <c r="B2979" i="1"/>
  <c r="A2979" i="1"/>
  <c r="E2978" i="1"/>
  <c r="D2978" i="1"/>
  <c r="C2978" i="1"/>
  <c r="B2978" i="1"/>
  <c r="A2978" i="1"/>
  <c r="E2977" i="1"/>
  <c r="D2977" i="1"/>
  <c r="C2977" i="1"/>
  <c r="B2977" i="1"/>
  <c r="A2977" i="1"/>
  <c r="E2976" i="1"/>
  <c r="D2976" i="1"/>
  <c r="C2976" i="1"/>
  <c r="B2976" i="1"/>
  <c r="A2976" i="1"/>
  <c r="E2975" i="1"/>
  <c r="D2975" i="1"/>
  <c r="C2975" i="1"/>
  <c r="B2975" i="1"/>
  <c r="A2975" i="1"/>
  <c r="E2974" i="1"/>
  <c r="D2974" i="1"/>
  <c r="C2974" i="1"/>
  <c r="B2974" i="1"/>
  <c r="A2974" i="1"/>
  <c r="E2973" i="1"/>
  <c r="D2973" i="1"/>
  <c r="C2973" i="1"/>
  <c r="B2973" i="1"/>
  <c r="A2973" i="1"/>
  <c r="E2972" i="1"/>
  <c r="D2972" i="1"/>
  <c r="C2972" i="1"/>
  <c r="B2972" i="1"/>
  <c r="A2972" i="1"/>
  <c r="E2971" i="1"/>
  <c r="D2971" i="1"/>
  <c r="C2971" i="1"/>
  <c r="B2971" i="1"/>
  <c r="A2971" i="1"/>
  <c r="E2970" i="1"/>
  <c r="D2970" i="1"/>
  <c r="C2970" i="1"/>
  <c r="B2970" i="1"/>
  <c r="A2970" i="1"/>
  <c r="E2969" i="1"/>
  <c r="D2969" i="1"/>
  <c r="C2969" i="1"/>
  <c r="B2969" i="1"/>
  <c r="A2969" i="1"/>
  <c r="E2968" i="1"/>
  <c r="D2968" i="1"/>
  <c r="C2968" i="1"/>
  <c r="B2968" i="1"/>
  <c r="A2968" i="1"/>
  <c r="E2967" i="1"/>
  <c r="D2967" i="1"/>
  <c r="C2967" i="1"/>
  <c r="B2967" i="1"/>
  <c r="A2967" i="1"/>
  <c r="E2966" i="1"/>
  <c r="D2966" i="1"/>
  <c r="C2966" i="1"/>
  <c r="B2966" i="1"/>
  <c r="A2966" i="1"/>
  <c r="E2965" i="1"/>
  <c r="D2965" i="1"/>
  <c r="C2965" i="1"/>
  <c r="B2965" i="1"/>
  <c r="A2965" i="1"/>
  <c r="E2964" i="1"/>
  <c r="D2964" i="1"/>
  <c r="C2964" i="1"/>
  <c r="B2964" i="1"/>
  <c r="A2964" i="1"/>
  <c r="E2963" i="1"/>
  <c r="D2963" i="1"/>
  <c r="C2963" i="1"/>
  <c r="B2963" i="1"/>
  <c r="A2963" i="1"/>
  <c r="E2962" i="1"/>
  <c r="D2962" i="1"/>
  <c r="C2962" i="1"/>
  <c r="B2962" i="1"/>
  <c r="A2962" i="1"/>
  <c r="E2961" i="1"/>
  <c r="D2961" i="1"/>
  <c r="C2961" i="1"/>
  <c r="B2961" i="1"/>
  <c r="A2961" i="1"/>
  <c r="E2960" i="1"/>
  <c r="D2960" i="1"/>
  <c r="C2960" i="1"/>
  <c r="B2960" i="1"/>
  <c r="A2960" i="1"/>
  <c r="E2959" i="1"/>
  <c r="D2959" i="1"/>
  <c r="C2959" i="1"/>
  <c r="B2959" i="1"/>
  <c r="A2959" i="1"/>
  <c r="E2958" i="1"/>
  <c r="D2958" i="1"/>
  <c r="C2958" i="1"/>
  <c r="B2958" i="1"/>
  <c r="A2958" i="1"/>
  <c r="E2957" i="1"/>
  <c r="D2957" i="1"/>
  <c r="C2957" i="1"/>
  <c r="B2957" i="1"/>
  <c r="A2957" i="1"/>
  <c r="E2956" i="1"/>
  <c r="D2956" i="1"/>
  <c r="C2956" i="1"/>
  <c r="B2956" i="1"/>
  <c r="A2956" i="1"/>
  <c r="E2955" i="1"/>
  <c r="D2955" i="1"/>
  <c r="C2955" i="1"/>
  <c r="B2955" i="1"/>
  <c r="A2955" i="1"/>
  <c r="E2954" i="1"/>
  <c r="D2954" i="1"/>
  <c r="C2954" i="1"/>
  <c r="B2954" i="1"/>
  <c r="A2954" i="1"/>
  <c r="E2953" i="1"/>
  <c r="D2953" i="1"/>
  <c r="C2953" i="1"/>
  <c r="B2953" i="1"/>
  <c r="A2953" i="1"/>
  <c r="E2952" i="1"/>
  <c r="D2952" i="1"/>
  <c r="C2952" i="1"/>
  <c r="B2952" i="1"/>
  <c r="A2952" i="1"/>
  <c r="E2951" i="1"/>
  <c r="D2951" i="1"/>
  <c r="C2951" i="1"/>
  <c r="B2951" i="1"/>
  <c r="A2951" i="1"/>
  <c r="E2950" i="1"/>
  <c r="D2950" i="1"/>
  <c r="C2950" i="1"/>
  <c r="B2950" i="1"/>
  <c r="A2950" i="1"/>
  <c r="E2949" i="1"/>
  <c r="D2949" i="1"/>
  <c r="C2949" i="1"/>
  <c r="B2949" i="1"/>
  <c r="A2949" i="1"/>
  <c r="E2948" i="1"/>
  <c r="D2948" i="1"/>
  <c r="C2948" i="1"/>
  <c r="B2948" i="1"/>
  <c r="A2948" i="1"/>
  <c r="E2947" i="1"/>
  <c r="D2947" i="1"/>
  <c r="C2947" i="1"/>
  <c r="B2947" i="1"/>
  <c r="A2947" i="1"/>
  <c r="E2946" i="1"/>
  <c r="D2946" i="1"/>
  <c r="C2946" i="1"/>
  <c r="B2946" i="1"/>
  <c r="A2946" i="1"/>
  <c r="E2945" i="1"/>
  <c r="D2945" i="1"/>
  <c r="C2945" i="1"/>
  <c r="B2945" i="1"/>
  <c r="A2945" i="1"/>
  <c r="E2944" i="1"/>
  <c r="D2944" i="1"/>
  <c r="C2944" i="1"/>
  <c r="B2944" i="1"/>
  <c r="A2944" i="1"/>
  <c r="E2943" i="1"/>
  <c r="D2943" i="1"/>
  <c r="C2943" i="1"/>
  <c r="B2943" i="1"/>
  <c r="A2943" i="1"/>
  <c r="E2942" i="1"/>
  <c r="D2942" i="1"/>
  <c r="C2942" i="1"/>
  <c r="B2942" i="1"/>
  <c r="A2942" i="1"/>
  <c r="E2941" i="1"/>
  <c r="D2941" i="1"/>
  <c r="C2941" i="1"/>
  <c r="B2941" i="1"/>
  <c r="A2941" i="1"/>
  <c r="E2940" i="1"/>
  <c r="D2940" i="1"/>
  <c r="C2940" i="1"/>
  <c r="B2940" i="1"/>
  <c r="A2940" i="1"/>
  <c r="E2939" i="1"/>
  <c r="D2939" i="1"/>
  <c r="C2939" i="1"/>
  <c r="B2939" i="1"/>
  <c r="A2939" i="1"/>
  <c r="E2938" i="1"/>
  <c r="D2938" i="1"/>
  <c r="C2938" i="1"/>
  <c r="B2938" i="1"/>
  <c r="A2938" i="1"/>
  <c r="E2937" i="1"/>
  <c r="D2937" i="1"/>
  <c r="C2937" i="1"/>
  <c r="B2937" i="1"/>
  <c r="A2937" i="1"/>
  <c r="E2936" i="1"/>
  <c r="D2936" i="1"/>
  <c r="C2936" i="1"/>
  <c r="B2936" i="1"/>
  <c r="A2936" i="1"/>
  <c r="E2935" i="1"/>
  <c r="D2935" i="1"/>
  <c r="C2935" i="1"/>
  <c r="B2935" i="1"/>
  <c r="A2935" i="1"/>
  <c r="E2934" i="1"/>
  <c r="D2934" i="1"/>
  <c r="C2934" i="1"/>
  <c r="B2934" i="1"/>
  <c r="A2934" i="1"/>
  <c r="E2933" i="1"/>
  <c r="D2933" i="1"/>
  <c r="C2933" i="1"/>
  <c r="B2933" i="1"/>
  <c r="A2933" i="1"/>
  <c r="E2932" i="1"/>
  <c r="D2932" i="1"/>
  <c r="C2932" i="1"/>
  <c r="B2932" i="1"/>
  <c r="A2932" i="1"/>
  <c r="E2931" i="1"/>
  <c r="D2931" i="1"/>
  <c r="C2931" i="1"/>
  <c r="B2931" i="1"/>
  <c r="A2931" i="1"/>
  <c r="E2930" i="1"/>
  <c r="D2930" i="1"/>
  <c r="C2930" i="1"/>
  <c r="B2930" i="1"/>
  <c r="A2930" i="1"/>
  <c r="E2929" i="1"/>
  <c r="D2929" i="1"/>
  <c r="C2929" i="1"/>
  <c r="B2929" i="1"/>
  <c r="A2929" i="1"/>
  <c r="E2928" i="1"/>
  <c r="D2928" i="1"/>
  <c r="C2928" i="1"/>
  <c r="B2928" i="1"/>
  <c r="A2928" i="1"/>
  <c r="E2927" i="1"/>
  <c r="D2927" i="1"/>
  <c r="C2927" i="1"/>
  <c r="B2927" i="1"/>
  <c r="A2927" i="1"/>
  <c r="E2926" i="1"/>
  <c r="D2926" i="1"/>
  <c r="C2926" i="1"/>
  <c r="B2926" i="1"/>
  <c r="A2926" i="1"/>
  <c r="E2925" i="1"/>
  <c r="D2925" i="1"/>
  <c r="C2925" i="1"/>
  <c r="B2925" i="1"/>
  <c r="A2925" i="1"/>
  <c r="E2924" i="1"/>
  <c r="D2924" i="1"/>
  <c r="C2924" i="1"/>
  <c r="B2924" i="1"/>
  <c r="A2924" i="1"/>
  <c r="E2923" i="1"/>
  <c r="D2923" i="1"/>
  <c r="C2923" i="1"/>
  <c r="B2923" i="1"/>
  <c r="A2923" i="1"/>
  <c r="E2922" i="1"/>
  <c r="D2922" i="1"/>
  <c r="C2922" i="1"/>
  <c r="B2922" i="1"/>
  <c r="A2922" i="1"/>
  <c r="E2921" i="1"/>
  <c r="D2921" i="1"/>
  <c r="C2921" i="1"/>
  <c r="B2921" i="1"/>
  <c r="A2921" i="1"/>
  <c r="E2920" i="1"/>
  <c r="D2920" i="1"/>
  <c r="C2920" i="1"/>
  <c r="B2920" i="1"/>
  <c r="A2920" i="1"/>
  <c r="E2919" i="1"/>
  <c r="D2919" i="1"/>
  <c r="C2919" i="1"/>
  <c r="B2919" i="1"/>
  <c r="A2919" i="1"/>
  <c r="E2918" i="1"/>
  <c r="D2918" i="1"/>
  <c r="C2918" i="1"/>
  <c r="B2918" i="1"/>
  <c r="A2918" i="1"/>
  <c r="E2917" i="1"/>
  <c r="D2917" i="1"/>
  <c r="C2917" i="1"/>
  <c r="B2917" i="1"/>
  <c r="A2917" i="1"/>
  <c r="E2916" i="1"/>
  <c r="D2916" i="1"/>
  <c r="C2916" i="1"/>
  <c r="B2916" i="1"/>
  <c r="A2916" i="1"/>
  <c r="E2915" i="1"/>
  <c r="D2915" i="1"/>
  <c r="C2915" i="1"/>
  <c r="B2915" i="1"/>
  <c r="A2915" i="1"/>
  <c r="E2914" i="1"/>
  <c r="D2914" i="1"/>
  <c r="C2914" i="1"/>
  <c r="B2914" i="1"/>
  <c r="A2914" i="1"/>
  <c r="E2913" i="1"/>
  <c r="D2913" i="1"/>
  <c r="C2913" i="1"/>
  <c r="B2913" i="1"/>
  <c r="A2913" i="1"/>
  <c r="E2912" i="1"/>
  <c r="D2912" i="1"/>
  <c r="C2912" i="1"/>
  <c r="B2912" i="1"/>
  <c r="A2912" i="1"/>
  <c r="E2911" i="1"/>
  <c r="D2911" i="1"/>
  <c r="C2911" i="1"/>
  <c r="B2911" i="1"/>
  <c r="A2911" i="1"/>
  <c r="E2910" i="1"/>
  <c r="D2910" i="1"/>
  <c r="C2910" i="1"/>
  <c r="B2910" i="1"/>
  <c r="A2910" i="1"/>
  <c r="E2909" i="1"/>
  <c r="D2909" i="1"/>
  <c r="C2909" i="1"/>
  <c r="B2909" i="1"/>
  <c r="A2909" i="1"/>
  <c r="E2908" i="1"/>
  <c r="D2908" i="1"/>
  <c r="C2908" i="1"/>
  <c r="B2908" i="1"/>
  <c r="A2908" i="1"/>
  <c r="E2907" i="1"/>
  <c r="D2907" i="1"/>
  <c r="C2907" i="1"/>
  <c r="B2907" i="1"/>
  <c r="A2907" i="1"/>
  <c r="E2906" i="1"/>
  <c r="D2906" i="1"/>
  <c r="C2906" i="1"/>
  <c r="B2906" i="1"/>
  <c r="A2906" i="1"/>
  <c r="E2905" i="1"/>
  <c r="D2905" i="1"/>
  <c r="C2905" i="1"/>
  <c r="B2905" i="1"/>
  <c r="A2905" i="1"/>
  <c r="E2904" i="1"/>
  <c r="D2904" i="1"/>
  <c r="C2904" i="1"/>
  <c r="B2904" i="1"/>
  <c r="A2904" i="1"/>
  <c r="E2903" i="1"/>
  <c r="D2903" i="1"/>
  <c r="C2903" i="1"/>
  <c r="B2903" i="1"/>
  <c r="A2903" i="1"/>
  <c r="E2902" i="1"/>
  <c r="D2902" i="1"/>
  <c r="C2902" i="1"/>
  <c r="B2902" i="1"/>
  <c r="A2902" i="1"/>
  <c r="E2901" i="1"/>
  <c r="D2901" i="1"/>
  <c r="C2901" i="1"/>
  <c r="B2901" i="1"/>
  <c r="A2901" i="1"/>
  <c r="E2900" i="1"/>
  <c r="D2900" i="1"/>
  <c r="C2900" i="1"/>
  <c r="B2900" i="1"/>
  <c r="A2900" i="1"/>
  <c r="E2899" i="1"/>
  <c r="D2899" i="1"/>
  <c r="C2899" i="1"/>
  <c r="B2899" i="1"/>
  <c r="A2899" i="1"/>
  <c r="E2898" i="1"/>
  <c r="D2898" i="1"/>
  <c r="C2898" i="1"/>
  <c r="B2898" i="1"/>
  <c r="A2898" i="1"/>
  <c r="E2897" i="1"/>
  <c r="D2897" i="1"/>
  <c r="C2897" i="1"/>
  <c r="B2897" i="1"/>
  <c r="A2897" i="1"/>
  <c r="E2896" i="1"/>
  <c r="D2896" i="1"/>
  <c r="C2896" i="1"/>
  <c r="B2896" i="1"/>
  <c r="A2896" i="1"/>
  <c r="E2895" i="1"/>
  <c r="D2895" i="1"/>
  <c r="C2895" i="1"/>
  <c r="B2895" i="1"/>
  <c r="A2895" i="1"/>
  <c r="E2894" i="1"/>
  <c r="D2894" i="1"/>
  <c r="C2894" i="1"/>
  <c r="B2894" i="1"/>
  <c r="A2894" i="1"/>
  <c r="E2893" i="1"/>
  <c r="D2893" i="1"/>
  <c r="C2893" i="1"/>
  <c r="B2893" i="1"/>
  <c r="A2893" i="1"/>
  <c r="E2892" i="1"/>
  <c r="D2892" i="1"/>
  <c r="C2892" i="1"/>
  <c r="B2892" i="1"/>
  <c r="A2892" i="1"/>
  <c r="E2891" i="1"/>
  <c r="D2891" i="1"/>
  <c r="C2891" i="1"/>
  <c r="B2891" i="1"/>
  <c r="A2891" i="1"/>
  <c r="E2890" i="1"/>
  <c r="D2890" i="1"/>
  <c r="C2890" i="1"/>
  <c r="B2890" i="1"/>
  <c r="A2890" i="1"/>
  <c r="E2889" i="1"/>
  <c r="D2889" i="1"/>
  <c r="C2889" i="1"/>
  <c r="B2889" i="1"/>
  <c r="A2889" i="1"/>
  <c r="E2888" i="1"/>
  <c r="D2888" i="1"/>
  <c r="C2888" i="1"/>
  <c r="B2888" i="1"/>
  <c r="A2888" i="1"/>
  <c r="E2887" i="1"/>
  <c r="D2887" i="1"/>
  <c r="C2887" i="1"/>
  <c r="B2887" i="1"/>
  <c r="A2887" i="1"/>
  <c r="E2886" i="1"/>
  <c r="D2886" i="1"/>
  <c r="C2886" i="1"/>
  <c r="B2886" i="1"/>
  <c r="A2886" i="1"/>
  <c r="E2885" i="1"/>
  <c r="D2885" i="1"/>
  <c r="C2885" i="1"/>
  <c r="B2885" i="1"/>
  <c r="A2885" i="1"/>
  <c r="E2884" i="1"/>
  <c r="D2884" i="1"/>
  <c r="C2884" i="1"/>
  <c r="B2884" i="1"/>
  <c r="A2884" i="1"/>
  <c r="E2883" i="1"/>
  <c r="D2883" i="1"/>
  <c r="C2883" i="1"/>
  <c r="B2883" i="1"/>
  <c r="A2883" i="1"/>
  <c r="E2882" i="1"/>
  <c r="D2882" i="1"/>
  <c r="C2882" i="1"/>
  <c r="B2882" i="1"/>
  <c r="A2882" i="1"/>
  <c r="E2881" i="1"/>
  <c r="D2881" i="1"/>
  <c r="C2881" i="1"/>
  <c r="B2881" i="1"/>
  <c r="A2881" i="1"/>
  <c r="E2880" i="1"/>
  <c r="D2880" i="1"/>
  <c r="C2880" i="1"/>
  <c r="B2880" i="1"/>
  <c r="A2880" i="1"/>
  <c r="E2879" i="1"/>
  <c r="D2879" i="1"/>
  <c r="C2879" i="1"/>
  <c r="B2879" i="1"/>
  <c r="A2879" i="1"/>
  <c r="E2878" i="1"/>
  <c r="D2878" i="1"/>
  <c r="C2878" i="1"/>
  <c r="B2878" i="1"/>
  <c r="A2878" i="1"/>
  <c r="E2877" i="1"/>
  <c r="D2877" i="1"/>
  <c r="C2877" i="1"/>
  <c r="B2877" i="1"/>
  <c r="A2877" i="1"/>
  <c r="E2876" i="1"/>
  <c r="D2876" i="1"/>
  <c r="C2876" i="1"/>
  <c r="B2876" i="1"/>
  <c r="A2876" i="1"/>
  <c r="E2875" i="1"/>
  <c r="D2875" i="1"/>
  <c r="C2875" i="1"/>
  <c r="B2875" i="1"/>
  <c r="A2875" i="1"/>
  <c r="E2874" i="1"/>
  <c r="D2874" i="1"/>
  <c r="C2874" i="1"/>
  <c r="B2874" i="1"/>
  <c r="A2874" i="1"/>
  <c r="E2873" i="1"/>
  <c r="D2873" i="1"/>
  <c r="C2873" i="1"/>
  <c r="B2873" i="1"/>
  <c r="A2873" i="1"/>
  <c r="E2872" i="1"/>
  <c r="D2872" i="1"/>
  <c r="C2872" i="1"/>
  <c r="B2872" i="1"/>
  <c r="A2872" i="1"/>
  <c r="E2871" i="1"/>
  <c r="D2871" i="1"/>
  <c r="C2871" i="1"/>
  <c r="B2871" i="1"/>
  <c r="A2871" i="1"/>
  <c r="E2870" i="1"/>
  <c r="D2870" i="1"/>
  <c r="C2870" i="1"/>
  <c r="B2870" i="1"/>
  <c r="A2870" i="1"/>
  <c r="E2869" i="1"/>
  <c r="D2869" i="1"/>
  <c r="C2869" i="1"/>
  <c r="B2869" i="1"/>
  <c r="A2869" i="1"/>
  <c r="E2868" i="1"/>
  <c r="D2868" i="1"/>
  <c r="C2868" i="1"/>
  <c r="B2868" i="1"/>
  <c r="A2868" i="1"/>
  <c r="E2867" i="1"/>
  <c r="D2867" i="1"/>
  <c r="C2867" i="1"/>
  <c r="B2867" i="1"/>
  <c r="A2867" i="1"/>
  <c r="E2866" i="1"/>
  <c r="D2866" i="1"/>
  <c r="C2866" i="1"/>
  <c r="B2866" i="1"/>
  <c r="A2866" i="1"/>
  <c r="E2865" i="1"/>
  <c r="D2865" i="1"/>
  <c r="C2865" i="1"/>
  <c r="B2865" i="1"/>
  <c r="A2865" i="1"/>
  <c r="E2864" i="1"/>
  <c r="D2864" i="1"/>
  <c r="C2864" i="1"/>
  <c r="B2864" i="1"/>
  <c r="A2864" i="1"/>
  <c r="E2863" i="1"/>
  <c r="D2863" i="1"/>
  <c r="C2863" i="1"/>
  <c r="B2863" i="1"/>
  <c r="A2863" i="1"/>
  <c r="E2862" i="1"/>
  <c r="D2862" i="1"/>
  <c r="C2862" i="1"/>
  <c r="B2862" i="1"/>
  <c r="A2862" i="1"/>
  <c r="E2861" i="1"/>
  <c r="D2861" i="1"/>
  <c r="C2861" i="1"/>
  <c r="B2861" i="1"/>
  <c r="A2861" i="1"/>
  <c r="E2860" i="1"/>
  <c r="D2860" i="1"/>
  <c r="C2860" i="1"/>
  <c r="B2860" i="1"/>
  <c r="A2860" i="1"/>
  <c r="E2859" i="1"/>
  <c r="D2859" i="1"/>
  <c r="C2859" i="1"/>
  <c r="B2859" i="1"/>
  <c r="A2859" i="1"/>
  <c r="E2858" i="1"/>
  <c r="D2858" i="1"/>
  <c r="C2858" i="1"/>
  <c r="B2858" i="1"/>
  <c r="A2858" i="1"/>
  <c r="E2857" i="1"/>
  <c r="D2857" i="1"/>
  <c r="C2857" i="1"/>
  <c r="B2857" i="1"/>
  <c r="A2857" i="1"/>
  <c r="E2856" i="1"/>
  <c r="D2856" i="1"/>
  <c r="C2856" i="1"/>
  <c r="B2856" i="1"/>
  <c r="A2856" i="1"/>
  <c r="E2855" i="1"/>
  <c r="D2855" i="1"/>
  <c r="C2855" i="1"/>
  <c r="B2855" i="1"/>
  <c r="A2855" i="1"/>
  <c r="E2854" i="1"/>
  <c r="D2854" i="1"/>
  <c r="C2854" i="1"/>
  <c r="B2854" i="1"/>
  <c r="A2854" i="1"/>
  <c r="E2853" i="1"/>
  <c r="D2853" i="1"/>
  <c r="C2853" i="1"/>
  <c r="B2853" i="1"/>
  <c r="A2853" i="1"/>
  <c r="E2852" i="1"/>
  <c r="D2852" i="1"/>
  <c r="C2852" i="1"/>
  <c r="B2852" i="1"/>
  <c r="A2852" i="1"/>
  <c r="E2851" i="1"/>
  <c r="D2851" i="1"/>
  <c r="C2851" i="1"/>
  <c r="B2851" i="1"/>
  <c r="A2851" i="1"/>
  <c r="E2850" i="1"/>
  <c r="D2850" i="1"/>
  <c r="C2850" i="1"/>
  <c r="B2850" i="1"/>
  <c r="A2850" i="1"/>
  <c r="E2849" i="1"/>
  <c r="D2849" i="1"/>
  <c r="C2849" i="1"/>
  <c r="B2849" i="1"/>
  <c r="A2849" i="1"/>
  <c r="E2848" i="1"/>
  <c r="D2848" i="1"/>
  <c r="C2848" i="1"/>
  <c r="B2848" i="1"/>
  <c r="A2848" i="1"/>
  <c r="E2847" i="1"/>
  <c r="D2847" i="1"/>
  <c r="C2847" i="1"/>
  <c r="B2847" i="1"/>
  <c r="A2847" i="1"/>
  <c r="E2846" i="1"/>
  <c r="D2846" i="1"/>
  <c r="C2846" i="1"/>
  <c r="B2846" i="1"/>
  <c r="A2846" i="1"/>
  <c r="E2845" i="1"/>
  <c r="D2845" i="1"/>
  <c r="C2845" i="1"/>
  <c r="B2845" i="1"/>
  <c r="A2845" i="1"/>
  <c r="E2844" i="1"/>
  <c r="D2844" i="1"/>
  <c r="C2844" i="1"/>
  <c r="B2844" i="1"/>
  <c r="A2844" i="1"/>
  <c r="E2843" i="1"/>
  <c r="D2843" i="1"/>
  <c r="C2843" i="1"/>
  <c r="B2843" i="1"/>
  <c r="A2843" i="1"/>
  <c r="E2842" i="1"/>
  <c r="D2842" i="1"/>
  <c r="C2842" i="1"/>
  <c r="B2842" i="1"/>
  <c r="A2842" i="1"/>
  <c r="E2841" i="1"/>
  <c r="D2841" i="1"/>
  <c r="C2841" i="1"/>
  <c r="B2841" i="1"/>
  <c r="A2841" i="1"/>
  <c r="E2840" i="1"/>
  <c r="D2840" i="1"/>
  <c r="C2840" i="1"/>
  <c r="B2840" i="1"/>
  <c r="A2840" i="1"/>
  <c r="E2839" i="1"/>
  <c r="D2839" i="1"/>
  <c r="C2839" i="1"/>
  <c r="B2839" i="1"/>
  <c r="A2839" i="1"/>
  <c r="E2838" i="1"/>
  <c r="D2838" i="1"/>
  <c r="C2838" i="1"/>
  <c r="B2838" i="1"/>
  <c r="A2838" i="1"/>
  <c r="E2837" i="1"/>
  <c r="D2837" i="1"/>
  <c r="C2837" i="1"/>
  <c r="B2837" i="1"/>
  <c r="A2837" i="1"/>
  <c r="E2836" i="1"/>
  <c r="D2836" i="1"/>
  <c r="C2836" i="1"/>
  <c r="B2836" i="1"/>
  <c r="A2836" i="1"/>
  <c r="E2835" i="1"/>
  <c r="D2835" i="1"/>
  <c r="C2835" i="1"/>
  <c r="B2835" i="1"/>
  <c r="A2835" i="1"/>
  <c r="E2834" i="1"/>
  <c r="D2834" i="1"/>
  <c r="C2834" i="1"/>
  <c r="B2834" i="1"/>
  <c r="A2834" i="1"/>
  <c r="E2833" i="1"/>
  <c r="D2833" i="1"/>
  <c r="C2833" i="1"/>
  <c r="B2833" i="1"/>
  <c r="A2833" i="1"/>
  <c r="E2832" i="1"/>
  <c r="D2832" i="1"/>
  <c r="C2832" i="1"/>
  <c r="B2832" i="1"/>
  <c r="A2832" i="1"/>
  <c r="E2831" i="1"/>
  <c r="D2831" i="1"/>
  <c r="C2831" i="1"/>
  <c r="B2831" i="1"/>
  <c r="A2831" i="1"/>
  <c r="E2830" i="1"/>
  <c r="D2830" i="1"/>
  <c r="C2830" i="1"/>
  <c r="B2830" i="1"/>
  <c r="A2830" i="1"/>
  <c r="E2829" i="1"/>
  <c r="D2829" i="1"/>
  <c r="C2829" i="1"/>
  <c r="B2829" i="1"/>
  <c r="A2829" i="1"/>
  <c r="E2828" i="1"/>
  <c r="D2828" i="1"/>
  <c r="C2828" i="1"/>
  <c r="B2828" i="1"/>
  <c r="A2828" i="1"/>
  <c r="E2827" i="1"/>
  <c r="D2827" i="1"/>
  <c r="C2827" i="1"/>
  <c r="B2827" i="1"/>
  <c r="A2827" i="1"/>
  <c r="E2826" i="1"/>
  <c r="D2826" i="1"/>
  <c r="C2826" i="1"/>
  <c r="B2826" i="1"/>
  <c r="A2826" i="1"/>
  <c r="E2825" i="1"/>
  <c r="D2825" i="1"/>
  <c r="C2825" i="1"/>
  <c r="B2825" i="1"/>
  <c r="A2825" i="1"/>
  <c r="E2824" i="1"/>
  <c r="D2824" i="1"/>
  <c r="C2824" i="1"/>
  <c r="B2824" i="1"/>
  <c r="A2824" i="1"/>
  <c r="E2823" i="1"/>
  <c r="D2823" i="1"/>
  <c r="C2823" i="1"/>
  <c r="B2823" i="1"/>
  <c r="A2823" i="1"/>
  <c r="E2822" i="1"/>
  <c r="D2822" i="1"/>
  <c r="C2822" i="1"/>
  <c r="B2822" i="1"/>
  <c r="A2822" i="1"/>
  <c r="E2821" i="1"/>
  <c r="D2821" i="1"/>
  <c r="C2821" i="1"/>
  <c r="B2821" i="1"/>
  <c r="A2821" i="1"/>
  <c r="E2820" i="1"/>
  <c r="D2820" i="1"/>
  <c r="C2820" i="1"/>
  <c r="B2820" i="1"/>
  <c r="A2820" i="1"/>
  <c r="E2819" i="1"/>
  <c r="D2819" i="1"/>
  <c r="C2819" i="1"/>
  <c r="B2819" i="1"/>
  <c r="A2819" i="1"/>
  <c r="E2818" i="1"/>
  <c r="D2818" i="1"/>
  <c r="C2818" i="1"/>
  <c r="B2818" i="1"/>
  <c r="A2818" i="1"/>
  <c r="E2817" i="1"/>
  <c r="D2817" i="1"/>
  <c r="C2817" i="1"/>
  <c r="B2817" i="1"/>
  <c r="A2817" i="1"/>
  <c r="E2816" i="1"/>
  <c r="D2816" i="1"/>
  <c r="C2816" i="1"/>
  <c r="B2816" i="1"/>
  <c r="A2816" i="1"/>
  <c r="E2815" i="1"/>
  <c r="D2815" i="1"/>
  <c r="C2815" i="1"/>
  <c r="B2815" i="1"/>
  <c r="A2815" i="1"/>
  <c r="E2814" i="1"/>
  <c r="D2814" i="1"/>
  <c r="C2814" i="1"/>
  <c r="B2814" i="1"/>
  <c r="A2814" i="1"/>
  <c r="E2813" i="1"/>
  <c r="D2813" i="1"/>
  <c r="C2813" i="1"/>
  <c r="B2813" i="1"/>
  <c r="A2813" i="1"/>
  <c r="E2812" i="1"/>
  <c r="D2812" i="1"/>
  <c r="C2812" i="1"/>
  <c r="B2812" i="1"/>
  <c r="A2812" i="1"/>
  <c r="E2811" i="1"/>
  <c r="D2811" i="1"/>
  <c r="C2811" i="1"/>
  <c r="B2811" i="1"/>
  <c r="A2811" i="1"/>
  <c r="E2810" i="1"/>
  <c r="D2810" i="1"/>
  <c r="C2810" i="1"/>
  <c r="B2810" i="1"/>
  <c r="A2810" i="1"/>
  <c r="E2809" i="1"/>
  <c r="D2809" i="1"/>
  <c r="C2809" i="1"/>
  <c r="B2809" i="1"/>
  <c r="A2809" i="1"/>
  <c r="E2808" i="1"/>
  <c r="D2808" i="1"/>
  <c r="C2808" i="1"/>
  <c r="B2808" i="1"/>
  <c r="A2808" i="1"/>
  <c r="E2807" i="1"/>
  <c r="D2807" i="1"/>
  <c r="C2807" i="1"/>
  <c r="B2807" i="1"/>
  <c r="A2807" i="1"/>
  <c r="E2806" i="1"/>
  <c r="D2806" i="1"/>
  <c r="C2806" i="1"/>
  <c r="B2806" i="1"/>
  <c r="A2806" i="1"/>
  <c r="E2805" i="1"/>
  <c r="D2805" i="1"/>
  <c r="C2805" i="1"/>
  <c r="B2805" i="1"/>
  <c r="A2805" i="1"/>
  <c r="E2804" i="1"/>
  <c r="D2804" i="1"/>
  <c r="C2804" i="1"/>
  <c r="B2804" i="1"/>
  <c r="A2804" i="1"/>
  <c r="E2803" i="1"/>
  <c r="D2803" i="1"/>
  <c r="C2803" i="1"/>
  <c r="B2803" i="1"/>
  <c r="A2803" i="1"/>
  <c r="E2802" i="1"/>
  <c r="D2802" i="1"/>
  <c r="C2802" i="1"/>
  <c r="B2802" i="1"/>
  <c r="A2802" i="1"/>
  <c r="E2801" i="1"/>
  <c r="D2801" i="1"/>
  <c r="C2801" i="1"/>
  <c r="B2801" i="1"/>
  <c r="A2801" i="1"/>
  <c r="E2800" i="1"/>
  <c r="D2800" i="1"/>
  <c r="C2800" i="1"/>
  <c r="B2800" i="1"/>
  <c r="A2800" i="1"/>
  <c r="E2799" i="1"/>
  <c r="D2799" i="1"/>
  <c r="C2799" i="1"/>
  <c r="B2799" i="1"/>
  <c r="A2799" i="1"/>
  <c r="E2798" i="1"/>
  <c r="D2798" i="1"/>
  <c r="C2798" i="1"/>
  <c r="B2798" i="1"/>
  <c r="A2798" i="1"/>
  <c r="E2797" i="1"/>
  <c r="D2797" i="1"/>
  <c r="C2797" i="1"/>
  <c r="B2797" i="1"/>
  <c r="A2797" i="1"/>
  <c r="E2796" i="1"/>
  <c r="D2796" i="1"/>
  <c r="C2796" i="1"/>
  <c r="B2796" i="1"/>
  <c r="A2796" i="1"/>
  <c r="E2795" i="1"/>
  <c r="D2795" i="1"/>
  <c r="C2795" i="1"/>
  <c r="B2795" i="1"/>
  <c r="A2795" i="1"/>
  <c r="E2794" i="1"/>
  <c r="D2794" i="1"/>
  <c r="C2794" i="1"/>
  <c r="B2794" i="1"/>
  <c r="A2794" i="1"/>
  <c r="E2793" i="1"/>
  <c r="D2793" i="1"/>
  <c r="C2793" i="1"/>
  <c r="B2793" i="1"/>
  <c r="A2793" i="1"/>
  <c r="E2792" i="1"/>
  <c r="D2792" i="1"/>
  <c r="C2792" i="1"/>
  <c r="B2792" i="1"/>
  <c r="A2792" i="1"/>
  <c r="E2791" i="1"/>
  <c r="D2791" i="1"/>
  <c r="C2791" i="1"/>
  <c r="B2791" i="1"/>
  <c r="A2791" i="1"/>
  <c r="E2790" i="1"/>
  <c r="D2790" i="1"/>
  <c r="C2790" i="1"/>
  <c r="B2790" i="1"/>
  <c r="A2790" i="1"/>
  <c r="E2789" i="1"/>
  <c r="D2789" i="1"/>
  <c r="C2789" i="1"/>
  <c r="B2789" i="1"/>
  <c r="A2789" i="1"/>
  <c r="E2788" i="1"/>
  <c r="D2788" i="1"/>
  <c r="C2788" i="1"/>
  <c r="B2788" i="1"/>
  <c r="A2788" i="1"/>
  <c r="E2787" i="1"/>
  <c r="D2787" i="1"/>
  <c r="C2787" i="1"/>
  <c r="B2787" i="1"/>
  <c r="A2787" i="1"/>
  <c r="E2786" i="1"/>
  <c r="D2786" i="1"/>
  <c r="C2786" i="1"/>
  <c r="B2786" i="1"/>
  <c r="A2786" i="1"/>
  <c r="E2785" i="1"/>
  <c r="D2785" i="1"/>
  <c r="C2785" i="1"/>
  <c r="B2785" i="1"/>
  <c r="A2785" i="1"/>
  <c r="E2784" i="1"/>
  <c r="D2784" i="1"/>
  <c r="C2784" i="1"/>
  <c r="B2784" i="1"/>
  <c r="A2784" i="1"/>
  <c r="E2783" i="1"/>
  <c r="D2783" i="1"/>
  <c r="C2783" i="1"/>
  <c r="B2783" i="1"/>
  <c r="A2783" i="1"/>
  <c r="E2782" i="1"/>
  <c r="D2782" i="1"/>
  <c r="C2782" i="1"/>
  <c r="B2782" i="1"/>
  <c r="A2782" i="1"/>
  <c r="E2781" i="1"/>
  <c r="D2781" i="1"/>
  <c r="C2781" i="1"/>
  <c r="B2781" i="1"/>
  <c r="A2781" i="1"/>
  <c r="E2780" i="1"/>
  <c r="D2780" i="1"/>
  <c r="C2780" i="1"/>
  <c r="B2780" i="1"/>
  <c r="A2780" i="1"/>
  <c r="E2779" i="1"/>
  <c r="D2779" i="1"/>
  <c r="C2779" i="1"/>
  <c r="B2779" i="1"/>
  <c r="A2779" i="1"/>
  <c r="E2778" i="1"/>
  <c r="D2778" i="1"/>
  <c r="C2778" i="1"/>
  <c r="B2778" i="1"/>
  <c r="A2778" i="1"/>
  <c r="E2777" i="1"/>
  <c r="D2777" i="1"/>
  <c r="C2777" i="1"/>
  <c r="B2777" i="1"/>
  <c r="A2777" i="1"/>
  <c r="E2776" i="1"/>
  <c r="D2776" i="1"/>
  <c r="C2776" i="1"/>
  <c r="B2776" i="1"/>
  <c r="A2776" i="1"/>
  <c r="E2775" i="1"/>
  <c r="D2775" i="1"/>
  <c r="C2775" i="1"/>
  <c r="B2775" i="1"/>
  <c r="A2775" i="1"/>
  <c r="E2774" i="1"/>
  <c r="D2774" i="1"/>
  <c r="C2774" i="1"/>
  <c r="B2774" i="1"/>
  <c r="A2774" i="1"/>
  <c r="E2773" i="1"/>
  <c r="D2773" i="1"/>
  <c r="C2773" i="1"/>
  <c r="B2773" i="1"/>
  <c r="A2773" i="1"/>
  <c r="E2772" i="1"/>
  <c r="D2772" i="1"/>
  <c r="C2772" i="1"/>
  <c r="B2772" i="1"/>
  <c r="A2772" i="1"/>
  <c r="E2771" i="1"/>
  <c r="D2771" i="1"/>
  <c r="C2771" i="1"/>
  <c r="B2771" i="1"/>
  <c r="A2771" i="1"/>
  <c r="E2770" i="1"/>
  <c r="D2770" i="1"/>
  <c r="C2770" i="1"/>
  <c r="B2770" i="1"/>
  <c r="A2770" i="1"/>
  <c r="E2769" i="1"/>
  <c r="D2769" i="1"/>
  <c r="C2769" i="1"/>
  <c r="B2769" i="1"/>
  <c r="A2769" i="1"/>
  <c r="E2768" i="1"/>
  <c r="D2768" i="1"/>
  <c r="C2768" i="1"/>
  <c r="B2768" i="1"/>
  <c r="A2768" i="1"/>
  <c r="E2767" i="1"/>
  <c r="D2767" i="1"/>
  <c r="C2767" i="1"/>
  <c r="B2767" i="1"/>
  <c r="A2767" i="1"/>
  <c r="E2766" i="1"/>
  <c r="D2766" i="1"/>
  <c r="C2766" i="1"/>
  <c r="B2766" i="1"/>
  <c r="A2766" i="1"/>
  <c r="E2765" i="1"/>
  <c r="D2765" i="1"/>
  <c r="C2765" i="1"/>
  <c r="B2765" i="1"/>
  <c r="A2765" i="1"/>
  <c r="E2764" i="1"/>
  <c r="D2764" i="1"/>
  <c r="C2764" i="1"/>
  <c r="B2764" i="1"/>
  <c r="A2764" i="1"/>
  <c r="E2763" i="1"/>
  <c r="D2763" i="1"/>
  <c r="C2763" i="1"/>
  <c r="B2763" i="1"/>
  <c r="A2763" i="1"/>
  <c r="E2762" i="1"/>
  <c r="D2762" i="1"/>
  <c r="C2762" i="1"/>
  <c r="B2762" i="1"/>
  <c r="A2762" i="1"/>
  <c r="E2761" i="1"/>
  <c r="D2761" i="1"/>
  <c r="C2761" i="1"/>
  <c r="B2761" i="1"/>
  <c r="A2761" i="1"/>
  <c r="E2760" i="1"/>
  <c r="D2760" i="1"/>
  <c r="C2760" i="1"/>
  <c r="B2760" i="1"/>
  <c r="A2760" i="1"/>
  <c r="E2759" i="1"/>
  <c r="D2759" i="1"/>
  <c r="C2759" i="1"/>
  <c r="B2759" i="1"/>
  <c r="A2759" i="1"/>
  <c r="E2758" i="1"/>
  <c r="D2758" i="1"/>
  <c r="C2758" i="1"/>
  <c r="B2758" i="1"/>
  <c r="A2758" i="1"/>
  <c r="E2757" i="1"/>
  <c r="D2757" i="1"/>
  <c r="C2757" i="1"/>
  <c r="B2757" i="1"/>
  <c r="A2757" i="1"/>
  <c r="E2756" i="1"/>
  <c r="D2756" i="1"/>
  <c r="C2756" i="1"/>
  <c r="B2756" i="1"/>
  <c r="A2756" i="1"/>
  <c r="E2755" i="1"/>
  <c r="D2755" i="1"/>
  <c r="C2755" i="1"/>
  <c r="B2755" i="1"/>
  <c r="A2755" i="1"/>
  <c r="E2754" i="1"/>
  <c r="D2754" i="1"/>
  <c r="C2754" i="1"/>
  <c r="B2754" i="1"/>
  <c r="A2754" i="1"/>
  <c r="E2753" i="1"/>
  <c r="D2753" i="1"/>
  <c r="C2753" i="1"/>
  <c r="B2753" i="1"/>
  <c r="A2753" i="1"/>
  <c r="E2752" i="1"/>
  <c r="D2752" i="1"/>
  <c r="C2752" i="1"/>
  <c r="B2752" i="1"/>
  <c r="A2752" i="1"/>
  <c r="E2751" i="1"/>
  <c r="D2751" i="1"/>
  <c r="C2751" i="1"/>
  <c r="B2751" i="1"/>
  <c r="A2751" i="1"/>
  <c r="E2750" i="1"/>
  <c r="D2750" i="1"/>
  <c r="C2750" i="1"/>
  <c r="B2750" i="1"/>
  <c r="A2750" i="1"/>
  <c r="E2749" i="1"/>
  <c r="D2749" i="1"/>
  <c r="C2749" i="1"/>
  <c r="B2749" i="1"/>
  <c r="A2749" i="1"/>
  <c r="E2748" i="1"/>
  <c r="D2748" i="1"/>
  <c r="C2748" i="1"/>
  <c r="B2748" i="1"/>
  <c r="A2748" i="1"/>
  <c r="E2747" i="1"/>
  <c r="D2747" i="1"/>
  <c r="C2747" i="1"/>
  <c r="B2747" i="1"/>
  <c r="A2747" i="1"/>
  <c r="E2746" i="1"/>
  <c r="D2746" i="1"/>
  <c r="C2746" i="1"/>
  <c r="B2746" i="1"/>
  <c r="A2746" i="1"/>
  <c r="E2745" i="1"/>
  <c r="D2745" i="1"/>
  <c r="C2745" i="1"/>
  <c r="B2745" i="1"/>
  <c r="A2745" i="1"/>
  <c r="E2744" i="1"/>
  <c r="D2744" i="1"/>
  <c r="C2744" i="1"/>
  <c r="B2744" i="1"/>
  <c r="A2744" i="1"/>
  <c r="E2743" i="1"/>
  <c r="D2743" i="1"/>
  <c r="C2743" i="1"/>
  <c r="B2743" i="1"/>
  <c r="A2743" i="1"/>
  <c r="E2742" i="1"/>
  <c r="D2742" i="1"/>
  <c r="C2742" i="1"/>
  <c r="B2742" i="1"/>
  <c r="A2742" i="1"/>
  <c r="E2741" i="1"/>
  <c r="D2741" i="1"/>
  <c r="C2741" i="1"/>
  <c r="B2741" i="1"/>
  <c r="A2741" i="1"/>
  <c r="E2740" i="1"/>
  <c r="D2740" i="1"/>
  <c r="C2740" i="1"/>
  <c r="B2740" i="1"/>
  <c r="A2740" i="1"/>
  <c r="E2739" i="1"/>
  <c r="D2739" i="1"/>
  <c r="C2739" i="1"/>
  <c r="B2739" i="1"/>
  <c r="A2739" i="1"/>
  <c r="E2738" i="1"/>
  <c r="D2738" i="1"/>
  <c r="C2738" i="1"/>
  <c r="B2738" i="1"/>
  <c r="A2738" i="1"/>
  <c r="E2737" i="1"/>
  <c r="D2737" i="1"/>
  <c r="C2737" i="1"/>
  <c r="B2737" i="1"/>
  <c r="A2737" i="1"/>
  <c r="E2736" i="1"/>
  <c r="D2736" i="1"/>
  <c r="C2736" i="1"/>
  <c r="B2736" i="1"/>
  <c r="A2736" i="1"/>
  <c r="E2735" i="1"/>
  <c r="D2735" i="1"/>
  <c r="C2735" i="1"/>
  <c r="B2735" i="1"/>
  <c r="A2735" i="1"/>
  <c r="E2734" i="1"/>
  <c r="D2734" i="1"/>
  <c r="C2734" i="1"/>
  <c r="B2734" i="1"/>
  <c r="A2734" i="1"/>
  <c r="E2733" i="1"/>
  <c r="D2733" i="1"/>
  <c r="C2733" i="1"/>
  <c r="B2733" i="1"/>
  <c r="A2733" i="1"/>
  <c r="E2732" i="1"/>
  <c r="D2732" i="1"/>
  <c r="C2732" i="1"/>
  <c r="B2732" i="1"/>
  <c r="A2732" i="1"/>
  <c r="E2731" i="1"/>
  <c r="D2731" i="1"/>
  <c r="C2731" i="1"/>
  <c r="B2731" i="1"/>
  <c r="A2731" i="1"/>
  <c r="E2730" i="1"/>
  <c r="D2730" i="1"/>
  <c r="C2730" i="1"/>
  <c r="B2730" i="1"/>
  <c r="A2730" i="1"/>
  <c r="E2729" i="1"/>
  <c r="D2729" i="1"/>
  <c r="C2729" i="1"/>
  <c r="B2729" i="1"/>
  <c r="A2729" i="1"/>
  <c r="E2728" i="1"/>
  <c r="D2728" i="1"/>
  <c r="C2728" i="1"/>
  <c r="B2728" i="1"/>
  <c r="A2728" i="1"/>
  <c r="E2727" i="1"/>
  <c r="D2727" i="1"/>
  <c r="C2727" i="1"/>
  <c r="B2727" i="1"/>
  <c r="A2727" i="1"/>
  <c r="E2726" i="1"/>
  <c r="D2726" i="1"/>
  <c r="C2726" i="1"/>
  <c r="B2726" i="1"/>
  <c r="A2726" i="1"/>
  <c r="E2725" i="1"/>
  <c r="D2725" i="1"/>
  <c r="C2725" i="1"/>
  <c r="B2725" i="1"/>
  <c r="A2725" i="1"/>
  <c r="E2724" i="1"/>
  <c r="D2724" i="1"/>
  <c r="C2724" i="1"/>
  <c r="B2724" i="1"/>
  <c r="A2724" i="1"/>
  <c r="E2723" i="1"/>
  <c r="D2723" i="1"/>
  <c r="C2723" i="1"/>
  <c r="B2723" i="1"/>
  <c r="A2723" i="1"/>
  <c r="E2722" i="1"/>
  <c r="D2722" i="1"/>
  <c r="C2722" i="1"/>
  <c r="B2722" i="1"/>
  <c r="A2722" i="1"/>
  <c r="E2721" i="1"/>
  <c r="D2721" i="1"/>
  <c r="C2721" i="1"/>
  <c r="B2721" i="1"/>
  <c r="A2721" i="1"/>
  <c r="E2720" i="1"/>
  <c r="D2720" i="1"/>
  <c r="C2720" i="1"/>
  <c r="B2720" i="1"/>
  <c r="A2720" i="1"/>
  <c r="E2719" i="1"/>
  <c r="D2719" i="1"/>
  <c r="C2719" i="1"/>
  <c r="B2719" i="1"/>
  <c r="A2719" i="1"/>
  <c r="E2718" i="1"/>
  <c r="D2718" i="1"/>
  <c r="C2718" i="1"/>
  <c r="B2718" i="1"/>
  <c r="A2718" i="1"/>
  <c r="E2717" i="1"/>
  <c r="D2717" i="1"/>
  <c r="C2717" i="1"/>
  <c r="B2717" i="1"/>
  <c r="A2717" i="1"/>
  <c r="E2716" i="1"/>
  <c r="D2716" i="1"/>
  <c r="C2716" i="1"/>
  <c r="B2716" i="1"/>
  <c r="A2716" i="1"/>
  <c r="E2715" i="1"/>
  <c r="D2715" i="1"/>
  <c r="C2715" i="1"/>
  <c r="B2715" i="1"/>
  <c r="A2715" i="1"/>
  <c r="E2714" i="1"/>
  <c r="D2714" i="1"/>
  <c r="C2714" i="1"/>
  <c r="B2714" i="1"/>
  <c r="A2714" i="1"/>
  <c r="E2713" i="1"/>
  <c r="D2713" i="1"/>
  <c r="C2713" i="1"/>
  <c r="B2713" i="1"/>
  <c r="A2713" i="1"/>
  <c r="E2712" i="1"/>
  <c r="D2712" i="1"/>
  <c r="C2712" i="1"/>
  <c r="B2712" i="1"/>
  <c r="A2712" i="1"/>
  <c r="E2711" i="1"/>
  <c r="D2711" i="1"/>
  <c r="C2711" i="1"/>
  <c r="B2711" i="1"/>
  <c r="A2711" i="1"/>
  <c r="E2710" i="1"/>
  <c r="D2710" i="1"/>
  <c r="C2710" i="1"/>
  <c r="B2710" i="1"/>
  <c r="A2710" i="1"/>
  <c r="E2709" i="1"/>
  <c r="D2709" i="1"/>
  <c r="C2709" i="1"/>
  <c r="B2709" i="1"/>
  <c r="A2709" i="1"/>
  <c r="E2708" i="1"/>
  <c r="D2708" i="1"/>
  <c r="C2708" i="1"/>
  <c r="B2708" i="1"/>
  <c r="A2708" i="1"/>
  <c r="E2707" i="1"/>
  <c r="D2707" i="1"/>
  <c r="C2707" i="1"/>
  <c r="B2707" i="1"/>
  <c r="A2707" i="1"/>
  <c r="E2706" i="1"/>
  <c r="D2706" i="1"/>
  <c r="C2706" i="1"/>
  <c r="B2706" i="1"/>
  <c r="A2706" i="1"/>
  <c r="E2705" i="1"/>
  <c r="D2705" i="1"/>
  <c r="C2705" i="1"/>
  <c r="B2705" i="1"/>
  <c r="A2705" i="1"/>
  <c r="E2704" i="1"/>
  <c r="D2704" i="1"/>
  <c r="C2704" i="1"/>
  <c r="B2704" i="1"/>
  <c r="A2704" i="1"/>
  <c r="E2703" i="1"/>
  <c r="D2703" i="1"/>
  <c r="C2703" i="1"/>
  <c r="B2703" i="1"/>
  <c r="A2703" i="1"/>
  <c r="E2702" i="1"/>
  <c r="D2702" i="1"/>
  <c r="C2702" i="1"/>
  <c r="B2702" i="1"/>
  <c r="A2702" i="1"/>
  <c r="E2701" i="1"/>
  <c r="D2701" i="1"/>
  <c r="C2701" i="1"/>
  <c r="B2701" i="1"/>
  <c r="A2701" i="1"/>
  <c r="E2700" i="1"/>
  <c r="D2700" i="1"/>
  <c r="C2700" i="1"/>
  <c r="B2700" i="1"/>
  <c r="A2700" i="1"/>
  <c r="E2699" i="1"/>
  <c r="D2699" i="1"/>
  <c r="C2699" i="1"/>
  <c r="B2699" i="1"/>
  <c r="A2699" i="1"/>
  <c r="E2698" i="1"/>
  <c r="D2698" i="1"/>
  <c r="C2698" i="1"/>
  <c r="B2698" i="1"/>
  <c r="A2698" i="1"/>
  <c r="E2697" i="1"/>
  <c r="D2697" i="1"/>
  <c r="C2697" i="1"/>
  <c r="B2697" i="1"/>
  <c r="A2697" i="1"/>
  <c r="E2696" i="1"/>
  <c r="D2696" i="1"/>
  <c r="C2696" i="1"/>
  <c r="B2696" i="1"/>
  <c r="A2696" i="1"/>
  <c r="E2695" i="1"/>
  <c r="D2695" i="1"/>
  <c r="C2695" i="1"/>
  <c r="B2695" i="1"/>
  <c r="A2695" i="1"/>
  <c r="E2694" i="1"/>
  <c r="D2694" i="1"/>
  <c r="C2694" i="1"/>
  <c r="B2694" i="1"/>
  <c r="A2694" i="1"/>
  <c r="E2693" i="1"/>
  <c r="D2693" i="1"/>
  <c r="C2693" i="1"/>
  <c r="B2693" i="1"/>
  <c r="A2693" i="1"/>
  <c r="E2692" i="1"/>
  <c r="D2692" i="1"/>
  <c r="C2692" i="1"/>
  <c r="B2692" i="1"/>
  <c r="A2692" i="1"/>
  <c r="E2691" i="1"/>
  <c r="D2691" i="1"/>
  <c r="C2691" i="1"/>
  <c r="B2691" i="1"/>
  <c r="A2691" i="1"/>
  <c r="E2690" i="1"/>
  <c r="D2690" i="1"/>
  <c r="C2690" i="1"/>
  <c r="B2690" i="1"/>
  <c r="A2690" i="1"/>
  <c r="E2689" i="1"/>
  <c r="D2689" i="1"/>
  <c r="C2689" i="1"/>
  <c r="B2689" i="1"/>
  <c r="A2689" i="1"/>
  <c r="E2688" i="1"/>
  <c r="D2688" i="1"/>
  <c r="C2688" i="1"/>
  <c r="B2688" i="1"/>
  <c r="A2688" i="1"/>
  <c r="E2687" i="1"/>
  <c r="D2687" i="1"/>
  <c r="C2687" i="1"/>
  <c r="B2687" i="1"/>
  <c r="A2687" i="1"/>
  <c r="E2686" i="1"/>
  <c r="D2686" i="1"/>
  <c r="C2686" i="1"/>
  <c r="B2686" i="1"/>
  <c r="A2686" i="1"/>
  <c r="E2685" i="1"/>
  <c r="D2685" i="1"/>
  <c r="C2685" i="1"/>
  <c r="B2685" i="1"/>
  <c r="A2685" i="1"/>
  <c r="E2684" i="1"/>
  <c r="D2684" i="1"/>
  <c r="C2684" i="1"/>
  <c r="B2684" i="1"/>
  <c r="A2684" i="1"/>
  <c r="E2683" i="1"/>
  <c r="D2683" i="1"/>
  <c r="C2683" i="1"/>
  <c r="B2683" i="1"/>
  <c r="A2683" i="1"/>
  <c r="E2682" i="1"/>
  <c r="D2682" i="1"/>
  <c r="C2682" i="1"/>
  <c r="B2682" i="1"/>
  <c r="A2682" i="1"/>
  <c r="E2681" i="1"/>
  <c r="D2681" i="1"/>
  <c r="C2681" i="1"/>
  <c r="B2681" i="1"/>
  <c r="A2681" i="1"/>
  <c r="E2680" i="1"/>
  <c r="D2680" i="1"/>
  <c r="C2680" i="1"/>
  <c r="B2680" i="1"/>
  <c r="A2680" i="1"/>
  <c r="E2679" i="1"/>
  <c r="D2679" i="1"/>
  <c r="C2679" i="1"/>
  <c r="B2679" i="1"/>
  <c r="A2679" i="1"/>
  <c r="E2678" i="1"/>
  <c r="D2678" i="1"/>
  <c r="C2678" i="1"/>
  <c r="B2678" i="1"/>
  <c r="A2678" i="1"/>
  <c r="E2677" i="1"/>
  <c r="D2677" i="1"/>
  <c r="C2677" i="1"/>
  <c r="B2677" i="1"/>
  <c r="A2677" i="1"/>
  <c r="E2676" i="1"/>
  <c r="D2676" i="1"/>
  <c r="C2676" i="1"/>
  <c r="B2676" i="1"/>
  <c r="A2676" i="1"/>
  <c r="E2675" i="1"/>
  <c r="D2675" i="1"/>
  <c r="C2675" i="1"/>
  <c r="B2675" i="1"/>
  <c r="A2675" i="1"/>
  <c r="E2674" i="1"/>
  <c r="D2674" i="1"/>
  <c r="C2674" i="1"/>
  <c r="B2674" i="1"/>
  <c r="A2674" i="1"/>
  <c r="E2673" i="1"/>
  <c r="D2673" i="1"/>
  <c r="C2673" i="1"/>
  <c r="B2673" i="1"/>
  <c r="A2673" i="1"/>
  <c r="E2672" i="1"/>
  <c r="D2672" i="1"/>
  <c r="C2672" i="1"/>
  <c r="B2672" i="1"/>
  <c r="A2672" i="1"/>
  <c r="E2671" i="1"/>
  <c r="D2671" i="1"/>
  <c r="C2671" i="1"/>
  <c r="B2671" i="1"/>
  <c r="A2671" i="1"/>
  <c r="E2670" i="1"/>
  <c r="D2670" i="1"/>
  <c r="C2670" i="1"/>
  <c r="B2670" i="1"/>
  <c r="A2670" i="1"/>
  <c r="E2669" i="1"/>
  <c r="D2669" i="1"/>
  <c r="C2669" i="1"/>
  <c r="B2669" i="1"/>
  <c r="A2669" i="1"/>
  <c r="E2668" i="1"/>
  <c r="D2668" i="1"/>
  <c r="C2668" i="1"/>
  <c r="B2668" i="1"/>
  <c r="A2668" i="1"/>
  <c r="E2667" i="1"/>
  <c r="D2667" i="1"/>
  <c r="C2667" i="1"/>
  <c r="B2667" i="1"/>
  <c r="A2667" i="1"/>
  <c r="E2666" i="1"/>
  <c r="D2666" i="1"/>
  <c r="C2666" i="1"/>
  <c r="B2666" i="1"/>
  <c r="A2666" i="1"/>
  <c r="E2665" i="1"/>
  <c r="D2665" i="1"/>
  <c r="C2665" i="1"/>
  <c r="B2665" i="1"/>
  <c r="A2665" i="1"/>
  <c r="E2664" i="1"/>
  <c r="D2664" i="1"/>
  <c r="C2664" i="1"/>
  <c r="B2664" i="1"/>
  <c r="A2664" i="1"/>
  <c r="E2663" i="1"/>
  <c r="D2663" i="1"/>
  <c r="C2663" i="1"/>
  <c r="B2663" i="1"/>
  <c r="A2663" i="1"/>
  <c r="E2662" i="1"/>
  <c r="D2662" i="1"/>
  <c r="C2662" i="1"/>
  <c r="B2662" i="1"/>
  <c r="A2662" i="1"/>
  <c r="E2661" i="1"/>
  <c r="D2661" i="1"/>
  <c r="C2661" i="1"/>
  <c r="B2661" i="1"/>
  <c r="A2661" i="1"/>
  <c r="E2660" i="1"/>
  <c r="D2660" i="1"/>
  <c r="C2660" i="1"/>
  <c r="B2660" i="1"/>
  <c r="A2660" i="1"/>
  <c r="E2659" i="1"/>
  <c r="D2659" i="1"/>
  <c r="C2659" i="1"/>
  <c r="B2659" i="1"/>
  <c r="A2659" i="1"/>
  <c r="E2658" i="1"/>
  <c r="D2658" i="1"/>
  <c r="C2658" i="1"/>
  <c r="B2658" i="1"/>
  <c r="A2658" i="1"/>
  <c r="E2657" i="1"/>
  <c r="D2657" i="1"/>
  <c r="C2657" i="1"/>
  <c r="B2657" i="1"/>
  <c r="A2657" i="1"/>
  <c r="E2656" i="1"/>
  <c r="D2656" i="1"/>
  <c r="C2656" i="1"/>
  <c r="B2656" i="1"/>
  <c r="A2656" i="1"/>
  <c r="E2655" i="1"/>
  <c r="D2655" i="1"/>
  <c r="C2655" i="1"/>
  <c r="B2655" i="1"/>
  <c r="A2655" i="1"/>
  <c r="E2654" i="1"/>
  <c r="D2654" i="1"/>
  <c r="C2654" i="1"/>
  <c r="B2654" i="1"/>
  <c r="A2654" i="1"/>
  <c r="E2653" i="1"/>
  <c r="D2653" i="1"/>
  <c r="C2653" i="1"/>
  <c r="B2653" i="1"/>
  <c r="A2653" i="1"/>
  <c r="E2652" i="1"/>
  <c r="D2652" i="1"/>
  <c r="C2652" i="1"/>
  <c r="B2652" i="1"/>
  <c r="A2652" i="1"/>
  <c r="E2651" i="1"/>
  <c r="D2651" i="1"/>
  <c r="C2651" i="1"/>
  <c r="B2651" i="1"/>
  <c r="A2651" i="1"/>
  <c r="E2650" i="1"/>
  <c r="D2650" i="1"/>
  <c r="C2650" i="1"/>
  <c r="B2650" i="1"/>
  <c r="A2650" i="1"/>
  <c r="E2649" i="1"/>
  <c r="D2649" i="1"/>
  <c r="C2649" i="1"/>
  <c r="B2649" i="1"/>
  <c r="A2649" i="1"/>
  <c r="E2648" i="1"/>
  <c r="D2648" i="1"/>
  <c r="C2648" i="1"/>
  <c r="B2648" i="1"/>
  <c r="A2648" i="1"/>
  <c r="E2647" i="1"/>
  <c r="D2647" i="1"/>
  <c r="C2647" i="1"/>
  <c r="B2647" i="1"/>
  <c r="A2647" i="1"/>
  <c r="E2646" i="1"/>
  <c r="D2646" i="1"/>
  <c r="C2646" i="1"/>
  <c r="B2646" i="1"/>
  <c r="A2646" i="1"/>
  <c r="E2645" i="1"/>
  <c r="D2645" i="1"/>
  <c r="C2645" i="1"/>
  <c r="B2645" i="1"/>
  <c r="A2645" i="1"/>
  <c r="E2644" i="1"/>
  <c r="D2644" i="1"/>
  <c r="C2644" i="1"/>
  <c r="B2644" i="1"/>
  <c r="A2644" i="1"/>
  <c r="E2643" i="1"/>
  <c r="D2643" i="1"/>
  <c r="C2643" i="1"/>
  <c r="B2643" i="1"/>
  <c r="A2643" i="1"/>
  <c r="E2642" i="1"/>
  <c r="D2642" i="1"/>
  <c r="C2642" i="1"/>
  <c r="B2642" i="1"/>
  <c r="A2642" i="1"/>
  <c r="E2641" i="1"/>
  <c r="D2641" i="1"/>
  <c r="C2641" i="1"/>
  <c r="B2641" i="1"/>
  <c r="A2641" i="1"/>
  <c r="E2640" i="1"/>
  <c r="D2640" i="1"/>
  <c r="C2640" i="1"/>
  <c r="B2640" i="1"/>
  <c r="A2640" i="1"/>
  <c r="E2639" i="1"/>
  <c r="D2639" i="1"/>
  <c r="C2639" i="1"/>
  <c r="B2639" i="1"/>
  <c r="A2639" i="1"/>
  <c r="E2638" i="1"/>
  <c r="D2638" i="1"/>
  <c r="C2638" i="1"/>
  <c r="B2638" i="1"/>
  <c r="A2638" i="1"/>
  <c r="E2637" i="1"/>
  <c r="D2637" i="1"/>
  <c r="C2637" i="1"/>
  <c r="B2637" i="1"/>
  <c r="A2637" i="1"/>
  <c r="E2636" i="1"/>
  <c r="D2636" i="1"/>
  <c r="C2636" i="1"/>
  <c r="B2636" i="1"/>
  <c r="A2636" i="1"/>
  <c r="E2635" i="1"/>
  <c r="D2635" i="1"/>
  <c r="C2635" i="1"/>
  <c r="B2635" i="1"/>
  <c r="A2635" i="1"/>
  <c r="E2634" i="1"/>
  <c r="D2634" i="1"/>
  <c r="C2634" i="1"/>
  <c r="B2634" i="1"/>
  <c r="A2634" i="1"/>
  <c r="E2633" i="1"/>
  <c r="D2633" i="1"/>
  <c r="C2633" i="1"/>
  <c r="B2633" i="1"/>
  <c r="A2633" i="1"/>
  <c r="E2632" i="1"/>
  <c r="D2632" i="1"/>
  <c r="C2632" i="1"/>
  <c r="B2632" i="1"/>
  <c r="A2632" i="1"/>
  <c r="E2631" i="1"/>
  <c r="D2631" i="1"/>
  <c r="C2631" i="1"/>
  <c r="B2631" i="1"/>
  <c r="A2631" i="1"/>
  <c r="E2630" i="1"/>
  <c r="D2630" i="1"/>
  <c r="C2630" i="1"/>
  <c r="B2630" i="1"/>
  <c r="A2630" i="1"/>
  <c r="E2629" i="1"/>
  <c r="D2629" i="1"/>
  <c r="C2629" i="1"/>
  <c r="B2629" i="1"/>
  <c r="A2629" i="1"/>
  <c r="E2628" i="1"/>
  <c r="D2628" i="1"/>
  <c r="C2628" i="1"/>
  <c r="B2628" i="1"/>
  <c r="A2628" i="1"/>
  <c r="E2627" i="1"/>
  <c r="D2627" i="1"/>
  <c r="C2627" i="1"/>
  <c r="B2627" i="1"/>
  <c r="A2627" i="1"/>
  <c r="E2626" i="1"/>
  <c r="D2626" i="1"/>
  <c r="C2626" i="1"/>
  <c r="B2626" i="1"/>
  <c r="A2626" i="1"/>
  <c r="E2625" i="1"/>
  <c r="D2625" i="1"/>
  <c r="C2625" i="1"/>
  <c r="B2625" i="1"/>
  <c r="A2625" i="1"/>
  <c r="E2624" i="1"/>
  <c r="D2624" i="1"/>
  <c r="C2624" i="1"/>
  <c r="B2624" i="1"/>
  <c r="A2624" i="1"/>
  <c r="E2623" i="1"/>
  <c r="D2623" i="1"/>
  <c r="C2623" i="1"/>
  <c r="B2623" i="1"/>
  <c r="A2623" i="1"/>
  <c r="E2622" i="1"/>
  <c r="D2622" i="1"/>
  <c r="C2622" i="1"/>
  <c r="B2622" i="1"/>
  <c r="A2622" i="1"/>
  <c r="E2621" i="1"/>
  <c r="D2621" i="1"/>
  <c r="C2621" i="1"/>
  <c r="B2621" i="1"/>
  <c r="A2621" i="1"/>
  <c r="E2620" i="1"/>
  <c r="D2620" i="1"/>
  <c r="C2620" i="1"/>
  <c r="B2620" i="1"/>
  <c r="A2620" i="1"/>
  <c r="E2619" i="1"/>
  <c r="D2619" i="1"/>
  <c r="C2619" i="1"/>
  <c r="B2619" i="1"/>
  <c r="A2619" i="1"/>
  <c r="E2618" i="1"/>
  <c r="D2618" i="1"/>
  <c r="C2618" i="1"/>
  <c r="B2618" i="1"/>
  <c r="A2618" i="1"/>
  <c r="E2617" i="1"/>
  <c r="D2617" i="1"/>
  <c r="C2617" i="1"/>
  <c r="B2617" i="1"/>
  <c r="A2617" i="1"/>
  <c r="E2616" i="1"/>
  <c r="D2616" i="1"/>
  <c r="C2616" i="1"/>
  <c r="B2616" i="1"/>
  <c r="A2616" i="1"/>
  <c r="E2615" i="1"/>
  <c r="D2615" i="1"/>
  <c r="C2615" i="1"/>
  <c r="B2615" i="1"/>
  <c r="A2615" i="1"/>
  <c r="E2614" i="1"/>
  <c r="D2614" i="1"/>
  <c r="C2614" i="1"/>
  <c r="B2614" i="1"/>
  <c r="A2614" i="1"/>
  <c r="E2613" i="1"/>
  <c r="D2613" i="1"/>
  <c r="C2613" i="1"/>
  <c r="B2613" i="1"/>
  <c r="A2613" i="1"/>
  <c r="E2612" i="1"/>
  <c r="D2612" i="1"/>
  <c r="C2612" i="1"/>
  <c r="B2612" i="1"/>
  <c r="A2612" i="1"/>
  <c r="E2611" i="1"/>
  <c r="D2611" i="1"/>
  <c r="C2611" i="1"/>
  <c r="B2611" i="1"/>
  <c r="A2611" i="1"/>
  <c r="E2610" i="1"/>
  <c r="D2610" i="1"/>
  <c r="C2610" i="1"/>
  <c r="B2610" i="1"/>
  <c r="A2610" i="1"/>
  <c r="E2609" i="1"/>
  <c r="D2609" i="1"/>
  <c r="C2609" i="1"/>
  <c r="B2609" i="1"/>
  <c r="A2609" i="1"/>
  <c r="E2608" i="1"/>
  <c r="D2608" i="1"/>
  <c r="C2608" i="1"/>
  <c r="B2608" i="1"/>
  <c r="A2608" i="1"/>
  <c r="E2607" i="1"/>
  <c r="D2607" i="1"/>
  <c r="C2607" i="1"/>
  <c r="B2607" i="1"/>
  <c r="A2607" i="1"/>
  <c r="E2606" i="1"/>
  <c r="D2606" i="1"/>
  <c r="C2606" i="1"/>
  <c r="B2606" i="1"/>
  <c r="A2606" i="1"/>
  <c r="E2605" i="1"/>
  <c r="D2605" i="1"/>
  <c r="C2605" i="1"/>
  <c r="B2605" i="1"/>
  <c r="A2605" i="1"/>
  <c r="E2604" i="1"/>
  <c r="D2604" i="1"/>
  <c r="C2604" i="1"/>
  <c r="B2604" i="1"/>
  <c r="A2604" i="1"/>
  <c r="E2603" i="1"/>
  <c r="D2603" i="1"/>
  <c r="C2603" i="1"/>
  <c r="B2603" i="1"/>
  <c r="A2603" i="1"/>
  <c r="E2602" i="1"/>
  <c r="D2602" i="1"/>
  <c r="C2602" i="1"/>
  <c r="B2602" i="1"/>
  <c r="A2602" i="1"/>
  <c r="E2601" i="1"/>
  <c r="D2601" i="1"/>
  <c r="C2601" i="1"/>
  <c r="B2601" i="1"/>
  <c r="A2601" i="1"/>
  <c r="E2600" i="1"/>
  <c r="D2600" i="1"/>
  <c r="C2600" i="1"/>
  <c r="B2600" i="1"/>
  <c r="A2600" i="1"/>
  <c r="E2599" i="1"/>
  <c r="D2599" i="1"/>
  <c r="C2599" i="1"/>
  <c r="B2599" i="1"/>
  <c r="A2599" i="1"/>
  <c r="E2598" i="1"/>
  <c r="D2598" i="1"/>
  <c r="C2598" i="1"/>
  <c r="B2598" i="1"/>
  <c r="A2598" i="1"/>
  <c r="E2597" i="1"/>
  <c r="D2597" i="1"/>
  <c r="C2597" i="1"/>
  <c r="B2597" i="1"/>
  <c r="A2597" i="1"/>
  <c r="E2596" i="1"/>
  <c r="D2596" i="1"/>
  <c r="C2596" i="1"/>
  <c r="B2596" i="1"/>
  <c r="A2596" i="1"/>
  <c r="E2595" i="1"/>
  <c r="D2595" i="1"/>
  <c r="C2595" i="1"/>
  <c r="B2595" i="1"/>
  <c r="A2595" i="1"/>
  <c r="E2594" i="1"/>
  <c r="D2594" i="1"/>
  <c r="C2594" i="1"/>
  <c r="B2594" i="1"/>
  <c r="A2594" i="1"/>
  <c r="E2593" i="1"/>
  <c r="D2593" i="1"/>
  <c r="C2593" i="1"/>
  <c r="B2593" i="1"/>
  <c r="A2593" i="1"/>
  <c r="E2592" i="1"/>
  <c r="D2592" i="1"/>
  <c r="C2592" i="1"/>
  <c r="B2592" i="1"/>
  <c r="A2592" i="1"/>
  <c r="E2591" i="1"/>
  <c r="D2591" i="1"/>
  <c r="C2591" i="1"/>
  <c r="B2591" i="1"/>
  <c r="A2591" i="1"/>
  <c r="E2590" i="1"/>
  <c r="D2590" i="1"/>
  <c r="C2590" i="1"/>
  <c r="B2590" i="1"/>
  <c r="A2590" i="1"/>
  <c r="E2589" i="1"/>
  <c r="D2589" i="1"/>
  <c r="C2589" i="1"/>
  <c r="B2589" i="1"/>
  <c r="A2589" i="1"/>
  <c r="E2588" i="1"/>
  <c r="D2588" i="1"/>
  <c r="C2588" i="1"/>
  <c r="B2588" i="1"/>
  <c r="A2588" i="1"/>
  <c r="E2587" i="1"/>
  <c r="D2587" i="1"/>
  <c r="C2587" i="1"/>
  <c r="B2587" i="1"/>
  <c r="A2587" i="1"/>
  <c r="E2586" i="1"/>
  <c r="D2586" i="1"/>
  <c r="C2586" i="1"/>
  <c r="B2586" i="1"/>
  <c r="A2586" i="1"/>
  <c r="E2585" i="1"/>
  <c r="D2585" i="1"/>
  <c r="C2585" i="1"/>
  <c r="B2585" i="1"/>
  <c r="A2585" i="1"/>
  <c r="E2584" i="1"/>
  <c r="D2584" i="1"/>
  <c r="C2584" i="1"/>
  <c r="B2584" i="1"/>
  <c r="A2584" i="1"/>
  <c r="E2583" i="1"/>
  <c r="D2583" i="1"/>
  <c r="C2583" i="1"/>
  <c r="B2583" i="1"/>
  <c r="A2583" i="1"/>
  <c r="E2582" i="1"/>
  <c r="D2582" i="1"/>
  <c r="C2582" i="1"/>
  <c r="B2582" i="1"/>
  <c r="A2582" i="1"/>
  <c r="E2581" i="1"/>
  <c r="D2581" i="1"/>
  <c r="C2581" i="1"/>
  <c r="B2581" i="1"/>
  <c r="A2581" i="1"/>
  <c r="E2580" i="1"/>
  <c r="D2580" i="1"/>
  <c r="C2580" i="1"/>
  <c r="B2580" i="1"/>
  <c r="A2580" i="1"/>
  <c r="E2579" i="1"/>
  <c r="D2579" i="1"/>
  <c r="C2579" i="1"/>
  <c r="B2579" i="1"/>
  <c r="A2579" i="1"/>
  <c r="E2578" i="1"/>
  <c r="D2578" i="1"/>
  <c r="C2578" i="1"/>
  <c r="B2578" i="1"/>
  <c r="A2578" i="1"/>
  <c r="E2577" i="1"/>
  <c r="D2577" i="1"/>
  <c r="C2577" i="1"/>
  <c r="B2577" i="1"/>
  <c r="A2577" i="1"/>
  <c r="E2576" i="1"/>
  <c r="D2576" i="1"/>
  <c r="C2576" i="1"/>
  <c r="B2576" i="1"/>
  <c r="A2576" i="1"/>
  <c r="E2575" i="1"/>
  <c r="D2575" i="1"/>
  <c r="C2575" i="1"/>
  <c r="B2575" i="1"/>
  <c r="A2575" i="1"/>
  <c r="E2574" i="1"/>
  <c r="D2574" i="1"/>
  <c r="C2574" i="1"/>
  <c r="B2574" i="1"/>
  <c r="A2574" i="1"/>
  <c r="E2573" i="1"/>
  <c r="D2573" i="1"/>
  <c r="C2573" i="1"/>
  <c r="B2573" i="1"/>
  <c r="A2573" i="1"/>
  <c r="E2572" i="1"/>
  <c r="D2572" i="1"/>
  <c r="C2572" i="1"/>
  <c r="B2572" i="1"/>
  <c r="A2572" i="1"/>
  <c r="E2571" i="1"/>
  <c r="D2571" i="1"/>
  <c r="C2571" i="1"/>
  <c r="B2571" i="1"/>
  <c r="A2571" i="1"/>
  <c r="E2570" i="1"/>
  <c r="D2570" i="1"/>
  <c r="C2570" i="1"/>
  <c r="B2570" i="1"/>
  <c r="A2570" i="1"/>
  <c r="E2569" i="1"/>
  <c r="D2569" i="1"/>
  <c r="C2569" i="1"/>
  <c r="B2569" i="1"/>
  <c r="A2569" i="1"/>
  <c r="E2568" i="1"/>
  <c r="D2568" i="1"/>
  <c r="C2568" i="1"/>
  <c r="B2568" i="1"/>
  <c r="A2568" i="1"/>
  <c r="E2567" i="1"/>
  <c r="D2567" i="1"/>
  <c r="C2567" i="1"/>
  <c r="B2567" i="1"/>
  <c r="A2567" i="1"/>
  <c r="E2566" i="1"/>
  <c r="D2566" i="1"/>
  <c r="C2566" i="1"/>
  <c r="B2566" i="1"/>
  <c r="A2566" i="1"/>
  <c r="E2565" i="1"/>
  <c r="D2565" i="1"/>
  <c r="C2565" i="1"/>
  <c r="B2565" i="1"/>
  <c r="A2565" i="1"/>
  <c r="E2564" i="1"/>
  <c r="D2564" i="1"/>
  <c r="C2564" i="1"/>
  <c r="B2564" i="1"/>
  <c r="A2564" i="1"/>
  <c r="E2563" i="1"/>
  <c r="D2563" i="1"/>
  <c r="C2563" i="1"/>
  <c r="B2563" i="1"/>
  <c r="A2563" i="1"/>
  <c r="E2562" i="1"/>
  <c r="D2562" i="1"/>
  <c r="C2562" i="1"/>
  <c r="B2562" i="1"/>
  <c r="A2562" i="1"/>
  <c r="E2561" i="1"/>
  <c r="D2561" i="1"/>
  <c r="C2561" i="1"/>
  <c r="B2561" i="1"/>
  <c r="A2561" i="1"/>
  <c r="E2560" i="1"/>
  <c r="D2560" i="1"/>
  <c r="C2560" i="1"/>
  <c r="B2560" i="1"/>
  <c r="A2560" i="1"/>
  <c r="E2559" i="1"/>
  <c r="D2559" i="1"/>
  <c r="C2559" i="1"/>
  <c r="B2559" i="1"/>
  <c r="A2559" i="1"/>
  <c r="E2558" i="1"/>
  <c r="D2558" i="1"/>
  <c r="C2558" i="1"/>
  <c r="B2558" i="1"/>
  <c r="A2558" i="1"/>
  <c r="E2557" i="1"/>
  <c r="D2557" i="1"/>
  <c r="C2557" i="1"/>
  <c r="B2557" i="1"/>
  <c r="A2557" i="1"/>
  <c r="E2556" i="1"/>
  <c r="D2556" i="1"/>
  <c r="C2556" i="1"/>
  <c r="B2556" i="1"/>
  <c r="A2556" i="1"/>
  <c r="E2555" i="1"/>
  <c r="D2555" i="1"/>
  <c r="C2555" i="1"/>
  <c r="B2555" i="1"/>
  <c r="A2555" i="1"/>
  <c r="E2554" i="1"/>
  <c r="D2554" i="1"/>
  <c r="C2554" i="1"/>
  <c r="B2554" i="1"/>
  <c r="A2554" i="1"/>
  <c r="E2553" i="1"/>
  <c r="D2553" i="1"/>
  <c r="C2553" i="1"/>
  <c r="B2553" i="1"/>
  <c r="A2553" i="1"/>
  <c r="E2552" i="1"/>
  <c r="D2552" i="1"/>
  <c r="C2552" i="1"/>
  <c r="B2552" i="1"/>
  <c r="A2552" i="1"/>
  <c r="E2551" i="1"/>
  <c r="D2551" i="1"/>
  <c r="C2551" i="1"/>
  <c r="B2551" i="1"/>
  <c r="A2551" i="1"/>
  <c r="E2550" i="1"/>
  <c r="D2550" i="1"/>
  <c r="C2550" i="1"/>
  <c r="B2550" i="1"/>
  <c r="A2550" i="1"/>
  <c r="E2549" i="1"/>
  <c r="D2549" i="1"/>
  <c r="C2549" i="1"/>
  <c r="B2549" i="1"/>
  <c r="A2549" i="1"/>
  <c r="E2548" i="1"/>
  <c r="D2548" i="1"/>
  <c r="C2548" i="1"/>
  <c r="B2548" i="1"/>
  <c r="A2548" i="1"/>
  <c r="E2547" i="1"/>
  <c r="D2547" i="1"/>
  <c r="C2547" i="1"/>
  <c r="B2547" i="1"/>
  <c r="A2547" i="1"/>
  <c r="E2546" i="1"/>
  <c r="D2546" i="1"/>
  <c r="C2546" i="1"/>
  <c r="B2546" i="1"/>
  <c r="A2546" i="1"/>
  <c r="E2545" i="1"/>
  <c r="D2545" i="1"/>
  <c r="C2545" i="1"/>
  <c r="B2545" i="1"/>
  <c r="A2545" i="1"/>
  <c r="E2544" i="1"/>
  <c r="D2544" i="1"/>
  <c r="C2544" i="1"/>
  <c r="B2544" i="1"/>
  <c r="A2544" i="1"/>
  <c r="E2543" i="1"/>
  <c r="D2543" i="1"/>
  <c r="C2543" i="1"/>
  <c r="B2543" i="1"/>
  <c r="A2543" i="1"/>
  <c r="E2542" i="1"/>
  <c r="D2542" i="1"/>
  <c r="C2542" i="1"/>
  <c r="B2542" i="1"/>
  <c r="A2542" i="1"/>
  <c r="E2541" i="1"/>
  <c r="D2541" i="1"/>
  <c r="C2541" i="1"/>
  <c r="B2541" i="1"/>
  <c r="A2541" i="1"/>
  <c r="E2540" i="1"/>
  <c r="D2540" i="1"/>
  <c r="C2540" i="1"/>
  <c r="B2540" i="1"/>
  <c r="A2540" i="1"/>
  <c r="E2539" i="1"/>
  <c r="D2539" i="1"/>
  <c r="C2539" i="1"/>
  <c r="B2539" i="1"/>
  <c r="A2539" i="1"/>
  <c r="E2538" i="1"/>
  <c r="D2538" i="1"/>
  <c r="C2538" i="1"/>
  <c r="B2538" i="1"/>
  <c r="A2538" i="1"/>
  <c r="E2537" i="1"/>
  <c r="D2537" i="1"/>
  <c r="C2537" i="1"/>
  <c r="B2537" i="1"/>
  <c r="A2537" i="1"/>
  <c r="E2536" i="1"/>
  <c r="D2536" i="1"/>
  <c r="C2536" i="1"/>
  <c r="B2536" i="1"/>
  <c r="A2536" i="1"/>
  <c r="E2535" i="1"/>
  <c r="D2535" i="1"/>
  <c r="C2535" i="1"/>
  <c r="B2535" i="1"/>
  <c r="A2535" i="1"/>
  <c r="E2534" i="1"/>
  <c r="D2534" i="1"/>
  <c r="C2534" i="1"/>
  <c r="B2534" i="1"/>
  <c r="A2534" i="1"/>
  <c r="E2533" i="1"/>
  <c r="D2533" i="1"/>
  <c r="C2533" i="1"/>
  <c r="B2533" i="1"/>
  <c r="A2533" i="1"/>
  <c r="E2532" i="1"/>
  <c r="D2532" i="1"/>
  <c r="C2532" i="1"/>
  <c r="B2532" i="1"/>
  <c r="A2532" i="1"/>
  <c r="E2531" i="1"/>
  <c r="D2531" i="1"/>
  <c r="C2531" i="1"/>
  <c r="B2531" i="1"/>
  <c r="A2531" i="1"/>
  <c r="E2530" i="1"/>
  <c r="D2530" i="1"/>
  <c r="C2530" i="1"/>
  <c r="B2530" i="1"/>
  <c r="A2530" i="1"/>
  <c r="E2529" i="1"/>
  <c r="D2529" i="1"/>
  <c r="C2529" i="1"/>
  <c r="B2529" i="1"/>
  <c r="A2529" i="1"/>
  <c r="E2528" i="1"/>
  <c r="D2528" i="1"/>
  <c r="C2528" i="1"/>
  <c r="B2528" i="1"/>
  <c r="A2528" i="1"/>
  <c r="E2527" i="1"/>
  <c r="D2527" i="1"/>
  <c r="C2527" i="1"/>
  <c r="B2527" i="1"/>
  <c r="A2527" i="1"/>
  <c r="E2526" i="1"/>
  <c r="D2526" i="1"/>
  <c r="C2526" i="1"/>
  <c r="B2526" i="1"/>
  <c r="A2526" i="1"/>
  <c r="E2525" i="1"/>
  <c r="D2525" i="1"/>
  <c r="C2525" i="1"/>
  <c r="B2525" i="1"/>
  <c r="A2525" i="1"/>
  <c r="E2524" i="1"/>
  <c r="D2524" i="1"/>
  <c r="C2524" i="1"/>
  <c r="B2524" i="1"/>
  <c r="A2524" i="1"/>
  <c r="E2523" i="1"/>
  <c r="D2523" i="1"/>
  <c r="C2523" i="1"/>
  <c r="B2523" i="1"/>
  <c r="A2523" i="1"/>
  <c r="E2522" i="1"/>
  <c r="D2522" i="1"/>
  <c r="C2522" i="1"/>
  <c r="B2522" i="1"/>
  <c r="A2522" i="1"/>
  <c r="E2521" i="1"/>
  <c r="D2521" i="1"/>
  <c r="C2521" i="1"/>
  <c r="B2521" i="1"/>
  <c r="A2521" i="1"/>
  <c r="E2520" i="1"/>
  <c r="D2520" i="1"/>
  <c r="C2520" i="1"/>
  <c r="B2520" i="1"/>
  <c r="A2520" i="1"/>
  <c r="E2519" i="1"/>
  <c r="D2519" i="1"/>
  <c r="C2519" i="1"/>
  <c r="B2519" i="1"/>
  <c r="A2519" i="1"/>
  <c r="E2518" i="1"/>
  <c r="D2518" i="1"/>
  <c r="C2518" i="1"/>
  <c r="B2518" i="1"/>
  <c r="A2518" i="1"/>
  <c r="E2517" i="1"/>
  <c r="D2517" i="1"/>
  <c r="C2517" i="1"/>
  <c r="B2517" i="1"/>
  <c r="A2517" i="1"/>
  <c r="E2516" i="1"/>
  <c r="D2516" i="1"/>
  <c r="C2516" i="1"/>
  <c r="B2516" i="1"/>
  <c r="A2516" i="1"/>
  <c r="E2515" i="1"/>
  <c r="D2515" i="1"/>
  <c r="C2515" i="1"/>
  <c r="B2515" i="1"/>
  <c r="A2515" i="1"/>
  <c r="E2514" i="1"/>
  <c r="D2514" i="1"/>
  <c r="C2514" i="1"/>
  <c r="B2514" i="1"/>
  <c r="A2514" i="1"/>
  <c r="E2513" i="1"/>
  <c r="D2513" i="1"/>
  <c r="C2513" i="1"/>
  <c r="B2513" i="1"/>
  <c r="A2513" i="1"/>
  <c r="E2512" i="1"/>
  <c r="D2512" i="1"/>
  <c r="C2512" i="1"/>
  <c r="B2512" i="1"/>
  <c r="A2512" i="1"/>
  <c r="E2511" i="1"/>
  <c r="D2511" i="1"/>
  <c r="C2511" i="1"/>
  <c r="B2511" i="1"/>
  <c r="A2511" i="1"/>
  <c r="E2510" i="1"/>
  <c r="D2510" i="1"/>
  <c r="C2510" i="1"/>
  <c r="B2510" i="1"/>
  <c r="A2510" i="1"/>
  <c r="E2509" i="1"/>
  <c r="D2509" i="1"/>
  <c r="C2509" i="1"/>
  <c r="B2509" i="1"/>
  <c r="A2509" i="1"/>
  <c r="E2508" i="1"/>
  <c r="D2508" i="1"/>
  <c r="C2508" i="1"/>
  <c r="B2508" i="1"/>
  <c r="A2508" i="1"/>
  <c r="E2507" i="1"/>
  <c r="D2507" i="1"/>
  <c r="C2507" i="1"/>
  <c r="B2507" i="1"/>
  <c r="A2507" i="1"/>
  <c r="E2506" i="1"/>
  <c r="D2506" i="1"/>
  <c r="C2506" i="1"/>
  <c r="B2506" i="1"/>
  <c r="A2506" i="1"/>
  <c r="E2505" i="1"/>
  <c r="D2505" i="1"/>
  <c r="C2505" i="1"/>
  <c r="B2505" i="1"/>
  <c r="A2505" i="1"/>
  <c r="E2504" i="1"/>
  <c r="D2504" i="1"/>
  <c r="C2504" i="1"/>
  <c r="B2504" i="1"/>
  <c r="A2504" i="1"/>
  <c r="E2503" i="1"/>
  <c r="D2503" i="1"/>
  <c r="C2503" i="1"/>
  <c r="B2503" i="1"/>
  <c r="A2503" i="1"/>
  <c r="E2502" i="1"/>
  <c r="D2502" i="1"/>
  <c r="C2502" i="1"/>
  <c r="B2502" i="1"/>
  <c r="A2502" i="1"/>
  <c r="E2501" i="1"/>
  <c r="D2501" i="1"/>
  <c r="C2501" i="1"/>
  <c r="B2501" i="1"/>
  <c r="A2501" i="1"/>
  <c r="E2500" i="1"/>
  <c r="D2500" i="1"/>
  <c r="C2500" i="1"/>
  <c r="B2500" i="1"/>
  <c r="A2500" i="1"/>
  <c r="E2499" i="1"/>
  <c r="D2499" i="1"/>
  <c r="C2499" i="1"/>
  <c r="B2499" i="1"/>
  <c r="A2499" i="1"/>
  <c r="E2498" i="1"/>
  <c r="D2498" i="1"/>
  <c r="C2498" i="1"/>
  <c r="B2498" i="1"/>
  <c r="A2498" i="1"/>
  <c r="E2497" i="1"/>
  <c r="D2497" i="1"/>
  <c r="C2497" i="1"/>
  <c r="B2497" i="1"/>
  <c r="A2497" i="1"/>
  <c r="E2496" i="1"/>
  <c r="D2496" i="1"/>
  <c r="C2496" i="1"/>
  <c r="B2496" i="1"/>
  <c r="A2496" i="1"/>
  <c r="E2495" i="1"/>
  <c r="D2495" i="1"/>
  <c r="C2495" i="1"/>
  <c r="B2495" i="1"/>
  <c r="A2495" i="1"/>
  <c r="E2494" i="1"/>
  <c r="D2494" i="1"/>
  <c r="C2494" i="1"/>
  <c r="B2494" i="1"/>
  <c r="A2494" i="1"/>
  <c r="E2493" i="1"/>
  <c r="D2493" i="1"/>
  <c r="C2493" i="1"/>
  <c r="B2493" i="1"/>
  <c r="A2493" i="1"/>
  <c r="E2492" i="1"/>
  <c r="D2492" i="1"/>
  <c r="C2492" i="1"/>
  <c r="B2492" i="1"/>
  <c r="A2492" i="1"/>
  <c r="E2491" i="1"/>
  <c r="D2491" i="1"/>
  <c r="C2491" i="1"/>
  <c r="B2491" i="1"/>
  <c r="A2491" i="1"/>
  <c r="E2490" i="1"/>
  <c r="D2490" i="1"/>
  <c r="C2490" i="1"/>
  <c r="B2490" i="1"/>
  <c r="A2490" i="1"/>
  <c r="E2489" i="1"/>
  <c r="D2489" i="1"/>
  <c r="C2489" i="1"/>
  <c r="B2489" i="1"/>
  <c r="A2489" i="1"/>
  <c r="E2488" i="1"/>
  <c r="D2488" i="1"/>
  <c r="C2488" i="1"/>
  <c r="B2488" i="1"/>
  <c r="A2488" i="1"/>
  <c r="E2487" i="1"/>
  <c r="D2487" i="1"/>
  <c r="C2487" i="1"/>
  <c r="B2487" i="1"/>
  <c r="A2487" i="1"/>
  <c r="E2486" i="1"/>
  <c r="D2486" i="1"/>
  <c r="C2486" i="1"/>
  <c r="B2486" i="1"/>
  <c r="A2486" i="1"/>
  <c r="E2485" i="1"/>
  <c r="D2485" i="1"/>
  <c r="C2485" i="1"/>
  <c r="B2485" i="1"/>
  <c r="A2485" i="1"/>
  <c r="E2484" i="1"/>
  <c r="D2484" i="1"/>
  <c r="C2484" i="1"/>
  <c r="B2484" i="1"/>
  <c r="A2484" i="1"/>
  <c r="E2483" i="1"/>
  <c r="D2483" i="1"/>
  <c r="C2483" i="1"/>
  <c r="B2483" i="1"/>
  <c r="A2483" i="1"/>
  <c r="E2482" i="1"/>
  <c r="D2482" i="1"/>
  <c r="C2482" i="1"/>
  <c r="B2482" i="1"/>
  <c r="A2482" i="1"/>
  <c r="E2481" i="1"/>
  <c r="D2481" i="1"/>
  <c r="C2481" i="1"/>
  <c r="B2481" i="1"/>
  <c r="A2481" i="1"/>
  <c r="E2480" i="1"/>
  <c r="D2480" i="1"/>
  <c r="C2480" i="1"/>
  <c r="B2480" i="1"/>
  <c r="A2480" i="1"/>
  <c r="E2479" i="1"/>
  <c r="D2479" i="1"/>
  <c r="C2479" i="1"/>
  <c r="B2479" i="1"/>
  <c r="A2479" i="1"/>
  <c r="E2478" i="1"/>
  <c r="D2478" i="1"/>
  <c r="C2478" i="1"/>
  <c r="B2478" i="1"/>
  <c r="A2478" i="1"/>
  <c r="E2477" i="1"/>
  <c r="D2477" i="1"/>
  <c r="C2477" i="1"/>
  <c r="B2477" i="1"/>
  <c r="A2477" i="1"/>
  <c r="E2476" i="1"/>
  <c r="D2476" i="1"/>
  <c r="C2476" i="1"/>
  <c r="B2476" i="1"/>
  <c r="A2476" i="1"/>
  <c r="E2475" i="1"/>
  <c r="D2475" i="1"/>
  <c r="C2475" i="1"/>
  <c r="B2475" i="1"/>
  <c r="A2475" i="1"/>
  <c r="E2474" i="1"/>
  <c r="D2474" i="1"/>
  <c r="C2474" i="1"/>
  <c r="B2474" i="1"/>
  <c r="A2474" i="1"/>
  <c r="E2473" i="1"/>
  <c r="D2473" i="1"/>
  <c r="C2473" i="1"/>
  <c r="B2473" i="1"/>
  <c r="A2473" i="1"/>
  <c r="E2472" i="1"/>
  <c r="D2472" i="1"/>
  <c r="C2472" i="1"/>
  <c r="B2472" i="1"/>
  <c r="A2472" i="1"/>
  <c r="E2471" i="1"/>
  <c r="D2471" i="1"/>
  <c r="C2471" i="1"/>
  <c r="B2471" i="1"/>
  <c r="A2471" i="1"/>
  <c r="E2470" i="1"/>
  <c r="D2470" i="1"/>
  <c r="C2470" i="1"/>
  <c r="B2470" i="1"/>
  <c r="A2470" i="1"/>
  <c r="E2469" i="1"/>
  <c r="D2469" i="1"/>
  <c r="C2469" i="1"/>
  <c r="B2469" i="1"/>
  <c r="A2469" i="1"/>
  <c r="E2468" i="1"/>
  <c r="D2468" i="1"/>
  <c r="C2468" i="1"/>
  <c r="B2468" i="1"/>
  <c r="A2468" i="1"/>
  <c r="E2467" i="1"/>
  <c r="D2467" i="1"/>
  <c r="C2467" i="1"/>
  <c r="B2467" i="1"/>
  <c r="A2467" i="1"/>
  <c r="E2466" i="1"/>
  <c r="D2466" i="1"/>
  <c r="C2466" i="1"/>
  <c r="B2466" i="1"/>
  <c r="A2466" i="1"/>
  <c r="E2465" i="1"/>
  <c r="D2465" i="1"/>
  <c r="C2465" i="1"/>
  <c r="B2465" i="1"/>
  <c r="A2465" i="1"/>
  <c r="E2464" i="1"/>
  <c r="D2464" i="1"/>
  <c r="C2464" i="1"/>
  <c r="B2464" i="1"/>
  <c r="A2464" i="1"/>
  <c r="E2463" i="1"/>
  <c r="D2463" i="1"/>
  <c r="C2463" i="1"/>
  <c r="B2463" i="1"/>
  <c r="A2463" i="1"/>
  <c r="E2462" i="1"/>
  <c r="D2462" i="1"/>
  <c r="C2462" i="1"/>
  <c r="B2462" i="1"/>
  <c r="A2462" i="1"/>
  <c r="E2461" i="1"/>
  <c r="D2461" i="1"/>
  <c r="C2461" i="1"/>
  <c r="B2461" i="1"/>
  <c r="A2461" i="1"/>
  <c r="E2460" i="1"/>
  <c r="D2460" i="1"/>
  <c r="C2460" i="1"/>
  <c r="B2460" i="1"/>
  <c r="A2460" i="1"/>
  <c r="E2459" i="1"/>
  <c r="D2459" i="1"/>
  <c r="C2459" i="1"/>
  <c r="B2459" i="1"/>
  <c r="A2459" i="1"/>
  <c r="E2458" i="1"/>
  <c r="D2458" i="1"/>
  <c r="C2458" i="1"/>
  <c r="B2458" i="1"/>
  <c r="A2458" i="1"/>
  <c r="E2457" i="1"/>
  <c r="D2457" i="1"/>
  <c r="C2457" i="1"/>
  <c r="B2457" i="1"/>
  <c r="A2457" i="1"/>
  <c r="E2456" i="1"/>
  <c r="D2456" i="1"/>
  <c r="C2456" i="1"/>
  <c r="B2456" i="1"/>
  <c r="A2456" i="1"/>
  <c r="E2455" i="1"/>
  <c r="D2455" i="1"/>
  <c r="C2455" i="1"/>
  <c r="B2455" i="1"/>
  <c r="A2455" i="1"/>
  <c r="E2454" i="1"/>
  <c r="D2454" i="1"/>
  <c r="C2454" i="1"/>
  <c r="B2454" i="1"/>
  <c r="A2454" i="1"/>
  <c r="E2453" i="1"/>
  <c r="D2453" i="1"/>
  <c r="C2453" i="1"/>
  <c r="B2453" i="1"/>
  <c r="A2453" i="1"/>
  <c r="E2452" i="1"/>
  <c r="D2452" i="1"/>
  <c r="C2452" i="1"/>
  <c r="B2452" i="1"/>
  <c r="A2452" i="1"/>
  <c r="E2451" i="1"/>
  <c r="D2451" i="1"/>
  <c r="C2451" i="1"/>
  <c r="B2451" i="1"/>
  <c r="A2451" i="1"/>
  <c r="E2450" i="1"/>
  <c r="D2450" i="1"/>
  <c r="C2450" i="1"/>
  <c r="B2450" i="1"/>
  <c r="A2450" i="1"/>
  <c r="E2449" i="1"/>
  <c r="D2449" i="1"/>
  <c r="C2449" i="1"/>
  <c r="B2449" i="1"/>
  <c r="A2449" i="1"/>
  <c r="E2448" i="1"/>
  <c r="D2448" i="1"/>
  <c r="C2448" i="1"/>
  <c r="B2448" i="1"/>
  <c r="A2448" i="1"/>
  <c r="E2447" i="1"/>
  <c r="D2447" i="1"/>
  <c r="C2447" i="1"/>
  <c r="B2447" i="1"/>
  <c r="A2447" i="1"/>
  <c r="E2446" i="1"/>
  <c r="D2446" i="1"/>
  <c r="C2446" i="1"/>
  <c r="B2446" i="1"/>
  <c r="A2446" i="1"/>
  <c r="E2445" i="1"/>
  <c r="D2445" i="1"/>
  <c r="C2445" i="1"/>
  <c r="B2445" i="1"/>
  <c r="A2445" i="1"/>
  <c r="E2444" i="1"/>
  <c r="D2444" i="1"/>
  <c r="C2444" i="1"/>
  <c r="B2444" i="1"/>
  <c r="A2444" i="1"/>
  <c r="E2443" i="1"/>
  <c r="D2443" i="1"/>
  <c r="C2443" i="1"/>
  <c r="B2443" i="1"/>
  <c r="A2443" i="1"/>
  <c r="E2442" i="1"/>
  <c r="D2442" i="1"/>
  <c r="C2442" i="1"/>
  <c r="B2442" i="1"/>
  <c r="A2442" i="1"/>
  <c r="E2441" i="1"/>
  <c r="D2441" i="1"/>
  <c r="C2441" i="1"/>
  <c r="B2441" i="1"/>
  <c r="A2441" i="1"/>
  <c r="E2440" i="1"/>
  <c r="D2440" i="1"/>
  <c r="C2440" i="1"/>
  <c r="B2440" i="1"/>
  <c r="A2440" i="1"/>
  <c r="E2439" i="1"/>
  <c r="D2439" i="1"/>
  <c r="C2439" i="1"/>
  <c r="B2439" i="1"/>
  <c r="A2439" i="1"/>
  <c r="E2438" i="1"/>
  <c r="D2438" i="1"/>
  <c r="C2438" i="1"/>
  <c r="B2438" i="1"/>
  <c r="A2438" i="1"/>
  <c r="E2437" i="1"/>
  <c r="D2437" i="1"/>
  <c r="C2437" i="1"/>
  <c r="B2437" i="1"/>
  <c r="A2437" i="1"/>
  <c r="E2436" i="1"/>
  <c r="D2436" i="1"/>
  <c r="C2436" i="1"/>
  <c r="B2436" i="1"/>
  <c r="A2436" i="1"/>
  <c r="E2435" i="1"/>
  <c r="D2435" i="1"/>
  <c r="C2435" i="1"/>
  <c r="B2435" i="1"/>
  <c r="A2435" i="1"/>
  <c r="E2434" i="1"/>
  <c r="D2434" i="1"/>
  <c r="C2434" i="1"/>
  <c r="B2434" i="1"/>
  <c r="A2434" i="1"/>
  <c r="E2433" i="1"/>
  <c r="D2433" i="1"/>
  <c r="C2433" i="1"/>
  <c r="B2433" i="1"/>
  <c r="A2433" i="1"/>
  <c r="E2432" i="1"/>
  <c r="D2432" i="1"/>
  <c r="C2432" i="1"/>
  <c r="B2432" i="1"/>
  <c r="A2432" i="1"/>
  <c r="E2431" i="1"/>
  <c r="D2431" i="1"/>
  <c r="C2431" i="1"/>
  <c r="B2431" i="1"/>
  <c r="A2431" i="1"/>
  <c r="E2430" i="1"/>
  <c r="D2430" i="1"/>
  <c r="C2430" i="1"/>
  <c r="B2430" i="1"/>
  <c r="A2430" i="1"/>
  <c r="E2429" i="1"/>
  <c r="D2429" i="1"/>
  <c r="C2429" i="1"/>
  <c r="B2429" i="1"/>
  <c r="A2429" i="1"/>
  <c r="E2428" i="1"/>
  <c r="D2428" i="1"/>
  <c r="C2428" i="1"/>
  <c r="B2428" i="1"/>
  <c r="A2428" i="1"/>
  <c r="E2427" i="1"/>
  <c r="D2427" i="1"/>
  <c r="C2427" i="1"/>
  <c r="B2427" i="1"/>
  <c r="A2427" i="1"/>
  <c r="E2426" i="1"/>
  <c r="D2426" i="1"/>
  <c r="C2426" i="1"/>
  <c r="B2426" i="1"/>
  <c r="A2426" i="1"/>
  <c r="E2425" i="1"/>
  <c r="D2425" i="1"/>
  <c r="C2425" i="1"/>
  <c r="B2425" i="1"/>
  <c r="A2425" i="1"/>
  <c r="E2424" i="1"/>
  <c r="D2424" i="1"/>
  <c r="C2424" i="1"/>
  <c r="B2424" i="1"/>
  <c r="A2424" i="1"/>
  <c r="E2423" i="1"/>
  <c r="D2423" i="1"/>
  <c r="C2423" i="1"/>
  <c r="B2423" i="1"/>
  <c r="A2423" i="1"/>
  <c r="E2422" i="1"/>
  <c r="D2422" i="1"/>
  <c r="C2422" i="1"/>
  <c r="B2422" i="1"/>
  <c r="A2422" i="1"/>
  <c r="E2421" i="1"/>
  <c r="D2421" i="1"/>
  <c r="C2421" i="1"/>
  <c r="B2421" i="1"/>
  <c r="A2421" i="1"/>
  <c r="E2420" i="1"/>
  <c r="D2420" i="1"/>
  <c r="C2420" i="1"/>
  <c r="B2420" i="1"/>
  <c r="A2420" i="1"/>
  <c r="E2419" i="1"/>
  <c r="D2419" i="1"/>
  <c r="C2419" i="1"/>
  <c r="B2419" i="1"/>
  <c r="A2419" i="1"/>
  <c r="E2418" i="1"/>
  <c r="D2418" i="1"/>
  <c r="C2418" i="1"/>
  <c r="B2418" i="1"/>
  <c r="A2418" i="1"/>
  <c r="E2417" i="1"/>
  <c r="D2417" i="1"/>
  <c r="C2417" i="1"/>
  <c r="B2417" i="1"/>
  <c r="A2417" i="1"/>
  <c r="E2416" i="1"/>
  <c r="D2416" i="1"/>
  <c r="C2416" i="1"/>
  <c r="B2416" i="1"/>
  <c r="A2416" i="1"/>
  <c r="E2415" i="1"/>
  <c r="D2415" i="1"/>
  <c r="C2415" i="1"/>
  <c r="B2415" i="1"/>
  <c r="A2415" i="1"/>
  <c r="E2414" i="1"/>
  <c r="D2414" i="1"/>
  <c r="C2414" i="1"/>
  <c r="B2414" i="1"/>
  <c r="A2414" i="1"/>
  <c r="E2413" i="1"/>
  <c r="D2413" i="1"/>
  <c r="C2413" i="1"/>
  <c r="B2413" i="1"/>
  <c r="A2413" i="1"/>
  <c r="E2412" i="1"/>
  <c r="D2412" i="1"/>
  <c r="C2412" i="1"/>
  <c r="B2412" i="1"/>
  <c r="A2412" i="1"/>
  <c r="E2411" i="1"/>
  <c r="D2411" i="1"/>
  <c r="C2411" i="1"/>
  <c r="B2411" i="1"/>
  <c r="A2411" i="1"/>
  <c r="E2410" i="1"/>
  <c r="D2410" i="1"/>
  <c r="C2410" i="1"/>
  <c r="B2410" i="1"/>
  <c r="A2410" i="1"/>
  <c r="E2409" i="1"/>
  <c r="D2409" i="1"/>
  <c r="C2409" i="1"/>
  <c r="B2409" i="1"/>
  <c r="A2409" i="1"/>
  <c r="E2408" i="1"/>
  <c r="D2408" i="1"/>
  <c r="C2408" i="1"/>
  <c r="B2408" i="1"/>
  <c r="A2408" i="1"/>
  <c r="E2407" i="1"/>
  <c r="D2407" i="1"/>
  <c r="C2407" i="1"/>
  <c r="B2407" i="1"/>
  <c r="A2407" i="1"/>
  <c r="E2406" i="1"/>
  <c r="D2406" i="1"/>
  <c r="C2406" i="1"/>
  <c r="B2406" i="1"/>
  <c r="A2406" i="1"/>
  <c r="E2405" i="1"/>
  <c r="D2405" i="1"/>
  <c r="C2405" i="1"/>
  <c r="B2405" i="1"/>
  <c r="A2405" i="1"/>
  <c r="E2404" i="1"/>
  <c r="D2404" i="1"/>
  <c r="C2404" i="1"/>
  <c r="B2404" i="1"/>
  <c r="A2404" i="1"/>
  <c r="E2403" i="1"/>
  <c r="D2403" i="1"/>
  <c r="C2403" i="1"/>
  <c r="B2403" i="1"/>
  <c r="A2403" i="1"/>
  <c r="E2402" i="1"/>
  <c r="D2402" i="1"/>
  <c r="C2402" i="1"/>
  <c r="B2402" i="1"/>
  <c r="A2402" i="1"/>
  <c r="E2401" i="1"/>
  <c r="D2401" i="1"/>
  <c r="C2401" i="1"/>
  <c r="B2401" i="1"/>
  <c r="A2401" i="1"/>
  <c r="E2400" i="1"/>
  <c r="D2400" i="1"/>
  <c r="C2400" i="1"/>
  <c r="B2400" i="1"/>
  <c r="A2400" i="1"/>
  <c r="E2399" i="1"/>
  <c r="D2399" i="1"/>
  <c r="C2399" i="1"/>
  <c r="B2399" i="1"/>
  <c r="A2399" i="1"/>
  <c r="E2398" i="1"/>
  <c r="D2398" i="1"/>
  <c r="C2398" i="1"/>
  <c r="B2398" i="1"/>
  <c r="A2398" i="1"/>
  <c r="E2397" i="1"/>
  <c r="D2397" i="1"/>
  <c r="C2397" i="1"/>
  <c r="B2397" i="1"/>
  <c r="A2397" i="1"/>
  <c r="E2396" i="1"/>
  <c r="D2396" i="1"/>
  <c r="C2396" i="1"/>
  <c r="B2396" i="1"/>
  <c r="A2396" i="1"/>
  <c r="E2395" i="1"/>
  <c r="D2395" i="1"/>
  <c r="C2395" i="1"/>
  <c r="B2395" i="1"/>
  <c r="A2395" i="1"/>
  <c r="E2394" i="1"/>
  <c r="D2394" i="1"/>
  <c r="C2394" i="1"/>
  <c r="B2394" i="1"/>
  <c r="A2394" i="1"/>
  <c r="E2393" i="1"/>
  <c r="D2393" i="1"/>
  <c r="C2393" i="1"/>
  <c r="B2393" i="1"/>
  <c r="A2393" i="1"/>
  <c r="E2392" i="1"/>
  <c r="D2392" i="1"/>
  <c r="C2392" i="1"/>
  <c r="B2392" i="1"/>
  <c r="A2392" i="1"/>
  <c r="E2391" i="1"/>
  <c r="D2391" i="1"/>
  <c r="C2391" i="1"/>
  <c r="B2391" i="1"/>
  <c r="A2391" i="1"/>
  <c r="E2390" i="1"/>
  <c r="D2390" i="1"/>
  <c r="C2390" i="1"/>
  <c r="B2390" i="1"/>
  <c r="A2390" i="1"/>
  <c r="E2389" i="1"/>
  <c r="D2389" i="1"/>
  <c r="C2389" i="1"/>
  <c r="B2389" i="1"/>
  <c r="A2389" i="1"/>
  <c r="E2388" i="1"/>
  <c r="D2388" i="1"/>
  <c r="C2388" i="1"/>
  <c r="B2388" i="1"/>
  <c r="A2388" i="1"/>
  <c r="E2387" i="1"/>
  <c r="D2387" i="1"/>
  <c r="C2387" i="1"/>
  <c r="B2387" i="1"/>
  <c r="A2387" i="1"/>
  <c r="E2386" i="1"/>
  <c r="D2386" i="1"/>
  <c r="C2386" i="1"/>
  <c r="B2386" i="1"/>
  <c r="A2386" i="1"/>
  <c r="E2385" i="1"/>
  <c r="D2385" i="1"/>
  <c r="C2385" i="1"/>
  <c r="B2385" i="1"/>
  <c r="A2385" i="1"/>
  <c r="E2384" i="1"/>
  <c r="D2384" i="1"/>
  <c r="C2384" i="1"/>
  <c r="B2384" i="1"/>
  <c r="A2384" i="1"/>
  <c r="E2383" i="1"/>
  <c r="D2383" i="1"/>
  <c r="C2383" i="1"/>
  <c r="B2383" i="1"/>
  <c r="A2383" i="1"/>
  <c r="E2382" i="1"/>
  <c r="D2382" i="1"/>
  <c r="C2382" i="1"/>
  <c r="B2382" i="1"/>
  <c r="A2382" i="1"/>
  <c r="E2381" i="1"/>
  <c r="D2381" i="1"/>
  <c r="C2381" i="1"/>
  <c r="B2381" i="1"/>
  <c r="A2381" i="1"/>
  <c r="E2380" i="1"/>
  <c r="D2380" i="1"/>
  <c r="C2380" i="1"/>
  <c r="B2380" i="1"/>
  <c r="A2380" i="1"/>
  <c r="E2379" i="1"/>
  <c r="D2379" i="1"/>
  <c r="C2379" i="1"/>
  <c r="B2379" i="1"/>
  <c r="A2379" i="1"/>
  <c r="E2378" i="1"/>
  <c r="D2378" i="1"/>
  <c r="C2378" i="1"/>
  <c r="B2378" i="1"/>
  <c r="A2378" i="1"/>
  <c r="E2377" i="1"/>
  <c r="D2377" i="1"/>
  <c r="C2377" i="1"/>
  <c r="B2377" i="1"/>
  <c r="A2377" i="1"/>
  <c r="E2376" i="1"/>
  <c r="D2376" i="1"/>
  <c r="C2376" i="1"/>
  <c r="B2376" i="1"/>
  <c r="A2376" i="1"/>
  <c r="E2375" i="1"/>
  <c r="D2375" i="1"/>
  <c r="C2375" i="1"/>
  <c r="B2375" i="1"/>
  <c r="A2375" i="1"/>
  <c r="E2374" i="1"/>
  <c r="D2374" i="1"/>
  <c r="C2374" i="1"/>
  <c r="B2374" i="1"/>
  <c r="A2374" i="1"/>
  <c r="E2373" i="1"/>
  <c r="D2373" i="1"/>
  <c r="C2373" i="1"/>
  <c r="B2373" i="1"/>
  <c r="A2373" i="1"/>
  <c r="E2372" i="1"/>
  <c r="D2372" i="1"/>
  <c r="C2372" i="1"/>
  <c r="B2372" i="1"/>
  <c r="A2372" i="1"/>
  <c r="E2371" i="1"/>
  <c r="D2371" i="1"/>
  <c r="C2371" i="1"/>
  <c r="B2371" i="1"/>
  <c r="A2371" i="1"/>
  <c r="E2370" i="1"/>
  <c r="D2370" i="1"/>
  <c r="C2370" i="1"/>
  <c r="B2370" i="1"/>
  <c r="A2370" i="1"/>
  <c r="E2369" i="1"/>
  <c r="D2369" i="1"/>
  <c r="C2369" i="1"/>
  <c r="B2369" i="1"/>
  <c r="A2369" i="1"/>
  <c r="E2368" i="1"/>
  <c r="D2368" i="1"/>
  <c r="C2368" i="1"/>
  <c r="B2368" i="1"/>
  <c r="A2368" i="1"/>
  <c r="E2367" i="1"/>
  <c r="D2367" i="1"/>
  <c r="C2367" i="1"/>
  <c r="B2367" i="1"/>
  <c r="A2367" i="1"/>
  <c r="E2366" i="1"/>
  <c r="D2366" i="1"/>
  <c r="C2366" i="1"/>
  <c r="B2366" i="1"/>
  <c r="A2366" i="1"/>
  <c r="E2365" i="1"/>
  <c r="D2365" i="1"/>
  <c r="C2365" i="1"/>
  <c r="B2365" i="1"/>
  <c r="A2365" i="1"/>
  <c r="E2364" i="1"/>
  <c r="D2364" i="1"/>
  <c r="C2364" i="1"/>
  <c r="B2364" i="1"/>
  <c r="A2364" i="1"/>
  <c r="E2363" i="1"/>
  <c r="D2363" i="1"/>
  <c r="C2363" i="1"/>
  <c r="B2363" i="1"/>
  <c r="A2363" i="1"/>
  <c r="E2362" i="1"/>
  <c r="D2362" i="1"/>
  <c r="C2362" i="1"/>
  <c r="B2362" i="1"/>
  <c r="A2362" i="1"/>
  <c r="E2361" i="1"/>
  <c r="D2361" i="1"/>
  <c r="C2361" i="1"/>
  <c r="B2361" i="1"/>
  <c r="A2361" i="1"/>
  <c r="E2360" i="1"/>
  <c r="D2360" i="1"/>
  <c r="C2360" i="1"/>
  <c r="B2360" i="1"/>
  <c r="A2360" i="1"/>
  <c r="E2359" i="1"/>
  <c r="D2359" i="1"/>
  <c r="C2359" i="1"/>
  <c r="B2359" i="1"/>
  <c r="A2359" i="1"/>
  <c r="E2358" i="1"/>
  <c r="D2358" i="1"/>
  <c r="C2358" i="1"/>
  <c r="B2358" i="1"/>
  <c r="A2358" i="1"/>
  <c r="E2357" i="1"/>
  <c r="D2357" i="1"/>
  <c r="C2357" i="1"/>
  <c r="B2357" i="1"/>
  <c r="A2357" i="1"/>
  <c r="E2356" i="1"/>
  <c r="D2356" i="1"/>
  <c r="C2356" i="1"/>
  <c r="B2356" i="1"/>
  <c r="A2356" i="1"/>
  <c r="E2355" i="1"/>
  <c r="D2355" i="1"/>
  <c r="C2355" i="1"/>
  <c r="B2355" i="1"/>
  <c r="A2355" i="1"/>
  <c r="E2354" i="1"/>
  <c r="D2354" i="1"/>
  <c r="C2354" i="1"/>
  <c r="B2354" i="1"/>
  <c r="A2354" i="1"/>
  <c r="E2353" i="1"/>
  <c r="D2353" i="1"/>
  <c r="C2353" i="1"/>
  <c r="B2353" i="1"/>
  <c r="A2353" i="1"/>
  <c r="E2352" i="1"/>
  <c r="D2352" i="1"/>
  <c r="C2352" i="1"/>
  <c r="B2352" i="1"/>
  <c r="A2352" i="1"/>
  <c r="E2351" i="1"/>
  <c r="D2351" i="1"/>
  <c r="C2351" i="1"/>
  <c r="B2351" i="1"/>
  <c r="A2351" i="1"/>
  <c r="E2350" i="1"/>
  <c r="D2350" i="1"/>
  <c r="C2350" i="1"/>
  <c r="B2350" i="1"/>
  <c r="A2350" i="1"/>
  <c r="E2349" i="1"/>
  <c r="D2349" i="1"/>
  <c r="C2349" i="1"/>
  <c r="B2349" i="1"/>
  <c r="A2349" i="1"/>
  <c r="E2348" i="1"/>
  <c r="D2348" i="1"/>
  <c r="C2348" i="1"/>
  <c r="B2348" i="1"/>
  <c r="A2348" i="1"/>
  <c r="E2347" i="1"/>
  <c r="D2347" i="1"/>
  <c r="C2347" i="1"/>
  <c r="B2347" i="1"/>
  <c r="A2347" i="1"/>
  <c r="E2346" i="1"/>
  <c r="D2346" i="1"/>
  <c r="C2346" i="1"/>
  <c r="B2346" i="1"/>
  <c r="A2346" i="1"/>
  <c r="E2345" i="1"/>
  <c r="D2345" i="1"/>
  <c r="C2345" i="1"/>
  <c r="B2345" i="1"/>
  <c r="A2345" i="1"/>
  <c r="E2344" i="1"/>
  <c r="D2344" i="1"/>
  <c r="C2344" i="1"/>
  <c r="B2344" i="1"/>
  <c r="A2344" i="1"/>
  <c r="E2343" i="1"/>
  <c r="D2343" i="1"/>
  <c r="C2343" i="1"/>
  <c r="B2343" i="1"/>
  <c r="A2343" i="1"/>
  <c r="E2342" i="1"/>
  <c r="D2342" i="1"/>
  <c r="C2342" i="1"/>
  <c r="B2342" i="1"/>
  <c r="A2342" i="1"/>
  <c r="E2341" i="1"/>
  <c r="D2341" i="1"/>
  <c r="C2341" i="1"/>
  <c r="B2341" i="1"/>
  <c r="A2341" i="1"/>
  <c r="E2340" i="1"/>
  <c r="D2340" i="1"/>
  <c r="C2340" i="1"/>
  <c r="B2340" i="1"/>
  <c r="A2340" i="1"/>
  <c r="E2339" i="1"/>
  <c r="D2339" i="1"/>
  <c r="C2339" i="1"/>
  <c r="B2339" i="1"/>
  <c r="A2339" i="1"/>
  <c r="E2338" i="1"/>
  <c r="D2338" i="1"/>
  <c r="C2338" i="1"/>
  <c r="B2338" i="1"/>
  <c r="A2338" i="1"/>
  <c r="E2337" i="1"/>
  <c r="D2337" i="1"/>
  <c r="C2337" i="1"/>
  <c r="B2337" i="1"/>
  <c r="A2337" i="1"/>
  <c r="E2336" i="1"/>
  <c r="D2336" i="1"/>
  <c r="C2336" i="1"/>
  <c r="B2336" i="1"/>
  <c r="A2336" i="1"/>
  <c r="E2335" i="1"/>
  <c r="D2335" i="1"/>
  <c r="C2335" i="1"/>
  <c r="B2335" i="1"/>
  <c r="A2335" i="1"/>
  <c r="E2334" i="1"/>
  <c r="D2334" i="1"/>
  <c r="C2334" i="1"/>
  <c r="B2334" i="1"/>
  <c r="A2334" i="1"/>
  <c r="E2333" i="1"/>
  <c r="D2333" i="1"/>
  <c r="C2333" i="1"/>
  <c r="B2333" i="1"/>
  <c r="A2333" i="1"/>
  <c r="E2332" i="1"/>
  <c r="D2332" i="1"/>
  <c r="C2332" i="1"/>
  <c r="B2332" i="1"/>
  <c r="A2332" i="1"/>
  <c r="E2331" i="1"/>
  <c r="D2331" i="1"/>
  <c r="C2331" i="1"/>
  <c r="B2331" i="1"/>
  <c r="A2331" i="1"/>
  <c r="E2330" i="1"/>
  <c r="D2330" i="1"/>
  <c r="C2330" i="1"/>
  <c r="B2330" i="1"/>
  <c r="A2330" i="1"/>
  <c r="E2329" i="1"/>
  <c r="D2329" i="1"/>
  <c r="C2329" i="1"/>
  <c r="B2329" i="1"/>
  <c r="A2329" i="1"/>
  <c r="E2328" i="1"/>
  <c r="D2328" i="1"/>
  <c r="C2328" i="1"/>
  <c r="B2328" i="1"/>
  <c r="A2328" i="1"/>
  <c r="E2327" i="1"/>
  <c r="D2327" i="1"/>
  <c r="C2327" i="1"/>
  <c r="B2327" i="1"/>
  <c r="A2327" i="1"/>
  <c r="E2326" i="1"/>
  <c r="D2326" i="1"/>
  <c r="C2326" i="1"/>
  <c r="B2326" i="1"/>
  <c r="A2326" i="1"/>
  <c r="E2325" i="1"/>
  <c r="D2325" i="1"/>
  <c r="C2325" i="1"/>
  <c r="B2325" i="1"/>
  <c r="A2325" i="1"/>
  <c r="E2324" i="1"/>
  <c r="D2324" i="1"/>
  <c r="C2324" i="1"/>
  <c r="B2324" i="1"/>
  <c r="A2324" i="1"/>
  <c r="E2323" i="1"/>
  <c r="D2323" i="1"/>
  <c r="C2323" i="1"/>
  <c r="B2323" i="1"/>
  <c r="A2323" i="1"/>
  <c r="E2322" i="1"/>
  <c r="D2322" i="1"/>
  <c r="C2322" i="1"/>
  <c r="B2322" i="1"/>
  <c r="A2322" i="1"/>
  <c r="E2321" i="1"/>
  <c r="D2321" i="1"/>
  <c r="C2321" i="1"/>
  <c r="B2321" i="1"/>
  <c r="A2321" i="1"/>
  <c r="E2320" i="1"/>
  <c r="D2320" i="1"/>
  <c r="C2320" i="1"/>
  <c r="B2320" i="1"/>
  <c r="A2320" i="1"/>
  <c r="E2319" i="1"/>
  <c r="D2319" i="1"/>
  <c r="C2319" i="1"/>
  <c r="B2319" i="1"/>
  <c r="A2319" i="1"/>
  <c r="E2318" i="1"/>
  <c r="D2318" i="1"/>
  <c r="C2318" i="1"/>
  <c r="B2318" i="1"/>
  <c r="A2318" i="1"/>
  <c r="E2317" i="1"/>
  <c r="D2317" i="1"/>
  <c r="C2317" i="1"/>
  <c r="B2317" i="1"/>
  <c r="A2317" i="1"/>
  <c r="E2316" i="1"/>
  <c r="D2316" i="1"/>
  <c r="C2316" i="1"/>
  <c r="B2316" i="1"/>
  <c r="A2316" i="1"/>
  <c r="E2315" i="1"/>
  <c r="D2315" i="1"/>
  <c r="C2315" i="1"/>
  <c r="B2315" i="1"/>
  <c r="A2315" i="1"/>
  <c r="E2314" i="1"/>
  <c r="D2314" i="1"/>
  <c r="C2314" i="1"/>
  <c r="B2314" i="1"/>
  <c r="A2314" i="1"/>
  <c r="E2313" i="1"/>
  <c r="D2313" i="1"/>
  <c r="C2313" i="1"/>
  <c r="B2313" i="1"/>
  <c r="A2313" i="1"/>
  <c r="E2312" i="1"/>
  <c r="D2312" i="1"/>
  <c r="C2312" i="1"/>
  <c r="B2312" i="1"/>
  <c r="A2312" i="1"/>
  <c r="E2311" i="1"/>
  <c r="D2311" i="1"/>
  <c r="C2311" i="1"/>
  <c r="B2311" i="1"/>
  <c r="A2311" i="1"/>
  <c r="E2310" i="1"/>
  <c r="D2310" i="1"/>
  <c r="C2310" i="1"/>
  <c r="B2310" i="1"/>
  <c r="A2310" i="1"/>
  <c r="E2309" i="1"/>
  <c r="D2309" i="1"/>
  <c r="C2309" i="1"/>
  <c r="B2309" i="1"/>
  <c r="A2309" i="1"/>
  <c r="E2308" i="1"/>
  <c r="D2308" i="1"/>
  <c r="C2308" i="1"/>
  <c r="B2308" i="1"/>
  <c r="A2308" i="1"/>
  <c r="E2307" i="1"/>
  <c r="D2307" i="1"/>
  <c r="C2307" i="1"/>
  <c r="B2307" i="1"/>
  <c r="A2307" i="1"/>
  <c r="E2306" i="1"/>
  <c r="D2306" i="1"/>
  <c r="C2306" i="1"/>
  <c r="B2306" i="1"/>
  <c r="A2306" i="1"/>
  <c r="E2305" i="1"/>
  <c r="D2305" i="1"/>
  <c r="C2305" i="1"/>
  <c r="B2305" i="1"/>
  <c r="A2305" i="1"/>
  <c r="E2304" i="1"/>
  <c r="D2304" i="1"/>
  <c r="C2304" i="1"/>
  <c r="B2304" i="1"/>
  <c r="A2304" i="1"/>
  <c r="E2303" i="1"/>
  <c r="D2303" i="1"/>
  <c r="C2303" i="1"/>
  <c r="B2303" i="1"/>
  <c r="A2303" i="1"/>
  <c r="E2302" i="1"/>
  <c r="D2302" i="1"/>
  <c r="C2302" i="1"/>
  <c r="B2302" i="1"/>
  <c r="A2302" i="1"/>
  <c r="E2301" i="1"/>
  <c r="D2301" i="1"/>
  <c r="C2301" i="1"/>
  <c r="B2301" i="1"/>
  <c r="A2301" i="1"/>
  <c r="E2300" i="1"/>
  <c r="D2300" i="1"/>
  <c r="C2300" i="1"/>
  <c r="B2300" i="1"/>
  <c r="A2300" i="1"/>
  <c r="E2299" i="1"/>
  <c r="D2299" i="1"/>
  <c r="C2299" i="1"/>
  <c r="B2299" i="1"/>
  <c r="A2299" i="1"/>
  <c r="E2298" i="1"/>
  <c r="D2298" i="1"/>
  <c r="C2298" i="1"/>
  <c r="B2298" i="1"/>
  <c r="A2298" i="1"/>
  <c r="E2297" i="1"/>
  <c r="D2297" i="1"/>
  <c r="C2297" i="1"/>
  <c r="B2297" i="1"/>
  <c r="A2297" i="1"/>
  <c r="E2296" i="1"/>
  <c r="D2296" i="1"/>
  <c r="C2296" i="1"/>
  <c r="B2296" i="1"/>
  <c r="A2296" i="1"/>
  <c r="E2295" i="1"/>
  <c r="D2295" i="1"/>
  <c r="C2295" i="1"/>
  <c r="B2295" i="1"/>
  <c r="A2295" i="1"/>
  <c r="E2294" i="1"/>
  <c r="D2294" i="1"/>
  <c r="C2294" i="1"/>
  <c r="B2294" i="1"/>
  <c r="A2294" i="1"/>
  <c r="E2293" i="1"/>
  <c r="D2293" i="1"/>
  <c r="C2293" i="1"/>
  <c r="B2293" i="1"/>
  <c r="A2293" i="1"/>
  <c r="E2292" i="1"/>
  <c r="D2292" i="1"/>
  <c r="C2292" i="1"/>
  <c r="B2292" i="1"/>
  <c r="A2292" i="1"/>
  <c r="E2291" i="1"/>
  <c r="D2291" i="1"/>
  <c r="C2291" i="1"/>
  <c r="B2291" i="1"/>
  <c r="A2291" i="1"/>
  <c r="E2290" i="1"/>
  <c r="D2290" i="1"/>
  <c r="C2290" i="1"/>
  <c r="B2290" i="1"/>
  <c r="A2290" i="1"/>
  <c r="E2289" i="1"/>
  <c r="D2289" i="1"/>
  <c r="C2289" i="1"/>
  <c r="B2289" i="1"/>
  <c r="A2289" i="1"/>
  <c r="E2288" i="1"/>
  <c r="D2288" i="1"/>
  <c r="C2288" i="1"/>
  <c r="B2288" i="1"/>
  <c r="A2288" i="1"/>
  <c r="E2287" i="1"/>
  <c r="D2287" i="1"/>
  <c r="C2287" i="1"/>
  <c r="B2287" i="1"/>
  <c r="A2287" i="1"/>
  <c r="E2286" i="1"/>
  <c r="D2286" i="1"/>
  <c r="C2286" i="1"/>
  <c r="B2286" i="1"/>
  <c r="A2286" i="1"/>
  <c r="E2285" i="1"/>
  <c r="D2285" i="1"/>
  <c r="C2285" i="1"/>
  <c r="B2285" i="1"/>
  <c r="A2285" i="1"/>
  <c r="E2284" i="1"/>
  <c r="D2284" i="1"/>
  <c r="C2284" i="1"/>
  <c r="B2284" i="1"/>
  <c r="A2284" i="1"/>
  <c r="E2283" i="1"/>
  <c r="D2283" i="1"/>
  <c r="C2283" i="1"/>
  <c r="B2283" i="1"/>
  <c r="A2283" i="1"/>
  <c r="E2282" i="1"/>
  <c r="D2282" i="1"/>
  <c r="C2282" i="1"/>
  <c r="B2282" i="1"/>
  <c r="A2282" i="1"/>
  <c r="E2281" i="1"/>
  <c r="D2281" i="1"/>
  <c r="C2281" i="1"/>
  <c r="B2281" i="1"/>
  <c r="A2281" i="1"/>
  <c r="E2280" i="1"/>
  <c r="D2280" i="1"/>
  <c r="C2280" i="1"/>
  <c r="B2280" i="1"/>
  <c r="A2280" i="1"/>
  <c r="E2279" i="1"/>
  <c r="D2279" i="1"/>
  <c r="C2279" i="1"/>
  <c r="B2279" i="1"/>
  <c r="A2279" i="1"/>
  <c r="E2278" i="1"/>
  <c r="D2278" i="1"/>
  <c r="C2278" i="1"/>
  <c r="B2278" i="1"/>
  <c r="A2278" i="1"/>
  <c r="E2277" i="1"/>
  <c r="D2277" i="1"/>
  <c r="C2277" i="1"/>
  <c r="B2277" i="1"/>
  <c r="A2277" i="1"/>
  <c r="E2276" i="1"/>
  <c r="D2276" i="1"/>
  <c r="C2276" i="1"/>
  <c r="B2276" i="1"/>
  <c r="A2276" i="1"/>
  <c r="E2275" i="1"/>
  <c r="D2275" i="1"/>
  <c r="C2275" i="1"/>
  <c r="B2275" i="1"/>
  <c r="A2275" i="1"/>
  <c r="E2274" i="1"/>
  <c r="D2274" i="1"/>
  <c r="C2274" i="1"/>
  <c r="B2274" i="1"/>
  <c r="A2274" i="1"/>
  <c r="E2273" i="1"/>
  <c r="D2273" i="1"/>
  <c r="C2273" i="1"/>
  <c r="B2273" i="1"/>
  <c r="A2273" i="1"/>
  <c r="E2272" i="1"/>
  <c r="D2272" i="1"/>
  <c r="C2272" i="1"/>
  <c r="B2272" i="1"/>
  <c r="A2272" i="1"/>
  <c r="E2271" i="1"/>
  <c r="D2271" i="1"/>
  <c r="C2271" i="1"/>
  <c r="B2271" i="1"/>
  <c r="A2271" i="1"/>
  <c r="E2270" i="1"/>
  <c r="D2270" i="1"/>
  <c r="C2270" i="1"/>
  <c r="B2270" i="1"/>
  <c r="A2270" i="1"/>
  <c r="E2269" i="1"/>
  <c r="D2269" i="1"/>
  <c r="C2269" i="1"/>
  <c r="B2269" i="1"/>
  <c r="A2269" i="1"/>
  <c r="E2268" i="1"/>
  <c r="D2268" i="1"/>
  <c r="C2268" i="1"/>
  <c r="B2268" i="1"/>
  <c r="A2268" i="1"/>
  <c r="E2267" i="1"/>
  <c r="D2267" i="1"/>
  <c r="C2267" i="1"/>
  <c r="B2267" i="1"/>
  <c r="A2267" i="1"/>
  <c r="E2266" i="1"/>
  <c r="D2266" i="1"/>
  <c r="C2266" i="1"/>
  <c r="B2266" i="1"/>
  <c r="A2266" i="1"/>
  <c r="E2265" i="1"/>
  <c r="D2265" i="1"/>
  <c r="C2265" i="1"/>
  <c r="B2265" i="1"/>
  <c r="A2265" i="1"/>
  <c r="E2264" i="1"/>
  <c r="D2264" i="1"/>
  <c r="C2264" i="1"/>
  <c r="B2264" i="1"/>
  <c r="A2264" i="1"/>
  <c r="E2263" i="1"/>
  <c r="D2263" i="1"/>
  <c r="C2263" i="1"/>
  <c r="B2263" i="1"/>
  <c r="A2263" i="1"/>
  <c r="E2262" i="1"/>
  <c r="D2262" i="1"/>
  <c r="C2262" i="1"/>
  <c r="B2262" i="1"/>
  <c r="A2262" i="1"/>
  <c r="E2261" i="1"/>
  <c r="D2261" i="1"/>
  <c r="C2261" i="1"/>
  <c r="B2261" i="1"/>
  <c r="A2261" i="1"/>
  <c r="E2260" i="1"/>
  <c r="D2260" i="1"/>
  <c r="C2260" i="1"/>
  <c r="B2260" i="1"/>
  <c r="A2260" i="1"/>
  <c r="E2259" i="1"/>
  <c r="D2259" i="1"/>
  <c r="C2259" i="1"/>
  <c r="B2259" i="1"/>
  <c r="A2259" i="1"/>
  <c r="E2258" i="1"/>
  <c r="D2258" i="1"/>
  <c r="C2258" i="1"/>
  <c r="B2258" i="1"/>
  <c r="A2258" i="1"/>
  <c r="E2257" i="1"/>
  <c r="D2257" i="1"/>
  <c r="C2257" i="1"/>
  <c r="B2257" i="1"/>
  <c r="A2257" i="1"/>
  <c r="E2256" i="1"/>
  <c r="D2256" i="1"/>
  <c r="C2256" i="1"/>
  <c r="B2256" i="1"/>
  <c r="A2256" i="1"/>
  <c r="E2255" i="1"/>
  <c r="D2255" i="1"/>
  <c r="C2255" i="1"/>
  <c r="B2255" i="1"/>
  <c r="A2255" i="1"/>
  <c r="E2254" i="1"/>
  <c r="D2254" i="1"/>
  <c r="C2254" i="1"/>
  <c r="B2254" i="1"/>
  <c r="A2254" i="1"/>
  <c r="E2253" i="1"/>
  <c r="D2253" i="1"/>
  <c r="C2253" i="1"/>
  <c r="B2253" i="1"/>
  <c r="A2253" i="1"/>
  <c r="E2252" i="1"/>
  <c r="D2252" i="1"/>
  <c r="C2252" i="1"/>
  <c r="B2252" i="1"/>
  <c r="A2252" i="1"/>
  <c r="E2251" i="1"/>
  <c r="D2251" i="1"/>
  <c r="C2251" i="1"/>
  <c r="B2251" i="1"/>
  <c r="A2251" i="1"/>
  <c r="E2250" i="1"/>
  <c r="D2250" i="1"/>
  <c r="C2250" i="1"/>
  <c r="B2250" i="1"/>
  <c r="A2250" i="1"/>
  <c r="E2249" i="1"/>
  <c r="D2249" i="1"/>
  <c r="C2249" i="1"/>
  <c r="B2249" i="1"/>
  <c r="A2249" i="1"/>
  <c r="E2248" i="1"/>
  <c r="D2248" i="1"/>
  <c r="C2248" i="1"/>
  <c r="B2248" i="1"/>
  <c r="A2248" i="1"/>
  <c r="E2247" i="1"/>
  <c r="D2247" i="1"/>
  <c r="C2247" i="1"/>
  <c r="B2247" i="1"/>
  <c r="A2247" i="1"/>
  <c r="E2246" i="1"/>
  <c r="D2246" i="1"/>
  <c r="C2246" i="1"/>
  <c r="B2246" i="1"/>
  <c r="A2246" i="1"/>
  <c r="E2245" i="1"/>
  <c r="D2245" i="1"/>
  <c r="C2245" i="1"/>
  <c r="B2245" i="1"/>
  <c r="A2245" i="1"/>
  <c r="E2244" i="1"/>
  <c r="D2244" i="1"/>
  <c r="C2244" i="1"/>
  <c r="B2244" i="1"/>
  <c r="A2244" i="1"/>
  <c r="E2243" i="1"/>
  <c r="D2243" i="1"/>
  <c r="C2243" i="1"/>
  <c r="B2243" i="1"/>
  <c r="A2243" i="1"/>
  <c r="E2242" i="1"/>
  <c r="D2242" i="1"/>
  <c r="C2242" i="1"/>
  <c r="B2242" i="1"/>
  <c r="A2242" i="1"/>
  <c r="E2241" i="1"/>
  <c r="D2241" i="1"/>
  <c r="C2241" i="1"/>
  <c r="B2241" i="1"/>
  <c r="A2241" i="1"/>
  <c r="E2240" i="1"/>
  <c r="D2240" i="1"/>
  <c r="C2240" i="1"/>
  <c r="B2240" i="1"/>
  <c r="A2240" i="1"/>
  <c r="E2239" i="1"/>
  <c r="D2239" i="1"/>
  <c r="C2239" i="1"/>
  <c r="B2239" i="1"/>
  <c r="A2239" i="1"/>
  <c r="E2238" i="1"/>
  <c r="D2238" i="1"/>
  <c r="C2238" i="1"/>
  <c r="B2238" i="1"/>
  <c r="A2238" i="1"/>
  <c r="E2237" i="1"/>
  <c r="D2237" i="1"/>
  <c r="C2237" i="1"/>
  <c r="B2237" i="1"/>
  <c r="A2237" i="1"/>
  <c r="E2236" i="1"/>
  <c r="D2236" i="1"/>
  <c r="C2236" i="1"/>
  <c r="B2236" i="1"/>
  <c r="A2236" i="1"/>
  <c r="E2235" i="1"/>
  <c r="D2235" i="1"/>
  <c r="C2235" i="1"/>
  <c r="B2235" i="1"/>
  <c r="A2235" i="1"/>
  <c r="E2234" i="1"/>
  <c r="D2234" i="1"/>
  <c r="C2234" i="1"/>
  <c r="B2234" i="1"/>
  <c r="A2234" i="1"/>
  <c r="E2233" i="1"/>
  <c r="D2233" i="1"/>
  <c r="C2233" i="1"/>
  <c r="B2233" i="1"/>
  <c r="A2233" i="1"/>
  <c r="E2232" i="1"/>
  <c r="D2232" i="1"/>
  <c r="C2232" i="1"/>
  <c r="B2232" i="1"/>
  <c r="A2232" i="1"/>
  <c r="E2231" i="1"/>
  <c r="D2231" i="1"/>
  <c r="C2231" i="1"/>
  <c r="B2231" i="1"/>
  <c r="A2231" i="1"/>
  <c r="E2230" i="1"/>
  <c r="D2230" i="1"/>
  <c r="C2230" i="1"/>
  <c r="B2230" i="1"/>
  <c r="A2230" i="1"/>
  <c r="E2229" i="1"/>
  <c r="D2229" i="1"/>
  <c r="C2229" i="1"/>
  <c r="B2229" i="1"/>
  <c r="A2229" i="1"/>
  <c r="E2228" i="1"/>
  <c r="D2228" i="1"/>
  <c r="C2228" i="1"/>
  <c r="B2228" i="1"/>
  <c r="A2228" i="1"/>
  <c r="E2227" i="1"/>
  <c r="D2227" i="1"/>
  <c r="C2227" i="1"/>
  <c r="B2227" i="1"/>
  <c r="A2227" i="1"/>
  <c r="E2226" i="1"/>
  <c r="D2226" i="1"/>
  <c r="C2226" i="1"/>
  <c r="B2226" i="1"/>
  <c r="A2226" i="1"/>
  <c r="E2225" i="1"/>
  <c r="D2225" i="1"/>
  <c r="C2225" i="1"/>
  <c r="B2225" i="1"/>
  <c r="A2225" i="1"/>
  <c r="E2224" i="1"/>
  <c r="D2224" i="1"/>
  <c r="C2224" i="1"/>
  <c r="B2224" i="1"/>
  <c r="A2224" i="1"/>
  <c r="E2223" i="1"/>
  <c r="D2223" i="1"/>
  <c r="C2223" i="1"/>
  <c r="B2223" i="1"/>
  <c r="A2223" i="1"/>
  <c r="E2222" i="1"/>
  <c r="D2222" i="1"/>
  <c r="C2222" i="1"/>
  <c r="B2222" i="1"/>
  <c r="A2222" i="1"/>
  <c r="E2221" i="1"/>
  <c r="D2221" i="1"/>
  <c r="C2221" i="1"/>
  <c r="B2221" i="1"/>
  <c r="A2221" i="1"/>
  <c r="E2220" i="1"/>
  <c r="D2220" i="1"/>
  <c r="C2220" i="1"/>
  <c r="B2220" i="1"/>
  <c r="A2220" i="1"/>
  <c r="E2219" i="1"/>
  <c r="D2219" i="1"/>
  <c r="C2219" i="1"/>
  <c r="B2219" i="1"/>
  <c r="A2219" i="1"/>
  <c r="E2218" i="1"/>
  <c r="D2218" i="1"/>
  <c r="C2218" i="1"/>
  <c r="B2218" i="1"/>
  <c r="A2218" i="1"/>
  <c r="E2217" i="1"/>
  <c r="D2217" i="1"/>
  <c r="C2217" i="1"/>
  <c r="B2217" i="1"/>
  <c r="A2217" i="1"/>
  <c r="E2216" i="1"/>
  <c r="D2216" i="1"/>
  <c r="C2216" i="1"/>
  <c r="B2216" i="1"/>
  <c r="A2216" i="1"/>
  <c r="E2215" i="1"/>
  <c r="D2215" i="1"/>
  <c r="C2215" i="1"/>
  <c r="B2215" i="1"/>
  <c r="A2215" i="1"/>
  <c r="E2214" i="1"/>
  <c r="D2214" i="1"/>
  <c r="C2214" i="1"/>
  <c r="B2214" i="1"/>
  <c r="A2214" i="1"/>
  <c r="E2213" i="1"/>
  <c r="D2213" i="1"/>
  <c r="C2213" i="1"/>
  <c r="B2213" i="1"/>
  <c r="A2213" i="1"/>
  <c r="E2212" i="1"/>
  <c r="D2212" i="1"/>
  <c r="C2212" i="1"/>
  <c r="B2212" i="1"/>
  <c r="A2212" i="1"/>
  <c r="E2211" i="1"/>
  <c r="D2211" i="1"/>
  <c r="C2211" i="1"/>
  <c r="B2211" i="1"/>
  <c r="A2211" i="1"/>
  <c r="E2210" i="1"/>
  <c r="D2210" i="1"/>
  <c r="C2210" i="1"/>
  <c r="B2210" i="1"/>
  <c r="A2210" i="1"/>
  <c r="E2209" i="1"/>
  <c r="D2209" i="1"/>
  <c r="C2209" i="1"/>
  <c r="B2209" i="1"/>
  <c r="A2209" i="1"/>
  <c r="E2208" i="1"/>
  <c r="D2208" i="1"/>
  <c r="C2208" i="1"/>
  <c r="B2208" i="1"/>
  <c r="A2208" i="1"/>
  <c r="E2207" i="1"/>
  <c r="D2207" i="1"/>
  <c r="C2207" i="1"/>
  <c r="B2207" i="1"/>
  <c r="A2207" i="1"/>
  <c r="E2206" i="1"/>
  <c r="D2206" i="1"/>
  <c r="C2206" i="1"/>
  <c r="B2206" i="1"/>
  <c r="A2206" i="1"/>
  <c r="E2205" i="1"/>
  <c r="D2205" i="1"/>
  <c r="C2205" i="1"/>
  <c r="B2205" i="1"/>
  <c r="A2205" i="1"/>
  <c r="E2204" i="1"/>
  <c r="D2204" i="1"/>
  <c r="C2204" i="1"/>
  <c r="B2204" i="1"/>
  <c r="A2204" i="1"/>
  <c r="E2203" i="1"/>
  <c r="D2203" i="1"/>
  <c r="C2203" i="1"/>
  <c r="B2203" i="1"/>
  <c r="A2203" i="1"/>
  <c r="E2202" i="1"/>
  <c r="D2202" i="1"/>
  <c r="C2202" i="1"/>
  <c r="B2202" i="1"/>
  <c r="A2202" i="1"/>
  <c r="E2201" i="1"/>
  <c r="D2201" i="1"/>
  <c r="C2201" i="1"/>
  <c r="B2201" i="1"/>
  <c r="A2201" i="1"/>
  <c r="E2200" i="1"/>
  <c r="D2200" i="1"/>
  <c r="C2200" i="1"/>
  <c r="B2200" i="1"/>
  <c r="A2200" i="1"/>
  <c r="E2199" i="1"/>
  <c r="D2199" i="1"/>
  <c r="C2199" i="1"/>
  <c r="B2199" i="1"/>
  <c r="A2199" i="1"/>
  <c r="E2198" i="1"/>
  <c r="D2198" i="1"/>
  <c r="C2198" i="1"/>
  <c r="B2198" i="1"/>
  <c r="A2198" i="1"/>
  <c r="E2197" i="1"/>
  <c r="D2197" i="1"/>
  <c r="C2197" i="1"/>
  <c r="B2197" i="1"/>
  <c r="A2197" i="1"/>
  <c r="E2196" i="1"/>
  <c r="D2196" i="1"/>
  <c r="C2196" i="1"/>
  <c r="B2196" i="1"/>
  <c r="A2196" i="1"/>
  <c r="E2195" i="1"/>
  <c r="D2195" i="1"/>
  <c r="C2195" i="1"/>
  <c r="B2195" i="1"/>
  <c r="A2195" i="1"/>
  <c r="E2194" i="1"/>
  <c r="D2194" i="1"/>
  <c r="C2194" i="1"/>
  <c r="B2194" i="1"/>
  <c r="A2194" i="1"/>
  <c r="E2193" i="1"/>
  <c r="D2193" i="1"/>
  <c r="C2193" i="1"/>
  <c r="B2193" i="1"/>
  <c r="A2193" i="1"/>
  <c r="E2192" i="1"/>
  <c r="D2192" i="1"/>
  <c r="C2192" i="1"/>
  <c r="B2192" i="1"/>
  <c r="A2192" i="1"/>
  <c r="E2191" i="1"/>
  <c r="D2191" i="1"/>
  <c r="C2191" i="1"/>
  <c r="B2191" i="1"/>
  <c r="A2191" i="1"/>
  <c r="E2190" i="1"/>
  <c r="D2190" i="1"/>
  <c r="C2190" i="1"/>
  <c r="B2190" i="1"/>
  <c r="A2190" i="1"/>
  <c r="E2189" i="1"/>
  <c r="D2189" i="1"/>
  <c r="C2189" i="1"/>
  <c r="B2189" i="1"/>
  <c r="A2189" i="1"/>
  <c r="E2188" i="1"/>
  <c r="D2188" i="1"/>
  <c r="C2188" i="1"/>
  <c r="B2188" i="1"/>
  <c r="A2188" i="1"/>
  <c r="E2187" i="1"/>
  <c r="D2187" i="1"/>
  <c r="C2187" i="1"/>
  <c r="B2187" i="1"/>
  <c r="A2187" i="1"/>
  <c r="E2186" i="1"/>
  <c r="D2186" i="1"/>
  <c r="C2186" i="1"/>
  <c r="B2186" i="1"/>
  <c r="A2186" i="1"/>
  <c r="E2185" i="1"/>
  <c r="D2185" i="1"/>
  <c r="C2185" i="1"/>
  <c r="B2185" i="1"/>
  <c r="A2185" i="1"/>
  <c r="E2184" i="1"/>
  <c r="D2184" i="1"/>
  <c r="C2184" i="1"/>
  <c r="B2184" i="1"/>
  <c r="A2184" i="1"/>
  <c r="E2183" i="1"/>
  <c r="D2183" i="1"/>
  <c r="C2183" i="1"/>
  <c r="B2183" i="1"/>
  <c r="A2183" i="1"/>
  <c r="E2182" i="1"/>
  <c r="D2182" i="1"/>
  <c r="C2182" i="1"/>
  <c r="B2182" i="1"/>
  <c r="A2182" i="1"/>
  <c r="E2181" i="1"/>
  <c r="D2181" i="1"/>
  <c r="C2181" i="1"/>
  <c r="B2181" i="1"/>
  <c r="A2181" i="1"/>
  <c r="E2180" i="1"/>
  <c r="D2180" i="1"/>
  <c r="C2180" i="1"/>
  <c r="B2180" i="1"/>
  <c r="A2180" i="1"/>
  <c r="E2179" i="1"/>
  <c r="D2179" i="1"/>
  <c r="C2179" i="1"/>
  <c r="B2179" i="1"/>
  <c r="A2179" i="1"/>
  <c r="E2178" i="1"/>
  <c r="D2178" i="1"/>
  <c r="C2178" i="1"/>
  <c r="B2178" i="1"/>
  <c r="A2178" i="1"/>
  <c r="E2177" i="1"/>
  <c r="D2177" i="1"/>
  <c r="C2177" i="1"/>
  <c r="B2177" i="1"/>
  <c r="A2177" i="1"/>
  <c r="E2176" i="1"/>
  <c r="D2176" i="1"/>
  <c r="C2176" i="1"/>
  <c r="B2176" i="1"/>
  <c r="A2176" i="1"/>
  <c r="E2175" i="1"/>
  <c r="D2175" i="1"/>
  <c r="C2175" i="1"/>
  <c r="B2175" i="1"/>
  <c r="A2175" i="1"/>
  <c r="E2174" i="1"/>
  <c r="D2174" i="1"/>
  <c r="C2174" i="1"/>
  <c r="B2174" i="1"/>
  <c r="A2174" i="1"/>
  <c r="E2173" i="1"/>
  <c r="D2173" i="1"/>
  <c r="C2173" i="1"/>
  <c r="B2173" i="1"/>
  <c r="A2173" i="1"/>
  <c r="E2172" i="1"/>
  <c r="D2172" i="1"/>
  <c r="C2172" i="1"/>
  <c r="B2172" i="1"/>
  <c r="A2172" i="1"/>
  <c r="E2171" i="1"/>
  <c r="D2171" i="1"/>
  <c r="C2171" i="1"/>
  <c r="B2171" i="1"/>
  <c r="A2171" i="1"/>
  <c r="E2170" i="1"/>
  <c r="D2170" i="1"/>
  <c r="C2170" i="1"/>
  <c r="B2170" i="1"/>
  <c r="A2170" i="1"/>
  <c r="E2169" i="1"/>
  <c r="D2169" i="1"/>
  <c r="C2169" i="1"/>
  <c r="B2169" i="1"/>
  <c r="A2169" i="1"/>
  <c r="E2168" i="1"/>
  <c r="D2168" i="1"/>
  <c r="C2168" i="1"/>
  <c r="B2168" i="1"/>
  <c r="A2168" i="1"/>
  <c r="E2167" i="1"/>
  <c r="D2167" i="1"/>
  <c r="C2167" i="1"/>
  <c r="B2167" i="1"/>
  <c r="A2167" i="1"/>
  <c r="E2166" i="1"/>
  <c r="D2166" i="1"/>
  <c r="C2166" i="1"/>
  <c r="B2166" i="1"/>
  <c r="A2166" i="1"/>
  <c r="E2165" i="1"/>
  <c r="D2165" i="1"/>
  <c r="C2165" i="1"/>
  <c r="B2165" i="1"/>
  <c r="A2165" i="1"/>
  <c r="E2164" i="1"/>
  <c r="D2164" i="1"/>
  <c r="C2164" i="1"/>
  <c r="B2164" i="1"/>
  <c r="A2164" i="1"/>
  <c r="E2163" i="1"/>
  <c r="D2163" i="1"/>
  <c r="C2163" i="1"/>
  <c r="B2163" i="1"/>
  <c r="A2163" i="1"/>
  <c r="E2162" i="1"/>
  <c r="D2162" i="1"/>
  <c r="C2162" i="1"/>
  <c r="B2162" i="1"/>
  <c r="A2162" i="1"/>
  <c r="E2161" i="1"/>
  <c r="D2161" i="1"/>
  <c r="C2161" i="1"/>
  <c r="B2161" i="1"/>
  <c r="A2161" i="1"/>
  <c r="E2160" i="1"/>
  <c r="D2160" i="1"/>
  <c r="C2160" i="1"/>
  <c r="B2160" i="1"/>
  <c r="A2160" i="1"/>
  <c r="E2159" i="1"/>
  <c r="D2159" i="1"/>
  <c r="C2159" i="1"/>
  <c r="B2159" i="1"/>
  <c r="A2159" i="1"/>
  <c r="E2158" i="1"/>
  <c r="D2158" i="1"/>
  <c r="C2158" i="1"/>
  <c r="B2158" i="1"/>
  <c r="A2158" i="1"/>
  <c r="E2157" i="1"/>
  <c r="D2157" i="1"/>
  <c r="C2157" i="1"/>
  <c r="B2157" i="1"/>
  <c r="A2157" i="1"/>
  <c r="E2156" i="1"/>
  <c r="D2156" i="1"/>
  <c r="C2156" i="1"/>
  <c r="B2156" i="1"/>
  <c r="A2156" i="1"/>
  <c r="E2155" i="1"/>
  <c r="D2155" i="1"/>
  <c r="C2155" i="1"/>
  <c r="B2155" i="1"/>
  <c r="A2155" i="1"/>
  <c r="E2154" i="1"/>
  <c r="D2154" i="1"/>
  <c r="C2154" i="1"/>
  <c r="B2154" i="1"/>
  <c r="A2154" i="1"/>
  <c r="E2153" i="1"/>
  <c r="D2153" i="1"/>
  <c r="C2153" i="1"/>
  <c r="B2153" i="1"/>
  <c r="A2153" i="1"/>
  <c r="E2152" i="1"/>
  <c r="D2152" i="1"/>
  <c r="C2152" i="1"/>
  <c r="B2152" i="1"/>
  <c r="A2152" i="1"/>
  <c r="E2151" i="1"/>
  <c r="D2151" i="1"/>
  <c r="C2151" i="1"/>
  <c r="B2151" i="1"/>
  <c r="A2151" i="1"/>
  <c r="E2150" i="1"/>
  <c r="D2150" i="1"/>
  <c r="C2150" i="1"/>
  <c r="B2150" i="1"/>
  <c r="A2150" i="1"/>
  <c r="E2149" i="1"/>
  <c r="D2149" i="1"/>
  <c r="C2149" i="1"/>
  <c r="B2149" i="1"/>
  <c r="A2149" i="1"/>
  <c r="E2148" i="1"/>
  <c r="D2148" i="1"/>
  <c r="C2148" i="1"/>
  <c r="B2148" i="1"/>
  <c r="A2148" i="1"/>
  <c r="E2147" i="1"/>
  <c r="D2147" i="1"/>
  <c r="C2147" i="1"/>
  <c r="B2147" i="1"/>
  <c r="A2147" i="1"/>
  <c r="E2146" i="1"/>
  <c r="D2146" i="1"/>
  <c r="C2146" i="1"/>
  <c r="B2146" i="1"/>
  <c r="A2146" i="1"/>
  <c r="E2145" i="1"/>
  <c r="D2145" i="1"/>
  <c r="C2145" i="1"/>
  <c r="B2145" i="1"/>
  <c r="A2145" i="1"/>
  <c r="E2144" i="1"/>
  <c r="D2144" i="1"/>
  <c r="C2144" i="1"/>
  <c r="B2144" i="1"/>
  <c r="A2144" i="1"/>
  <c r="E2143" i="1"/>
  <c r="D2143" i="1"/>
  <c r="C2143" i="1"/>
  <c r="B2143" i="1"/>
  <c r="A2143" i="1"/>
  <c r="E2142" i="1"/>
  <c r="D2142" i="1"/>
  <c r="C2142" i="1"/>
  <c r="B2142" i="1"/>
  <c r="A2142" i="1"/>
  <c r="E2141" i="1"/>
  <c r="D2141" i="1"/>
  <c r="C2141" i="1"/>
  <c r="B2141" i="1"/>
  <c r="A2141" i="1"/>
  <c r="E2140" i="1"/>
  <c r="D2140" i="1"/>
  <c r="C2140" i="1"/>
  <c r="B2140" i="1"/>
  <c r="A2140" i="1"/>
  <c r="E2139" i="1"/>
  <c r="D2139" i="1"/>
  <c r="C2139" i="1"/>
  <c r="B2139" i="1"/>
  <c r="A2139" i="1"/>
  <c r="E2138" i="1"/>
  <c r="D2138" i="1"/>
  <c r="C2138" i="1"/>
  <c r="B2138" i="1"/>
  <c r="A2138" i="1"/>
  <c r="E2137" i="1"/>
  <c r="D2137" i="1"/>
  <c r="C2137" i="1"/>
  <c r="B2137" i="1"/>
  <c r="A2137" i="1"/>
  <c r="E2136" i="1"/>
  <c r="D2136" i="1"/>
  <c r="C2136" i="1"/>
  <c r="B2136" i="1"/>
  <c r="A2136" i="1"/>
  <c r="E2135" i="1"/>
  <c r="D2135" i="1"/>
  <c r="C2135" i="1"/>
  <c r="B2135" i="1"/>
  <c r="A2135" i="1"/>
  <c r="E2134" i="1"/>
  <c r="D2134" i="1"/>
  <c r="C2134" i="1"/>
  <c r="B2134" i="1"/>
  <c r="A2134" i="1"/>
  <c r="E2133" i="1"/>
  <c r="D2133" i="1"/>
  <c r="C2133" i="1"/>
  <c r="B2133" i="1"/>
  <c r="A2133" i="1"/>
  <c r="E2132" i="1"/>
  <c r="D2132" i="1"/>
  <c r="C2132" i="1"/>
  <c r="B2132" i="1"/>
  <c r="A2132" i="1"/>
  <c r="E2131" i="1"/>
  <c r="D2131" i="1"/>
  <c r="C2131" i="1"/>
  <c r="B2131" i="1"/>
  <c r="A2131" i="1"/>
  <c r="E2130" i="1"/>
  <c r="D2130" i="1"/>
  <c r="C2130" i="1"/>
  <c r="B2130" i="1"/>
  <c r="A2130" i="1"/>
  <c r="E2129" i="1"/>
  <c r="D2129" i="1"/>
  <c r="C2129" i="1"/>
  <c r="B2129" i="1"/>
  <c r="A2129" i="1"/>
  <c r="E2128" i="1"/>
  <c r="D2128" i="1"/>
  <c r="C2128" i="1"/>
  <c r="B2128" i="1"/>
  <c r="A2128" i="1"/>
  <c r="E2127" i="1"/>
  <c r="D2127" i="1"/>
  <c r="C2127" i="1"/>
  <c r="B2127" i="1"/>
  <c r="A2127" i="1"/>
  <c r="E2126" i="1"/>
  <c r="D2126" i="1"/>
  <c r="C2126" i="1"/>
  <c r="B2126" i="1"/>
  <c r="A2126" i="1"/>
  <c r="E2125" i="1"/>
  <c r="D2125" i="1"/>
  <c r="C2125" i="1"/>
  <c r="B2125" i="1"/>
  <c r="A2125" i="1"/>
  <c r="E2124" i="1"/>
  <c r="D2124" i="1"/>
  <c r="C2124" i="1"/>
  <c r="B2124" i="1"/>
  <c r="A2124" i="1"/>
  <c r="E2123" i="1"/>
  <c r="D2123" i="1"/>
  <c r="C2123" i="1"/>
  <c r="B2123" i="1"/>
  <c r="A2123" i="1"/>
  <c r="E2122" i="1"/>
  <c r="D2122" i="1"/>
  <c r="C2122" i="1"/>
  <c r="B2122" i="1"/>
  <c r="A2122" i="1"/>
  <c r="E2121" i="1"/>
  <c r="D2121" i="1"/>
  <c r="C2121" i="1"/>
  <c r="B2121" i="1"/>
  <c r="A2121" i="1"/>
  <c r="E2120" i="1"/>
  <c r="D2120" i="1"/>
  <c r="C2120" i="1"/>
  <c r="B2120" i="1"/>
  <c r="A2120" i="1"/>
  <c r="E2119" i="1"/>
  <c r="D2119" i="1"/>
  <c r="C2119" i="1"/>
  <c r="B2119" i="1"/>
  <c r="A2119" i="1"/>
  <c r="E2118" i="1"/>
  <c r="D2118" i="1"/>
  <c r="C2118" i="1"/>
  <c r="B2118" i="1"/>
  <c r="A2118" i="1"/>
  <c r="E2117" i="1"/>
  <c r="D2117" i="1"/>
  <c r="C2117" i="1"/>
  <c r="B2117" i="1"/>
  <c r="A2117" i="1"/>
  <c r="E2116" i="1"/>
  <c r="D2116" i="1"/>
  <c r="C2116" i="1"/>
  <c r="B2116" i="1"/>
  <c r="A2116" i="1"/>
  <c r="E2115" i="1"/>
  <c r="D2115" i="1"/>
  <c r="C2115" i="1"/>
  <c r="B2115" i="1"/>
  <c r="A2115" i="1"/>
  <c r="E2114" i="1"/>
  <c r="D2114" i="1"/>
  <c r="C2114" i="1"/>
  <c r="B2114" i="1"/>
  <c r="A2114" i="1"/>
  <c r="E2113" i="1"/>
  <c r="D2113" i="1"/>
  <c r="C2113" i="1"/>
  <c r="B2113" i="1"/>
  <c r="A2113" i="1"/>
  <c r="E2112" i="1"/>
  <c r="D2112" i="1"/>
  <c r="C2112" i="1"/>
  <c r="B2112" i="1"/>
  <c r="A2112" i="1"/>
  <c r="E2111" i="1"/>
  <c r="D2111" i="1"/>
  <c r="C2111" i="1"/>
  <c r="B2111" i="1"/>
  <c r="A2111" i="1"/>
  <c r="E2110" i="1"/>
  <c r="D2110" i="1"/>
  <c r="C2110" i="1"/>
  <c r="B2110" i="1"/>
  <c r="A2110" i="1"/>
  <c r="E2109" i="1"/>
  <c r="D2109" i="1"/>
  <c r="C2109" i="1"/>
  <c r="B2109" i="1"/>
  <c r="A2109" i="1"/>
  <c r="E2108" i="1"/>
  <c r="D2108" i="1"/>
  <c r="C2108" i="1"/>
  <c r="B2108" i="1"/>
  <c r="A2108" i="1"/>
  <c r="E2107" i="1"/>
  <c r="D2107" i="1"/>
  <c r="C2107" i="1"/>
  <c r="B2107" i="1"/>
  <c r="A2107" i="1"/>
  <c r="E2106" i="1"/>
  <c r="D2106" i="1"/>
  <c r="C2106" i="1"/>
  <c r="B2106" i="1"/>
  <c r="A2106" i="1"/>
  <c r="E2105" i="1"/>
  <c r="D2105" i="1"/>
  <c r="C2105" i="1"/>
  <c r="B2105" i="1"/>
  <c r="A2105" i="1"/>
  <c r="E2104" i="1"/>
  <c r="D2104" i="1"/>
  <c r="C2104" i="1"/>
  <c r="B2104" i="1"/>
  <c r="A2104" i="1"/>
  <c r="E2103" i="1"/>
  <c r="D2103" i="1"/>
  <c r="C2103" i="1"/>
  <c r="B2103" i="1"/>
  <c r="A2103" i="1"/>
  <c r="E2102" i="1"/>
  <c r="D2102" i="1"/>
  <c r="C2102" i="1"/>
  <c r="B2102" i="1"/>
  <c r="A2102" i="1"/>
  <c r="E2101" i="1"/>
  <c r="D2101" i="1"/>
  <c r="C2101" i="1"/>
  <c r="B2101" i="1"/>
  <c r="A2101" i="1"/>
  <c r="E2100" i="1"/>
  <c r="D2100" i="1"/>
  <c r="C2100" i="1"/>
  <c r="B2100" i="1"/>
  <c r="A2100" i="1"/>
  <c r="E2099" i="1"/>
  <c r="D2099" i="1"/>
  <c r="C2099" i="1"/>
  <c r="B2099" i="1"/>
  <c r="A2099" i="1"/>
  <c r="E2098" i="1"/>
  <c r="D2098" i="1"/>
  <c r="C2098" i="1"/>
  <c r="B2098" i="1"/>
  <c r="A2098" i="1"/>
  <c r="E2097" i="1"/>
  <c r="D2097" i="1"/>
  <c r="C2097" i="1"/>
  <c r="B2097" i="1"/>
  <c r="A2097" i="1"/>
  <c r="E2096" i="1"/>
  <c r="D2096" i="1"/>
  <c r="C2096" i="1"/>
  <c r="B2096" i="1"/>
  <c r="A2096" i="1"/>
  <c r="E2095" i="1"/>
  <c r="D2095" i="1"/>
  <c r="C2095" i="1"/>
  <c r="B2095" i="1"/>
  <c r="A2095" i="1"/>
  <c r="E2094" i="1"/>
  <c r="D2094" i="1"/>
  <c r="C2094" i="1"/>
  <c r="B2094" i="1"/>
  <c r="A2094" i="1"/>
  <c r="E2093" i="1"/>
  <c r="D2093" i="1"/>
  <c r="C2093" i="1"/>
  <c r="B2093" i="1"/>
  <c r="A2093" i="1"/>
  <c r="E2092" i="1"/>
  <c r="D2092" i="1"/>
  <c r="C2092" i="1"/>
  <c r="B2092" i="1"/>
  <c r="A2092" i="1"/>
  <c r="E2091" i="1"/>
  <c r="D2091" i="1"/>
  <c r="C2091" i="1"/>
  <c r="B2091" i="1"/>
  <c r="A2091" i="1"/>
  <c r="E2090" i="1"/>
  <c r="D2090" i="1"/>
  <c r="C2090" i="1"/>
  <c r="B2090" i="1"/>
  <c r="A2090" i="1"/>
  <c r="E2089" i="1"/>
  <c r="D2089" i="1"/>
  <c r="C2089" i="1"/>
  <c r="B2089" i="1"/>
  <c r="A2089" i="1"/>
  <c r="E2088" i="1"/>
  <c r="D2088" i="1"/>
  <c r="C2088" i="1"/>
  <c r="B2088" i="1"/>
  <c r="A2088" i="1"/>
  <c r="E2087" i="1"/>
  <c r="D2087" i="1"/>
  <c r="C2087" i="1"/>
  <c r="B2087" i="1"/>
  <c r="A2087" i="1"/>
  <c r="E2086" i="1"/>
  <c r="D2086" i="1"/>
  <c r="C2086" i="1"/>
  <c r="B2086" i="1"/>
  <c r="A2086" i="1"/>
  <c r="E2085" i="1"/>
  <c r="D2085" i="1"/>
  <c r="C2085" i="1"/>
  <c r="B2085" i="1"/>
  <c r="A2085" i="1"/>
  <c r="E2084" i="1"/>
  <c r="D2084" i="1"/>
  <c r="C2084" i="1"/>
  <c r="B2084" i="1"/>
  <c r="A2084" i="1"/>
  <c r="E2083" i="1"/>
  <c r="D2083" i="1"/>
  <c r="C2083" i="1"/>
  <c r="B2083" i="1"/>
  <c r="A2083" i="1"/>
  <c r="E2082" i="1"/>
  <c r="D2082" i="1"/>
  <c r="C2082" i="1"/>
  <c r="B2082" i="1"/>
  <c r="A2082" i="1"/>
  <c r="E2081" i="1"/>
  <c r="D2081" i="1"/>
  <c r="C2081" i="1"/>
  <c r="B2081" i="1"/>
  <c r="A2081" i="1"/>
  <c r="E2080" i="1"/>
  <c r="D2080" i="1"/>
  <c r="C2080" i="1"/>
  <c r="B2080" i="1"/>
  <c r="A2080" i="1"/>
  <c r="E2079" i="1"/>
  <c r="D2079" i="1"/>
  <c r="C2079" i="1"/>
  <c r="B2079" i="1"/>
  <c r="A2079" i="1"/>
  <c r="E2078" i="1"/>
  <c r="D2078" i="1"/>
  <c r="C2078" i="1"/>
  <c r="B2078" i="1"/>
  <c r="A2078" i="1"/>
  <c r="E2077" i="1"/>
  <c r="D2077" i="1"/>
  <c r="C2077" i="1"/>
  <c r="B2077" i="1"/>
  <c r="A2077" i="1"/>
  <c r="E2076" i="1"/>
  <c r="D2076" i="1"/>
  <c r="C2076" i="1"/>
  <c r="B2076" i="1"/>
  <c r="A2076" i="1"/>
  <c r="E2075" i="1"/>
  <c r="D2075" i="1"/>
  <c r="C2075" i="1"/>
  <c r="B2075" i="1"/>
  <c r="A2075" i="1"/>
  <c r="E2074" i="1"/>
  <c r="D2074" i="1"/>
  <c r="C2074" i="1"/>
  <c r="B2074" i="1"/>
  <c r="A2074" i="1"/>
  <c r="E2073" i="1"/>
  <c r="D2073" i="1"/>
  <c r="C2073" i="1"/>
  <c r="B2073" i="1"/>
  <c r="A2073" i="1"/>
  <c r="E2072" i="1"/>
  <c r="D2072" i="1"/>
  <c r="C2072" i="1"/>
  <c r="B2072" i="1"/>
  <c r="A2072" i="1"/>
  <c r="E2071" i="1"/>
  <c r="D2071" i="1"/>
  <c r="C2071" i="1"/>
  <c r="B2071" i="1"/>
  <c r="A2071" i="1"/>
  <c r="E2070" i="1"/>
  <c r="D2070" i="1"/>
  <c r="C2070" i="1"/>
  <c r="B2070" i="1"/>
  <c r="A2070" i="1"/>
  <c r="E2069" i="1"/>
  <c r="D2069" i="1"/>
  <c r="C2069" i="1"/>
  <c r="B2069" i="1"/>
  <c r="A2069" i="1"/>
  <c r="E2068" i="1"/>
  <c r="D2068" i="1"/>
  <c r="C2068" i="1"/>
  <c r="B2068" i="1"/>
  <c r="A2068" i="1"/>
  <c r="E2067" i="1"/>
  <c r="D2067" i="1"/>
  <c r="C2067" i="1"/>
  <c r="B2067" i="1"/>
  <c r="A2067" i="1"/>
  <c r="E2066" i="1"/>
  <c r="D2066" i="1"/>
  <c r="C2066" i="1"/>
  <c r="B2066" i="1"/>
  <c r="A2066" i="1"/>
  <c r="E2065" i="1"/>
  <c r="D2065" i="1"/>
  <c r="C2065" i="1"/>
  <c r="B2065" i="1"/>
  <c r="A2065" i="1"/>
  <c r="E2064" i="1"/>
  <c r="D2064" i="1"/>
  <c r="C2064" i="1"/>
  <c r="B2064" i="1"/>
  <c r="A2064" i="1"/>
  <c r="E2063" i="1"/>
  <c r="D2063" i="1"/>
  <c r="C2063" i="1"/>
  <c r="B2063" i="1"/>
  <c r="A2063" i="1"/>
  <c r="E2062" i="1"/>
  <c r="D2062" i="1"/>
  <c r="C2062" i="1"/>
  <c r="B2062" i="1"/>
  <c r="A2062" i="1"/>
  <c r="E2061" i="1"/>
  <c r="D2061" i="1"/>
  <c r="C2061" i="1"/>
  <c r="B2061" i="1"/>
  <c r="A2061" i="1"/>
  <c r="E2060" i="1"/>
  <c r="D2060" i="1"/>
  <c r="C2060" i="1"/>
  <c r="B2060" i="1"/>
  <c r="A2060" i="1"/>
  <c r="E2059" i="1"/>
  <c r="D2059" i="1"/>
  <c r="C2059" i="1"/>
  <c r="B2059" i="1"/>
  <c r="A2059" i="1"/>
  <c r="E2058" i="1"/>
  <c r="D2058" i="1"/>
  <c r="C2058" i="1"/>
  <c r="B2058" i="1"/>
  <c r="A2058" i="1"/>
  <c r="E2057" i="1"/>
  <c r="D2057" i="1"/>
  <c r="C2057" i="1"/>
  <c r="B2057" i="1"/>
  <c r="A2057" i="1"/>
  <c r="E2056" i="1"/>
  <c r="D2056" i="1"/>
  <c r="C2056" i="1"/>
  <c r="B2056" i="1"/>
  <c r="A2056" i="1"/>
  <c r="E2055" i="1"/>
  <c r="D2055" i="1"/>
  <c r="C2055" i="1"/>
  <c r="B2055" i="1"/>
  <c r="A2055" i="1"/>
  <c r="E2054" i="1"/>
  <c r="D2054" i="1"/>
  <c r="C2054" i="1"/>
  <c r="B2054" i="1"/>
  <c r="A2054" i="1"/>
  <c r="E2053" i="1"/>
  <c r="D2053" i="1"/>
  <c r="C2053" i="1"/>
  <c r="B2053" i="1"/>
  <c r="A2053" i="1"/>
  <c r="E2052" i="1"/>
  <c r="D2052" i="1"/>
  <c r="C2052" i="1"/>
  <c r="B2052" i="1"/>
  <c r="A2052" i="1"/>
  <c r="E2051" i="1"/>
  <c r="D2051" i="1"/>
  <c r="C2051" i="1"/>
  <c r="B2051" i="1"/>
  <c r="A2051" i="1"/>
  <c r="E2050" i="1"/>
  <c r="D2050" i="1"/>
  <c r="C2050" i="1"/>
  <c r="B2050" i="1"/>
  <c r="A2050" i="1"/>
  <c r="E2049" i="1"/>
  <c r="D2049" i="1"/>
  <c r="C2049" i="1"/>
  <c r="B2049" i="1"/>
  <c r="A2049" i="1"/>
  <c r="E2048" i="1"/>
  <c r="D2048" i="1"/>
  <c r="C2048" i="1"/>
  <c r="B2048" i="1"/>
  <c r="A2048" i="1"/>
  <c r="E2047" i="1"/>
  <c r="D2047" i="1"/>
  <c r="C2047" i="1"/>
  <c r="B2047" i="1"/>
  <c r="A2047" i="1"/>
  <c r="E2046" i="1"/>
  <c r="D2046" i="1"/>
  <c r="C2046" i="1"/>
  <c r="B2046" i="1"/>
  <c r="A2046" i="1"/>
  <c r="E2045" i="1"/>
  <c r="D2045" i="1"/>
  <c r="C2045" i="1"/>
  <c r="B2045" i="1"/>
  <c r="A2045" i="1"/>
  <c r="E2044" i="1"/>
  <c r="D2044" i="1"/>
  <c r="C2044" i="1"/>
  <c r="B2044" i="1"/>
  <c r="A2044" i="1"/>
  <c r="E2043" i="1"/>
  <c r="D2043" i="1"/>
  <c r="C2043" i="1"/>
  <c r="B2043" i="1"/>
  <c r="A2043" i="1"/>
  <c r="E2042" i="1"/>
  <c r="D2042" i="1"/>
  <c r="C2042" i="1"/>
  <c r="B2042" i="1"/>
  <c r="A2042" i="1"/>
  <c r="E2041" i="1"/>
  <c r="D2041" i="1"/>
  <c r="C2041" i="1"/>
  <c r="B2041" i="1"/>
  <c r="A2041" i="1"/>
  <c r="E2040" i="1"/>
  <c r="D2040" i="1"/>
  <c r="C2040" i="1"/>
  <c r="B2040" i="1"/>
  <c r="A2040" i="1"/>
  <c r="E2039" i="1"/>
  <c r="D2039" i="1"/>
  <c r="C2039" i="1"/>
  <c r="B2039" i="1"/>
  <c r="A2039" i="1"/>
  <c r="E2038" i="1"/>
  <c r="D2038" i="1"/>
  <c r="C2038" i="1"/>
  <c r="B2038" i="1"/>
  <c r="A2038" i="1"/>
  <c r="E2037" i="1"/>
  <c r="D2037" i="1"/>
  <c r="C2037" i="1"/>
  <c r="B2037" i="1"/>
  <c r="A2037" i="1"/>
  <c r="E2036" i="1"/>
  <c r="D2036" i="1"/>
  <c r="C2036" i="1"/>
  <c r="B2036" i="1"/>
  <c r="A2036" i="1"/>
  <c r="E2035" i="1"/>
  <c r="D2035" i="1"/>
  <c r="C2035" i="1"/>
  <c r="B2035" i="1"/>
  <c r="A2035" i="1"/>
  <c r="E2034" i="1"/>
  <c r="D2034" i="1"/>
  <c r="C2034" i="1"/>
  <c r="B2034" i="1"/>
  <c r="A2034" i="1"/>
  <c r="E2033" i="1"/>
  <c r="D2033" i="1"/>
  <c r="C2033" i="1"/>
  <c r="B2033" i="1"/>
  <c r="A2033" i="1"/>
  <c r="E2032" i="1"/>
  <c r="D2032" i="1"/>
  <c r="C2032" i="1"/>
  <c r="B2032" i="1"/>
  <c r="A2032" i="1"/>
  <c r="E2031" i="1"/>
  <c r="D2031" i="1"/>
  <c r="C2031" i="1"/>
  <c r="B2031" i="1"/>
  <c r="A2031" i="1"/>
  <c r="E2030" i="1"/>
  <c r="D2030" i="1"/>
  <c r="C2030" i="1"/>
  <c r="B2030" i="1"/>
  <c r="A2030" i="1"/>
  <c r="E2029" i="1"/>
  <c r="D2029" i="1"/>
  <c r="C2029" i="1"/>
  <c r="B2029" i="1"/>
  <c r="A2029" i="1"/>
  <c r="E2028" i="1"/>
  <c r="D2028" i="1"/>
  <c r="C2028" i="1"/>
  <c r="B2028" i="1"/>
  <c r="A2028" i="1"/>
  <c r="E2027" i="1"/>
  <c r="D2027" i="1"/>
  <c r="C2027" i="1"/>
  <c r="B2027" i="1"/>
  <c r="A2027" i="1"/>
  <c r="E2026" i="1"/>
  <c r="D2026" i="1"/>
  <c r="C2026" i="1"/>
  <c r="B2026" i="1"/>
  <c r="A2026" i="1"/>
  <c r="E2025" i="1"/>
  <c r="D2025" i="1"/>
  <c r="C2025" i="1"/>
  <c r="B2025" i="1"/>
  <c r="A2025" i="1"/>
  <c r="E2024" i="1"/>
  <c r="D2024" i="1"/>
  <c r="C2024" i="1"/>
  <c r="B2024" i="1"/>
  <c r="A2024" i="1"/>
  <c r="E2023" i="1"/>
  <c r="D2023" i="1"/>
  <c r="C2023" i="1"/>
  <c r="B2023" i="1"/>
  <c r="A2023" i="1"/>
  <c r="E2022" i="1"/>
  <c r="D2022" i="1"/>
  <c r="C2022" i="1"/>
  <c r="B2022" i="1"/>
  <c r="A2022" i="1"/>
  <c r="E2021" i="1"/>
  <c r="D2021" i="1"/>
  <c r="C2021" i="1"/>
  <c r="B2021" i="1"/>
  <c r="A2021" i="1"/>
  <c r="E2020" i="1"/>
  <c r="D2020" i="1"/>
  <c r="C2020" i="1"/>
  <c r="B2020" i="1"/>
  <c r="A2020" i="1"/>
  <c r="E2019" i="1"/>
  <c r="D2019" i="1"/>
  <c r="C2019" i="1"/>
  <c r="B2019" i="1"/>
  <c r="A2019" i="1"/>
  <c r="E2018" i="1"/>
  <c r="D2018" i="1"/>
  <c r="C2018" i="1"/>
  <c r="B2018" i="1"/>
  <c r="A2018" i="1"/>
  <c r="E2017" i="1"/>
  <c r="D2017" i="1"/>
  <c r="C2017" i="1"/>
  <c r="B2017" i="1"/>
  <c r="A2017" i="1"/>
  <c r="E2016" i="1"/>
  <c r="D2016" i="1"/>
  <c r="C2016" i="1"/>
  <c r="B2016" i="1"/>
  <c r="A2016" i="1"/>
  <c r="E2015" i="1"/>
  <c r="D2015" i="1"/>
  <c r="C2015" i="1"/>
  <c r="B2015" i="1"/>
  <c r="A2015" i="1"/>
  <c r="E2014" i="1"/>
  <c r="D2014" i="1"/>
  <c r="C2014" i="1"/>
  <c r="B2014" i="1"/>
  <c r="A2014" i="1"/>
  <c r="E2013" i="1"/>
  <c r="D2013" i="1"/>
  <c r="C2013" i="1"/>
  <c r="B2013" i="1"/>
  <c r="A2013" i="1"/>
  <c r="E2012" i="1"/>
  <c r="D2012" i="1"/>
  <c r="C2012" i="1"/>
  <c r="B2012" i="1"/>
  <c r="A2012" i="1"/>
  <c r="E2011" i="1"/>
  <c r="D2011" i="1"/>
  <c r="C2011" i="1"/>
  <c r="B2011" i="1"/>
  <c r="A2011" i="1"/>
  <c r="E2010" i="1"/>
  <c r="D2010" i="1"/>
  <c r="C2010" i="1"/>
  <c r="B2010" i="1"/>
  <c r="A2010" i="1"/>
  <c r="E2009" i="1"/>
  <c r="D2009" i="1"/>
  <c r="C2009" i="1"/>
  <c r="B2009" i="1"/>
  <c r="A2009" i="1"/>
  <c r="E2008" i="1"/>
  <c r="D2008" i="1"/>
  <c r="C2008" i="1"/>
  <c r="B2008" i="1"/>
  <c r="A2008" i="1"/>
  <c r="E2007" i="1"/>
  <c r="D2007" i="1"/>
  <c r="C2007" i="1"/>
  <c r="B2007" i="1"/>
  <c r="A2007" i="1"/>
  <c r="E2006" i="1"/>
  <c r="D2006" i="1"/>
  <c r="C2006" i="1"/>
  <c r="B2006" i="1"/>
  <c r="A2006" i="1"/>
  <c r="E2005" i="1"/>
  <c r="D2005" i="1"/>
  <c r="C2005" i="1"/>
  <c r="B2005" i="1"/>
  <c r="A2005" i="1"/>
  <c r="E2004" i="1"/>
  <c r="D2004" i="1"/>
  <c r="C2004" i="1"/>
  <c r="B2004" i="1"/>
  <c r="A2004" i="1"/>
  <c r="E2003" i="1"/>
  <c r="D2003" i="1"/>
  <c r="C2003" i="1"/>
  <c r="B2003" i="1"/>
  <c r="A2003" i="1"/>
  <c r="E2002" i="1"/>
  <c r="D2002" i="1"/>
  <c r="C2002" i="1"/>
  <c r="B2002" i="1"/>
  <c r="A2002" i="1"/>
  <c r="E2001" i="1"/>
  <c r="D2001" i="1"/>
  <c r="C2001" i="1"/>
  <c r="B2001" i="1"/>
  <c r="A2001" i="1"/>
  <c r="E2000" i="1"/>
  <c r="D2000" i="1"/>
  <c r="C2000" i="1"/>
  <c r="B2000" i="1"/>
  <c r="A2000" i="1"/>
  <c r="E1999" i="1"/>
  <c r="D1999" i="1"/>
  <c r="C1999" i="1"/>
  <c r="B1999" i="1"/>
  <c r="A1999" i="1"/>
  <c r="E1998" i="1"/>
  <c r="D1998" i="1"/>
  <c r="C1998" i="1"/>
  <c r="B1998" i="1"/>
  <c r="A1998" i="1"/>
  <c r="E1997" i="1"/>
  <c r="D1997" i="1"/>
  <c r="C1997" i="1"/>
  <c r="B1997" i="1"/>
  <c r="A1997" i="1"/>
  <c r="E1996" i="1"/>
  <c r="D1996" i="1"/>
  <c r="C1996" i="1"/>
  <c r="B1996" i="1"/>
  <c r="A1996" i="1"/>
  <c r="E1995" i="1"/>
  <c r="D1995" i="1"/>
  <c r="C1995" i="1"/>
  <c r="B1995" i="1"/>
  <c r="A1995" i="1"/>
  <c r="E1994" i="1"/>
  <c r="D1994" i="1"/>
  <c r="C1994" i="1"/>
  <c r="B1994" i="1"/>
  <c r="A1994" i="1"/>
  <c r="E1993" i="1"/>
  <c r="D1993" i="1"/>
  <c r="C1993" i="1"/>
  <c r="B1993" i="1"/>
  <c r="A1993" i="1"/>
  <c r="E1992" i="1"/>
  <c r="D1992" i="1"/>
  <c r="C1992" i="1"/>
  <c r="B1992" i="1"/>
  <c r="A1992" i="1"/>
  <c r="E1991" i="1"/>
  <c r="D1991" i="1"/>
  <c r="C1991" i="1"/>
  <c r="B1991" i="1"/>
  <c r="A1991" i="1"/>
  <c r="E1990" i="1"/>
  <c r="D1990" i="1"/>
  <c r="C1990" i="1"/>
  <c r="B1990" i="1"/>
  <c r="A1990" i="1"/>
  <c r="E1989" i="1"/>
  <c r="D1989" i="1"/>
  <c r="C1989" i="1"/>
  <c r="B1989" i="1"/>
  <c r="A1989" i="1"/>
  <c r="E1988" i="1"/>
  <c r="D1988" i="1"/>
  <c r="C1988" i="1"/>
  <c r="B1988" i="1"/>
  <c r="A1988" i="1"/>
  <c r="E1987" i="1"/>
  <c r="D1987" i="1"/>
  <c r="C1987" i="1"/>
  <c r="B1987" i="1"/>
  <c r="A1987" i="1"/>
  <c r="E1986" i="1"/>
  <c r="D1986" i="1"/>
  <c r="C1986" i="1"/>
  <c r="B1986" i="1"/>
  <c r="A1986" i="1"/>
  <c r="E1985" i="1"/>
  <c r="D1985" i="1"/>
  <c r="C1985" i="1"/>
  <c r="B1985" i="1"/>
  <c r="A1985" i="1"/>
  <c r="E1984" i="1"/>
  <c r="D1984" i="1"/>
  <c r="C1984" i="1"/>
  <c r="B1984" i="1"/>
  <c r="A1984" i="1"/>
  <c r="E1983" i="1"/>
  <c r="D1983" i="1"/>
  <c r="C1983" i="1"/>
  <c r="B1983" i="1"/>
  <c r="A1983" i="1"/>
  <c r="E1982" i="1"/>
  <c r="D1982" i="1"/>
  <c r="C1982" i="1"/>
  <c r="B1982" i="1"/>
  <c r="A1982" i="1"/>
  <c r="E1981" i="1"/>
  <c r="D1981" i="1"/>
  <c r="C1981" i="1"/>
  <c r="B1981" i="1"/>
  <c r="A1981" i="1"/>
  <c r="E1980" i="1"/>
  <c r="D1980" i="1"/>
  <c r="C1980" i="1"/>
  <c r="B1980" i="1"/>
  <c r="A1980" i="1"/>
  <c r="E1979" i="1"/>
  <c r="D1979" i="1"/>
  <c r="C1979" i="1"/>
  <c r="B1979" i="1"/>
  <c r="A1979" i="1"/>
  <c r="E1978" i="1"/>
  <c r="D1978" i="1"/>
  <c r="C1978" i="1"/>
  <c r="B1978" i="1"/>
  <c r="A1978" i="1"/>
  <c r="E1977" i="1"/>
  <c r="D1977" i="1"/>
  <c r="C1977" i="1"/>
  <c r="B1977" i="1"/>
  <c r="A1977" i="1"/>
  <c r="E1976" i="1"/>
  <c r="D1976" i="1"/>
  <c r="C1976" i="1"/>
  <c r="B1976" i="1"/>
  <c r="A1976" i="1"/>
  <c r="E1975" i="1"/>
  <c r="D1975" i="1"/>
  <c r="C1975" i="1"/>
  <c r="B1975" i="1"/>
  <c r="A1975" i="1"/>
  <c r="E1974" i="1"/>
  <c r="D1974" i="1"/>
  <c r="C1974" i="1"/>
  <c r="B1974" i="1"/>
  <c r="A1974" i="1"/>
  <c r="E1973" i="1"/>
  <c r="D1973" i="1"/>
  <c r="C1973" i="1"/>
  <c r="B1973" i="1"/>
  <c r="A1973" i="1"/>
  <c r="E1972" i="1"/>
  <c r="D1972" i="1"/>
  <c r="C1972" i="1"/>
  <c r="B1972" i="1"/>
  <c r="A1972" i="1"/>
  <c r="E1971" i="1"/>
  <c r="D1971" i="1"/>
  <c r="C1971" i="1"/>
  <c r="B1971" i="1"/>
  <c r="A1971" i="1"/>
  <c r="E1970" i="1"/>
  <c r="D1970" i="1"/>
  <c r="C1970" i="1"/>
  <c r="B1970" i="1"/>
  <c r="A1970" i="1"/>
  <c r="E1969" i="1"/>
  <c r="D1969" i="1"/>
  <c r="C1969" i="1"/>
  <c r="B1969" i="1"/>
  <c r="A1969" i="1"/>
  <c r="E1968" i="1"/>
  <c r="D1968" i="1"/>
  <c r="C1968" i="1"/>
  <c r="B1968" i="1"/>
  <c r="A1968" i="1"/>
  <c r="E1967" i="1"/>
  <c r="D1967" i="1"/>
  <c r="C1967" i="1"/>
  <c r="B1967" i="1"/>
  <c r="A1967" i="1"/>
  <c r="E1966" i="1"/>
  <c r="D1966" i="1"/>
  <c r="C1966" i="1"/>
  <c r="B1966" i="1"/>
  <c r="A1966" i="1"/>
  <c r="E1965" i="1"/>
  <c r="D1965" i="1"/>
  <c r="C1965" i="1"/>
  <c r="B1965" i="1"/>
  <c r="A1965" i="1"/>
  <c r="E1964" i="1"/>
  <c r="D1964" i="1"/>
  <c r="C1964" i="1"/>
  <c r="B1964" i="1"/>
  <c r="A1964" i="1"/>
  <c r="E1963" i="1"/>
  <c r="D1963" i="1"/>
  <c r="C1963" i="1"/>
  <c r="B1963" i="1"/>
  <c r="A1963" i="1"/>
  <c r="E1962" i="1"/>
  <c r="D1962" i="1"/>
  <c r="C1962" i="1"/>
  <c r="B1962" i="1"/>
  <c r="A1962" i="1"/>
  <c r="E1961" i="1"/>
  <c r="D1961" i="1"/>
  <c r="C1961" i="1"/>
  <c r="B1961" i="1"/>
  <c r="A1961" i="1"/>
  <c r="E1960" i="1"/>
  <c r="D1960" i="1"/>
  <c r="C1960" i="1"/>
  <c r="B1960" i="1"/>
  <c r="A1960" i="1"/>
  <c r="E1959" i="1"/>
  <c r="D1959" i="1"/>
  <c r="C1959" i="1"/>
  <c r="B1959" i="1"/>
  <c r="A1959" i="1"/>
  <c r="E1958" i="1"/>
  <c r="D1958" i="1"/>
  <c r="C1958" i="1"/>
  <c r="B1958" i="1"/>
  <c r="A1958" i="1"/>
  <c r="E1957" i="1"/>
  <c r="D1957" i="1"/>
  <c r="C1957" i="1"/>
  <c r="B1957" i="1"/>
  <c r="A1957" i="1"/>
  <c r="E1956" i="1"/>
  <c r="D1956" i="1"/>
  <c r="C1956" i="1"/>
  <c r="B1956" i="1"/>
  <c r="A1956" i="1"/>
  <c r="E1955" i="1"/>
  <c r="D1955" i="1"/>
  <c r="C1955" i="1"/>
  <c r="B1955" i="1"/>
  <c r="A1955" i="1"/>
  <c r="E1954" i="1"/>
  <c r="D1954" i="1"/>
  <c r="C1954" i="1"/>
  <c r="B1954" i="1"/>
  <c r="A1954" i="1"/>
  <c r="E1953" i="1"/>
  <c r="D1953" i="1"/>
  <c r="C1953" i="1"/>
  <c r="B1953" i="1"/>
  <c r="A1953" i="1"/>
  <c r="E1952" i="1"/>
  <c r="D1952" i="1"/>
  <c r="C1952" i="1"/>
  <c r="B1952" i="1"/>
  <c r="A1952" i="1"/>
  <c r="E1951" i="1"/>
  <c r="D1951" i="1"/>
  <c r="C1951" i="1"/>
  <c r="B1951" i="1"/>
  <c r="A1951" i="1"/>
  <c r="E1950" i="1"/>
  <c r="D1950" i="1"/>
  <c r="C1950" i="1"/>
  <c r="B1950" i="1"/>
  <c r="A1950" i="1"/>
  <c r="E1949" i="1"/>
  <c r="D1949" i="1"/>
  <c r="C1949" i="1"/>
  <c r="B1949" i="1"/>
  <c r="A1949" i="1"/>
  <c r="E1948" i="1"/>
  <c r="D1948" i="1"/>
  <c r="C1948" i="1"/>
  <c r="B1948" i="1"/>
  <c r="A1948" i="1"/>
  <c r="E1947" i="1"/>
  <c r="D1947" i="1"/>
  <c r="C1947" i="1"/>
  <c r="B1947" i="1"/>
  <c r="A1947" i="1"/>
  <c r="E1946" i="1"/>
  <c r="D1946" i="1"/>
  <c r="C1946" i="1"/>
  <c r="B1946" i="1"/>
  <c r="A1946" i="1"/>
  <c r="E1945" i="1"/>
  <c r="D1945" i="1"/>
  <c r="C1945" i="1"/>
  <c r="B1945" i="1"/>
  <c r="A1945" i="1"/>
  <c r="E1944" i="1"/>
  <c r="D1944" i="1"/>
  <c r="C1944" i="1"/>
  <c r="B1944" i="1"/>
  <c r="A1944" i="1"/>
  <c r="E1943" i="1"/>
  <c r="D1943" i="1"/>
  <c r="C1943" i="1"/>
  <c r="B1943" i="1"/>
  <c r="A1943" i="1"/>
  <c r="E1942" i="1"/>
  <c r="D1942" i="1"/>
  <c r="C1942" i="1"/>
  <c r="B1942" i="1"/>
  <c r="A1942" i="1"/>
  <c r="E1941" i="1"/>
  <c r="D1941" i="1"/>
  <c r="C1941" i="1"/>
  <c r="B1941" i="1"/>
  <c r="A1941" i="1"/>
  <c r="E1940" i="1"/>
  <c r="D1940" i="1"/>
  <c r="C1940" i="1"/>
  <c r="B1940" i="1"/>
  <c r="A1940" i="1"/>
  <c r="E1939" i="1"/>
  <c r="D1939" i="1"/>
  <c r="C1939" i="1"/>
  <c r="B1939" i="1"/>
  <c r="A1939" i="1"/>
  <c r="E1938" i="1"/>
  <c r="D1938" i="1"/>
  <c r="C1938" i="1"/>
  <c r="B1938" i="1"/>
  <c r="A1938" i="1"/>
  <c r="E1937" i="1"/>
  <c r="D1937" i="1"/>
  <c r="C1937" i="1"/>
  <c r="B1937" i="1"/>
  <c r="A1937" i="1"/>
  <c r="E1936" i="1"/>
  <c r="D1936" i="1"/>
  <c r="C1936" i="1"/>
  <c r="B1936" i="1"/>
  <c r="A1936" i="1"/>
  <c r="E1935" i="1"/>
  <c r="D1935" i="1"/>
  <c r="C1935" i="1"/>
  <c r="B1935" i="1"/>
  <c r="A1935" i="1"/>
  <c r="E1934" i="1"/>
  <c r="D1934" i="1"/>
  <c r="C1934" i="1"/>
  <c r="B1934" i="1"/>
  <c r="A1934" i="1"/>
  <c r="E1933" i="1"/>
  <c r="D1933" i="1"/>
  <c r="C1933" i="1"/>
  <c r="B1933" i="1"/>
  <c r="A1933" i="1"/>
  <c r="E1932" i="1"/>
  <c r="D1932" i="1"/>
  <c r="C1932" i="1"/>
  <c r="B1932" i="1"/>
  <c r="A1932" i="1"/>
  <c r="E1931" i="1"/>
  <c r="D1931" i="1"/>
  <c r="C1931" i="1"/>
  <c r="B1931" i="1"/>
  <c r="A1931" i="1"/>
  <c r="E1930" i="1"/>
  <c r="D1930" i="1"/>
  <c r="C1930" i="1"/>
  <c r="B1930" i="1"/>
  <c r="A1930" i="1"/>
  <c r="E1929" i="1"/>
  <c r="D1929" i="1"/>
  <c r="C1929" i="1"/>
  <c r="B1929" i="1"/>
  <c r="A1929" i="1"/>
  <c r="E1928" i="1"/>
  <c r="D1928" i="1"/>
  <c r="C1928" i="1"/>
  <c r="B1928" i="1"/>
  <c r="A1928" i="1"/>
  <c r="E1927" i="1"/>
  <c r="D1927" i="1"/>
  <c r="C1927" i="1"/>
  <c r="B1927" i="1"/>
  <c r="A1927" i="1"/>
  <c r="E1926" i="1"/>
  <c r="D1926" i="1"/>
  <c r="C1926" i="1"/>
  <c r="B1926" i="1"/>
  <c r="A1926" i="1"/>
  <c r="E1925" i="1"/>
  <c r="D1925" i="1"/>
  <c r="C1925" i="1"/>
  <c r="B1925" i="1"/>
  <c r="A1925" i="1"/>
  <c r="E1924" i="1"/>
  <c r="D1924" i="1"/>
  <c r="C1924" i="1"/>
  <c r="B1924" i="1"/>
  <c r="A1924" i="1"/>
  <c r="E1923" i="1"/>
  <c r="D1923" i="1"/>
  <c r="C1923" i="1"/>
  <c r="B1923" i="1"/>
  <c r="A1923" i="1"/>
  <c r="E1922" i="1"/>
  <c r="D1922" i="1"/>
  <c r="C1922" i="1"/>
  <c r="B1922" i="1"/>
  <c r="A1922" i="1"/>
  <c r="E1921" i="1"/>
  <c r="D1921" i="1"/>
  <c r="C1921" i="1"/>
  <c r="B1921" i="1"/>
  <c r="A1921" i="1"/>
  <c r="E1920" i="1"/>
  <c r="D1920" i="1"/>
  <c r="C1920" i="1"/>
  <c r="B1920" i="1"/>
  <c r="A1920" i="1"/>
  <c r="E1919" i="1"/>
  <c r="D1919" i="1"/>
  <c r="C1919" i="1"/>
  <c r="B1919" i="1"/>
  <c r="A1919" i="1"/>
  <c r="E1918" i="1"/>
  <c r="D1918" i="1"/>
  <c r="C1918" i="1"/>
  <c r="B1918" i="1"/>
  <c r="A1918" i="1"/>
  <c r="E1917" i="1"/>
  <c r="D1917" i="1"/>
  <c r="C1917" i="1"/>
  <c r="B1917" i="1"/>
  <c r="A1917" i="1"/>
  <c r="E1916" i="1"/>
  <c r="D1916" i="1"/>
  <c r="C1916" i="1"/>
  <c r="B1916" i="1"/>
  <c r="A1916" i="1"/>
  <c r="E1915" i="1"/>
  <c r="D1915" i="1"/>
  <c r="C1915" i="1"/>
  <c r="B1915" i="1"/>
  <c r="A1915" i="1"/>
  <c r="E1914" i="1"/>
  <c r="D1914" i="1"/>
  <c r="C1914" i="1"/>
  <c r="B1914" i="1"/>
  <c r="A1914" i="1"/>
  <c r="E1913" i="1"/>
  <c r="D1913" i="1"/>
  <c r="C1913" i="1"/>
  <c r="B1913" i="1"/>
  <c r="A1913" i="1"/>
  <c r="E1912" i="1"/>
  <c r="D1912" i="1"/>
  <c r="C1912" i="1"/>
  <c r="B1912" i="1"/>
  <c r="A1912" i="1"/>
  <c r="E1911" i="1"/>
  <c r="D1911" i="1"/>
  <c r="C1911" i="1"/>
  <c r="B1911" i="1"/>
  <c r="A1911" i="1"/>
  <c r="E1910" i="1"/>
  <c r="D1910" i="1"/>
  <c r="C1910" i="1"/>
  <c r="B1910" i="1"/>
  <c r="A1910" i="1"/>
  <c r="E1909" i="1"/>
  <c r="D1909" i="1"/>
  <c r="C1909" i="1"/>
  <c r="B1909" i="1"/>
  <c r="A1909" i="1"/>
  <c r="E1908" i="1"/>
  <c r="D1908" i="1"/>
  <c r="C1908" i="1"/>
  <c r="B1908" i="1"/>
  <c r="A1908" i="1"/>
  <c r="E1907" i="1"/>
  <c r="D1907" i="1"/>
  <c r="C1907" i="1"/>
  <c r="B1907" i="1"/>
  <c r="A1907" i="1"/>
  <c r="E1906" i="1"/>
  <c r="D1906" i="1"/>
  <c r="C1906" i="1"/>
  <c r="B1906" i="1"/>
  <c r="A1906" i="1"/>
  <c r="E1905" i="1"/>
  <c r="D1905" i="1"/>
  <c r="C1905" i="1"/>
  <c r="B1905" i="1"/>
  <c r="A1905" i="1"/>
  <c r="E1904" i="1"/>
  <c r="D1904" i="1"/>
  <c r="C1904" i="1"/>
  <c r="B1904" i="1"/>
  <c r="A1904" i="1"/>
  <c r="E1903" i="1"/>
  <c r="D1903" i="1"/>
  <c r="C1903" i="1"/>
  <c r="B1903" i="1"/>
  <c r="A1903" i="1"/>
  <c r="E1902" i="1"/>
  <c r="D1902" i="1"/>
  <c r="C1902" i="1"/>
  <c r="B1902" i="1"/>
  <c r="A1902" i="1"/>
  <c r="E1901" i="1"/>
  <c r="D1901" i="1"/>
  <c r="C1901" i="1"/>
  <c r="B1901" i="1"/>
  <c r="A1901" i="1"/>
  <c r="E1900" i="1"/>
  <c r="D1900" i="1"/>
  <c r="C1900" i="1"/>
  <c r="B1900" i="1"/>
  <c r="A1900" i="1"/>
  <c r="E1899" i="1"/>
  <c r="D1899" i="1"/>
  <c r="C1899" i="1"/>
  <c r="B1899" i="1"/>
  <c r="A1899" i="1"/>
  <c r="E1898" i="1"/>
  <c r="D1898" i="1"/>
  <c r="C1898" i="1"/>
  <c r="B1898" i="1"/>
  <c r="A1898" i="1"/>
  <c r="E1897" i="1"/>
  <c r="D1897" i="1"/>
  <c r="C1897" i="1"/>
  <c r="B1897" i="1"/>
  <c r="A1897" i="1"/>
  <c r="E1896" i="1"/>
  <c r="D1896" i="1"/>
  <c r="C1896" i="1"/>
  <c r="B1896" i="1"/>
  <c r="A1896" i="1"/>
  <c r="E1895" i="1"/>
  <c r="D1895" i="1"/>
  <c r="C1895" i="1"/>
  <c r="B1895" i="1"/>
  <c r="A1895" i="1"/>
  <c r="E1894" i="1"/>
  <c r="D1894" i="1"/>
  <c r="C1894" i="1"/>
  <c r="B1894" i="1"/>
  <c r="A1894" i="1"/>
  <c r="E1893" i="1"/>
  <c r="D1893" i="1"/>
  <c r="C1893" i="1"/>
  <c r="B1893" i="1"/>
  <c r="A1893" i="1"/>
  <c r="C1892" i="1"/>
  <c r="A1892" i="1"/>
  <c r="C1891" i="1"/>
  <c r="A1891" i="1"/>
  <c r="C1890" i="1"/>
  <c r="A1890" i="1"/>
  <c r="C1889" i="1"/>
  <c r="A1889" i="1"/>
  <c r="C1888" i="1"/>
  <c r="A1888" i="1"/>
  <c r="C1887" i="1"/>
  <c r="A1887" i="1"/>
  <c r="E1886" i="1"/>
  <c r="D1886" i="1"/>
  <c r="C1886" i="1"/>
  <c r="A1886" i="1"/>
  <c r="E1885" i="1"/>
  <c r="D1885" i="1"/>
  <c r="C1885" i="1"/>
  <c r="A1885" i="1"/>
  <c r="E1884" i="1"/>
  <c r="D1884" i="1"/>
  <c r="C1884" i="1"/>
  <c r="A1884" i="1"/>
  <c r="E1883" i="1"/>
  <c r="D1883" i="1"/>
  <c r="C1883" i="1"/>
  <c r="A1883" i="1"/>
  <c r="E1882" i="1"/>
  <c r="D1882" i="1"/>
  <c r="C1882" i="1"/>
  <c r="A1882" i="1"/>
  <c r="E1881" i="1"/>
  <c r="D1881" i="1"/>
  <c r="C1881" i="1"/>
  <c r="A1881" i="1"/>
  <c r="E1880" i="1"/>
  <c r="D1880" i="1"/>
  <c r="C1880" i="1"/>
  <c r="A1880" i="1"/>
  <c r="E1879" i="1"/>
  <c r="D1879" i="1"/>
  <c r="C1879" i="1"/>
  <c r="A1879" i="1"/>
  <c r="E1878" i="1"/>
  <c r="D1878" i="1"/>
  <c r="C1878" i="1"/>
  <c r="A1878" i="1"/>
  <c r="E1877" i="1"/>
  <c r="D1877" i="1"/>
  <c r="C1877" i="1"/>
  <c r="A1877" i="1"/>
  <c r="E1876" i="1"/>
  <c r="D1876" i="1"/>
  <c r="C1876" i="1"/>
  <c r="A1876" i="1"/>
  <c r="E1875" i="1"/>
  <c r="D1875" i="1"/>
  <c r="C1875" i="1"/>
  <c r="A1875" i="1"/>
  <c r="E1874" i="1"/>
  <c r="D1874" i="1"/>
  <c r="C1874" i="1"/>
  <c r="A1874" i="1"/>
  <c r="E1873" i="1"/>
  <c r="D1873" i="1"/>
  <c r="C1873" i="1"/>
  <c r="A1873" i="1"/>
  <c r="E1872" i="1"/>
  <c r="D1872" i="1"/>
  <c r="C1872" i="1"/>
  <c r="A1872" i="1"/>
  <c r="E1871" i="1"/>
  <c r="D1871" i="1"/>
  <c r="C1871" i="1"/>
  <c r="A1871" i="1"/>
  <c r="E1870" i="1"/>
  <c r="D1870" i="1"/>
  <c r="C1870" i="1"/>
  <c r="A1870" i="1"/>
  <c r="E1869" i="1"/>
  <c r="D1869" i="1"/>
  <c r="C1869" i="1"/>
  <c r="A1869" i="1"/>
  <c r="E1868" i="1"/>
  <c r="D1868" i="1"/>
  <c r="C1868" i="1"/>
  <c r="A1868" i="1"/>
  <c r="E1867" i="1"/>
  <c r="D1867" i="1"/>
  <c r="C1867" i="1"/>
  <c r="A1867" i="1"/>
  <c r="E1866" i="1"/>
  <c r="D1866" i="1"/>
  <c r="C1866" i="1"/>
  <c r="A1866" i="1"/>
  <c r="E1865" i="1"/>
  <c r="D1865" i="1"/>
  <c r="C1865" i="1"/>
  <c r="A1865" i="1"/>
  <c r="E1864" i="1"/>
  <c r="D1864" i="1"/>
  <c r="C1864" i="1"/>
  <c r="B1864" i="1"/>
  <c r="A1864" i="1"/>
  <c r="E1863" i="1"/>
  <c r="D1863" i="1"/>
  <c r="C1863" i="1"/>
  <c r="B1863" i="1"/>
  <c r="A1863" i="1"/>
  <c r="E1862" i="1"/>
  <c r="D1862" i="1"/>
  <c r="C1862" i="1"/>
  <c r="B1862" i="1"/>
  <c r="A1862" i="1"/>
  <c r="E1861" i="1"/>
  <c r="D1861" i="1"/>
  <c r="C1861" i="1"/>
  <c r="B1861" i="1"/>
  <c r="A1861" i="1"/>
  <c r="E1860" i="1"/>
  <c r="D1860" i="1"/>
  <c r="C1860" i="1"/>
  <c r="B1860" i="1"/>
  <c r="A1860" i="1"/>
  <c r="E1859" i="1"/>
  <c r="D1859" i="1"/>
  <c r="C1859" i="1"/>
  <c r="B1859" i="1"/>
  <c r="A1859" i="1"/>
  <c r="E1858" i="1"/>
  <c r="D1858" i="1"/>
  <c r="C1858" i="1"/>
  <c r="B1858" i="1"/>
  <c r="A1858" i="1"/>
  <c r="E1857" i="1"/>
  <c r="D1857" i="1"/>
  <c r="C1857" i="1"/>
  <c r="B1857" i="1"/>
  <c r="A1857" i="1"/>
  <c r="E1856" i="1"/>
  <c r="D1856" i="1"/>
  <c r="C1856" i="1"/>
  <c r="B1856" i="1"/>
  <c r="A1856" i="1"/>
  <c r="E1855" i="1"/>
  <c r="D1855" i="1"/>
  <c r="C1855" i="1"/>
  <c r="B1855" i="1"/>
  <c r="A1855" i="1"/>
  <c r="E1854" i="1"/>
  <c r="D1854" i="1"/>
  <c r="C1854" i="1"/>
  <c r="B1854" i="1"/>
  <c r="A1854" i="1"/>
  <c r="E1853" i="1"/>
  <c r="D1853" i="1"/>
  <c r="C1853" i="1"/>
  <c r="B1853" i="1"/>
  <c r="A1853" i="1"/>
  <c r="E1852" i="1"/>
  <c r="D1852" i="1"/>
  <c r="C1852" i="1"/>
  <c r="B1852" i="1"/>
  <c r="A1852" i="1"/>
  <c r="E1851" i="1"/>
  <c r="D1851" i="1"/>
  <c r="C1851" i="1"/>
  <c r="B1851" i="1"/>
  <c r="A1851" i="1"/>
  <c r="E1850" i="1"/>
  <c r="D1850" i="1"/>
  <c r="C1850" i="1"/>
  <c r="B1850" i="1"/>
  <c r="A1850" i="1"/>
  <c r="E1849" i="1"/>
  <c r="D1849" i="1"/>
  <c r="C1849" i="1"/>
  <c r="B1849" i="1"/>
  <c r="A1849" i="1"/>
  <c r="E1848" i="1"/>
  <c r="D1848" i="1"/>
  <c r="C1848" i="1"/>
  <c r="B1848" i="1"/>
  <c r="A1848" i="1"/>
  <c r="E1847" i="1"/>
  <c r="D1847" i="1"/>
  <c r="C1847" i="1"/>
  <c r="B1847" i="1"/>
  <c r="A1847" i="1"/>
  <c r="E1846" i="1"/>
  <c r="D1846" i="1"/>
  <c r="C1846" i="1"/>
  <c r="B1846" i="1"/>
  <c r="A1846" i="1"/>
  <c r="E1845" i="1"/>
  <c r="D1845" i="1"/>
  <c r="C1845" i="1"/>
  <c r="B1845" i="1"/>
  <c r="A1845" i="1"/>
  <c r="E1844" i="1"/>
  <c r="D1844" i="1"/>
  <c r="C1844" i="1"/>
  <c r="B1844" i="1"/>
  <c r="A1844" i="1"/>
  <c r="E1843" i="1"/>
  <c r="D1843" i="1"/>
  <c r="C1843" i="1"/>
  <c r="B1843" i="1"/>
  <c r="A1843" i="1"/>
  <c r="E1842" i="1"/>
  <c r="D1842" i="1"/>
  <c r="C1842" i="1"/>
  <c r="B1842" i="1"/>
  <c r="A1842" i="1"/>
  <c r="E1841" i="1"/>
  <c r="D1841" i="1"/>
  <c r="C1841" i="1"/>
  <c r="B1841" i="1"/>
  <c r="A1841" i="1"/>
  <c r="E1840" i="1"/>
  <c r="D1840" i="1"/>
  <c r="C1840" i="1"/>
  <c r="B1840" i="1"/>
  <c r="A1840" i="1"/>
  <c r="E1839" i="1"/>
  <c r="D1839" i="1"/>
  <c r="C1839" i="1"/>
  <c r="B1839" i="1"/>
  <c r="A1839" i="1"/>
  <c r="E1838" i="1"/>
  <c r="D1838" i="1"/>
  <c r="C1838" i="1"/>
  <c r="B1838" i="1"/>
  <c r="A1838" i="1"/>
  <c r="E1837" i="1"/>
  <c r="D1837" i="1"/>
  <c r="C1837" i="1"/>
  <c r="B1837" i="1"/>
  <c r="A1837" i="1"/>
  <c r="E1836" i="1"/>
  <c r="D1836" i="1"/>
  <c r="C1836" i="1"/>
  <c r="B1836" i="1"/>
  <c r="A1836" i="1"/>
  <c r="E1835" i="1"/>
  <c r="D1835" i="1"/>
  <c r="C1835" i="1"/>
  <c r="B1835" i="1"/>
  <c r="A1835" i="1"/>
  <c r="E1834" i="1"/>
  <c r="D1834" i="1"/>
  <c r="C1834" i="1"/>
  <c r="B1834" i="1"/>
  <c r="A1834" i="1"/>
  <c r="E1833" i="1"/>
  <c r="D1833" i="1"/>
  <c r="C1833" i="1"/>
  <c r="B1833" i="1"/>
  <c r="A1833" i="1"/>
  <c r="E1832" i="1"/>
  <c r="D1832" i="1"/>
  <c r="C1832" i="1"/>
  <c r="B1832" i="1"/>
  <c r="A1832" i="1"/>
  <c r="E1831" i="1"/>
  <c r="D1831" i="1"/>
  <c r="C1831" i="1"/>
  <c r="B1831" i="1"/>
  <c r="A1831" i="1"/>
  <c r="E1830" i="1"/>
  <c r="D1830" i="1"/>
  <c r="C1830" i="1"/>
  <c r="B1830" i="1"/>
  <c r="A1830" i="1"/>
  <c r="E1829" i="1"/>
  <c r="D1829" i="1"/>
  <c r="C1829" i="1"/>
  <c r="B1829" i="1"/>
  <c r="A1829" i="1"/>
  <c r="E1828" i="1"/>
  <c r="D1828" i="1"/>
  <c r="C1828" i="1"/>
  <c r="B1828" i="1"/>
  <c r="A1828" i="1"/>
  <c r="E1827" i="1"/>
  <c r="D1827" i="1"/>
  <c r="C1827" i="1"/>
  <c r="B1827" i="1"/>
  <c r="A1827" i="1"/>
  <c r="E1826" i="1"/>
  <c r="D1826" i="1"/>
  <c r="C1826" i="1"/>
  <c r="B1826" i="1"/>
  <c r="A1826" i="1"/>
  <c r="E1825" i="1"/>
  <c r="D1825" i="1"/>
  <c r="C1825" i="1"/>
  <c r="B1825" i="1"/>
  <c r="A1825" i="1"/>
  <c r="E1824" i="1"/>
  <c r="D1824" i="1"/>
  <c r="C1824" i="1"/>
  <c r="B1824" i="1"/>
  <c r="A1824" i="1"/>
  <c r="E1823" i="1"/>
  <c r="D1823" i="1"/>
  <c r="C1823" i="1"/>
  <c r="B1823" i="1"/>
  <c r="A1823" i="1"/>
  <c r="E1822" i="1"/>
  <c r="D1822" i="1"/>
  <c r="C1822" i="1"/>
  <c r="B1822" i="1"/>
  <c r="A1822" i="1"/>
  <c r="E1821" i="1"/>
  <c r="D1821" i="1"/>
  <c r="C1821" i="1"/>
  <c r="B1821" i="1"/>
  <c r="A1821" i="1"/>
  <c r="E1820" i="1"/>
  <c r="D1820" i="1"/>
  <c r="C1820" i="1"/>
  <c r="B1820" i="1"/>
  <c r="A1820" i="1"/>
  <c r="E1819" i="1"/>
  <c r="D1819" i="1"/>
  <c r="C1819" i="1"/>
  <c r="B1819" i="1"/>
  <c r="A1819" i="1"/>
  <c r="E1818" i="1"/>
  <c r="D1818" i="1"/>
  <c r="C1818" i="1"/>
  <c r="B1818" i="1"/>
  <c r="A1818" i="1"/>
  <c r="E1817" i="1"/>
  <c r="D1817" i="1"/>
  <c r="C1817" i="1"/>
  <c r="B1817" i="1"/>
  <c r="A1817" i="1"/>
  <c r="E1816" i="1"/>
  <c r="D1816" i="1"/>
  <c r="C1816" i="1"/>
  <c r="B1816" i="1"/>
  <c r="A1816" i="1"/>
  <c r="E1815" i="1"/>
  <c r="D1815" i="1"/>
  <c r="C1815" i="1"/>
  <c r="B1815" i="1"/>
  <c r="A1815" i="1"/>
  <c r="E1814" i="1"/>
  <c r="D1814" i="1"/>
  <c r="C1814" i="1"/>
  <c r="B1814" i="1"/>
  <c r="A1814" i="1"/>
  <c r="E1813" i="1"/>
  <c r="D1813" i="1"/>
  <c r="C1813" i="1"/>
  <c r="B1813" i="1"/>
  <c r="A1813" i="1"/>
  <c r="E1812" i="1"/>
  <c r="D1812" i="1"/>
  <c r="C1812" i="1"/>
  <c r="B1812" i="1"/>
  <c r="A1812" i="1"/>
  <c r="E1811" i="1"/>
  <c r="D1811" i="1"/>
  <c r="C1811" i="1"/>
  <c r="B1811" i="1"/>
  <c r="A1811" i="1"/>
  <c r="E1810" i="1"/>
  <c r="D1810" i="1"/>
  <c r="C1810" i="1"/>
  <c r="B1810" i="1"/>
  <c r="A1810" i="1"/>
  <c r="E1809" i="1"/>
  <c r="D1809" i="1"/>
  <c r="C1809" i="1"/>
  <c r="B1809" i="1"/>
  <c r="A1809" i="1"/>
  <c r="E1808" i="1"/>
  <c r="D1808" i="1"/>
  <c r="C1808" i="1"/>
  <c r="B1808" i="1"/>
  <c r="A1808" i="1"/>
  <c r="E1807" i="1"/>
  <c r="D1807" i="1"/>
  <c r="C1807" i="1"/>
  <c r="B1807" i="1"/>
  <c r="A1807" i="1"/>
  <c r="E1806" i="1"/>
  <c r="D1806" i="1"/>
  <c r="C1806" i="1"/>
  <c r="B1806" i="1"/>
  <c r="A1806" i="1"/>
  <c r="E1805" i="1"/>
  <c r="D1805" i="1"/>
  <c r="C1805" i="1"/>
  <c r="B1805" i="1"/>
  <c r="A1805" i="1"/>
  <c r="E1804" i="1"/>
  <c r="D1804" i="1"/>
  <c r="C1804" i="1"/>
  <c r="B1804" i="1"/>
  <c r="A1804" i="1"/>
  <c r="E1803" i="1"/>
  <c r="D1803" i="1"/>
  <c r="C1803" i="1"/>
  <c r="B1803" i="1"/>
  <c r="A1803" i="1"/>
  <c r="E1802" i="1"/>
  <c r="D1802" i="1"/>
  <c r="C1802" i="1"/>
  <c r="B1802" i="1"/>
  <c r="A1802" i="1"/>
  <c r="E1801" i="1"/>
  <c r="D1801" i="1"/>
  <c r="C1801" i="1"/>
  <c r="B1801" i="1"/>
  <c r="A1801" i="1"/>
  <c r="E1800" i="1"/>
  <c r="D1800" i="1"/>
  <c r="C1800" i="1"/>
  <c r="B1800" i="1"/>
  <c r="A1800" i="1"/>
  <c r="E1799" i="1"/>
  <c r="D1799" i="1"/>
  <c r="C1799" i="1"/>
  <c r="B1799" i="1"/>
  <c r="A1799" i="1"/>
  <c r="E1798" i="1"/>
  <c r="D1798" i="1"/>
  <c r="C1798" i="1"/>
  <c r="B1798" i="1"/>
  <c r="A1798" i="1"/>
  <c r="E1797" i="1"/>
  <c r="D1797" i="1"/>
  <c r="C1797" i="1"/>
  <c r="B1797" i="1"/>
  <c r="A1797" i="1"/>
  <c r="E1796" i="1"/>
  <c r="D1796" i="1"/>
  <c r="C1796" i="1"/>
  <c r="B1796" i="1"/>
  <c r="A1796" i="1"/>
  <c r="E1795" i="1"/>
  <c r="D1795" i="1"/>
  <c r="C1795" i="1"/>
  <c r="B1795" i="1"/>
  <c r="A1795" i="1"/>
  <c r="E1794" i="1"/>
  <c r="D1794" i="1"/>
  <c r="C1794" i="1"/>
  <c r="B1794" i="1"/>
  <c r="A1794" i="1"/>
  <c r="E1793" i="1"/>
  <c r="D1793" i="1"/>
  <c r="C1793" i="1"/>
  <c r="B1793" i="1"/>
  <c r="A1793" i="1"/>
  <c r="E1792" i="1"/>
  <c r="D1792" i="1"/>
  <c r="C1792" i="1"/>
  <c r="B1792" i="1"/>
  <c r="A1792" i="1"/>
  <c r="E1791" i="1"/>
  <c r="D1791" i="1"/>
  <c r="C1791" i="1"/>
  <c r="B1791" i="1"/>
  <c r="A1791" i="1"/>
  <c r="E1790" i="1"/>
  <c r="D1790" i="1"/>
  <c r="C1790" i="1"/>
  <c r="B1790" i="1"/>
  <c r="A1790" i="1"/>
  <c r="E1789" i="1"/>
  <c r="D1789" i="1"/>
  <c r="C1789" i="1"/>
  <c r="B1789" i="1"/>
  <c r="A1789" i="1"/>
  <c r="E1788" i="1"/>
  <c r="D1788" i="1"/>
  <c r="C1788" i="1"/>
  <c r="B1788" i="1"/>
  <c r="A1788" i="1"/>
  <c r="E1787" i="1"/>
  <c r="D1787" i="1"/>
  <c r="C1787" i="1"/>
  <c r="B1787" i="1"/>
  <c r="A1787" i="1"/>
  <c r="E1786" i="1"/>
  <c r="D1786" i="1"/>
  <c r="C1786" i="1"/>
  <c r="B1786" i="1"/>
  <c r="A1786" i="1"/>
  <c r="E1785" i="1"/>
  <c r="D1785" i="1"/>
  <c r="C1785" i="1"/>
  <c r="B1785" i="1"/>
  <c r="A1785" i="1"/>
  <c r="E1784" i="1"/>
  <c r="D1784" i="1"/>
  <c r="C1784" i="1"/>
  <c r="B1784" i="1"/>
  <c r="A1784" i="1"/>
  <c r="E1783" i="1"/>
  <c r="D1783" i="1"/>
  <c r="C1783" i="1"/>
  <c r="B1783" i="1"/>
  <c r="A1783" i="1"/>
  <c r="E1782" i="1"/>
  <c r="D1782" i="1"/>
  <c r="C1782" i="1"/>
  <c r="B1782" i="1"/>
  <c r="A1782" i="1"/>
  <c r="E1781" i="1"/>
  <c r="D1781" i="1"/>
  <c r="C1781" i="1"/>
  <c r="B1781" i="1"/>
  <c r="A1781" i="1"/>
  <c r="E1780" i="1"/>
  <c r="D1780" i="1"/>
  <c r="C1780" i="1"/>
  <c r="B1780" i="1"/>
  <c r="A1780" i="1"/>
  <c r="E1779" i="1"/>
  <c r="D1779" i="1"/>
  <c r="C1779" i="1"/>
  <c r="B1779" i="1"/>
  <c r="A1779" i="1"/>
  <c r="E1778" i="1"/>
  <c r="D1778" i="1"/>
  <c r="C1778" i="1"/>
  <c r="B1778" i="1"/>
  <c r="A1778" i="1"/>
  <c r="E1777" i="1"/>
  <c r="D1777" i="1"/>
  <c r="C1777" i="1"/>
  <c r="B1777" i="1"/>
  <c r="A1777" i="1"/>
  <c r="E1776" i="1"/>
  <c r="D1776" i="1"/>
  <c r="C1776" i="1"/>
  <c r="B1776" i="1"/>
  <c r="A1776" i="1"/>
  <c r="E1775" i="1"/>
  <c r="D1775" i="1"/>
  <c r="C1775" i="1"/>
  <c r="B1775" i="1"/>
  <c r="A1775" i="1"/>
  <c r="E1774" i="1"/>
  <c r="D1774" i="1"/>
  <c r="C1774" i="1"/>
  <c r="B1774" i="1"/>
  <c r="A1774" i="1"/>
  <c r="E1773" i="1"/>
  <c r="D1773" i="1"/>
  <c r="C1773" i="1"/>
  <c r="B1773" i="1"/>
  <c r="A1773" i="1"/>
  <c r="E1772" i="1"/>
  <c r="D1772" i="1"/>
  <c r="C1772" i="1"/>
  <c r="B1772" i="1"/>
  <c r="A1772" i="1"/>
  <c r="E1771" i="1"/>
  <c r="D1771" i="1"/>
  <c r="C1771" i="1"/>
  <c r="B1771" i="1"/>
  <c r="A1771" i="1"/>
  <c r="E1770" i="1"/>
  <c r="D1770" i="1"/>
  <c r="C1770" i="1"/>
  <c r="B1770" i="1"/>
  <c r="A1770" i="1"/>
  <c r="E1769" i="1"/>
  <c r="D1769" i="1"/>
  <c r="C1769" i="1"/>
  <c r="B1769" i="1"/>
  <c r="A1769" i="1"/>
  <c r="E1768" i="1"/>
  <c r="D1768" i="1"/>
  <c r="C1768" i="1"/>
  <c r="B1768" i="1"/>
  <c r="A1768" i="1"/>
  <c r="E1767" i="1"/>
  <c r="D1767" i="1"/>
  <c r="C1767" i="1"/>
  <c r="B1767" i="1"/>
  <c r="A1767" i="1"/>
  <c r="E1766" i="1"/>
  <c r="D1766" i="1"/>
  <c r="C1766" i="1"/>
  <c r="B1766" i="1"/>
  <c r="A1766" i="1"/>
  <c r="E1765" i="1"/>
  <c r="D1765" i="1"/>
  <c r="C1765" i="1"/>
  <c r="B1765" i="1"/>
  <c r="A1765" i="1"/>
  <c r="E1764" i="1"/>
  <c r="D1764" i="1"/>
  <c r="C1764" i="1"/>
  <c r="B1764" i="1"/>
  <c r="A1764" i="1"/>
  <c r="E1763" i="1"/>
  <c r="D1763" i="1"/>
  <c r="C1763" i="1"/>
  <c r="B1763" i="1"/>
  <c r="A1763" i="1"/>
  <c r="E1762" i="1"/>
  <c r="D1762" i="1"/>
  <c r="C1762" i="1"/>
  <c r="B1762" i="1"/>
  <c r="A1762" i="1"/>
  <c r="E1761" i="1"/>
  <c r="D1761" i="1"/>
  <c r="C1761" i="1"/>
  <c r="B1761" i="1"/>
  <c r="A1761" i="1"/>
  <c r="E1760" i="1"/>
  <c r="D1760" i="1"/>
  <c r="C1760" i="1"/>
  <c r="B1760" i="1"/>
  <c r="A1760" i="1"/>
  <c r="E1759" i="1"/>
  <c r="D1759" i="1"/>
  <c r="C1759" i="1"/>
  <c r="B1759" i="1"/>
  <c r="A1759" i="1"/>
  <c r="E1758" i="1"/>
  <c r="D1758" i="1"/>
  <c r="C1758" i="1"/>
  <c r="B1758" i="1"/>
  <c r="A1758" i="1"/>
  <c r="E1757" i="1"/>
  <c r="D1757" i="1"/>
  <c r="C1757" i="1"/>
  <c r="B1757" i="1"/>
  <c r="A1757" i="1"/>
  <c r="E1756" i="1"/>
  <c r="D1756" i="1"/>
  <c r="C1756" i="1"/>
  <c r="B1756" i="1"/>
  <c r="A1756" i="1"/>
  <c r="E1755" i="1"/>
  <c r="D1755" i="1"/>
  <c r="C1755" i="1"/>
  <c r="B1755" i="1"/>
  <c r="A1755" i="1"/>
  <c r="E1754" i="1"/>
  <c r="D1754" i="1"/>
  <c r="C1754" i="1"/>
  <c r="B1754" i="1"/>
  <c r="A1754" i="1"/>
  <c r="E1753" i="1"/>
  <c r="D1753" i="1"/>
  <c r="C1753" i="1"/>
  <c r="B1753" i="1"/>
  <c r="A1753" i="1"/>
  <c r="E1752" i="1"/>
  <c r="D1752" i="1"/>
  <c r="C1752" i="1"/>
  <c r="B1752" i="1"/>
  <c r="A1752" i="1"/>
  <c r="E1751" i="1"/>
  <c r="D1751" i="1"/>
  <c r="C1751" i="1"/>
  <c r="B1751" i="1"/>
  <c r="A1751" i="1"/>
  <c r="E1750" i="1"/>
  <c r="D1750" i="1"/>
  <c r="C1750" i="1"/>
  <c r="B1750" i="1"/>
  <c r="A1750" i="1"/>
  <c r="E1749" i="1"/>
  <c r="D1749" i="1"/>
  <c r="C1749" i="1"/>
  <c r="B1749" i="1"/>
  <c r="A1749" i="1"/>
  <c r="E1748" i="1"/>
  <c r="D1748" i="1"/>
  <c r="C1748" i="1"/>
  <c r="B1748" i="1"/>
  <c r="A1748" i="1"/>
  <c r="E1747" i="1"/>
  <c r="D1747" i="1"/>
  <c r="C1747" i="1"/>
  <c r="B1747" i="1"/>
  <c r="A1747" i="1"/>
  <c r="E1746" i="1"/>
  <c r="D1746" i="1"/>
  <c r="C1746" i="1"/>
  <c r="B1746" i="1"/>
  <c r="A1746" i="1"/>
  <c r="E1745" i="1"/>
  <c r="D1745" i="1"/>
  <c r="C1745" i="1"/>
  <c r="B1745" i="1"/>
  <c r="A1745" i="1"/>
  <c r="E1744" i="1"/>
  <c r="D1744" i="1"/>
  <c r="C1744" i="1"/>
  <c r="B1744" i="1"/>
  <c r="A1744" i="1"/>
  <c r="E1743" i="1"/>
  <c r="D1743" i="1"/>
  <c r="C1743" i="1"/>
  <c r="B1743" i="1"/>
  <c r="A1743" i="1"/>
  <c r="E1742" i="1"/>
  <c r="D1742" i="1"/>
  <c r="C1742" i="1"/>
  <c r="B1742" i="1"/>
  <c r="A1742" i="1"/>
  <c r="E1741" i="1"/>
  <c r="D1741" i="1"/>
  <c r="C1741" i="1"/>
  <c r="B1741" i="1"/>
  <c r="A1741" i="1"/>
  <c r="E1740" i="1"/>
  <c r="D1740" i="1"/>
  <c r="C1740" i="1"/>
  <c r="B1740" i="1"/>
  <c r="A1740" i="1"/>
  <c r="E1739" i="1"/>
  <c r="D1739" i="1"/>
  <c r="C1739" i="1"/>
  <c r="B1739" i="1"/>
  <c r="A1739" i="1"/>
  <c r="E1738" i="1"/>
  <c r="D1738" i="1"/>
  <c r="C1738" i="1"/>
  <c r="B1738" i="1"/>
  <c r="A1738" i="1"/>
  <c r="E1737" i="1"/>
  <c r="D1737" i="1"/>
  <c r="C1737" i="1"/>
  <c r="B1737" i="1"/>
  <c r="A1737" i="1"/>
  <c r="E1736" i="1"/>
  <c r="D1736" i="1"/>
  <c r="C1736" i="1"/>
  <c r="B1736" i="1"/>
  <c r="A1736" i="1"/>
  <c r="E1735" i="1"/>
  <c r="D1735" i="1"/>
  <c r="C1735" i="1"/>
  <c r="B1735" i="1"/>
  <c r="A1735" i="1"/>
  <c r="E1734" i="1"/>
  <c r="D1734" i="1"/>
  <c r="C1734" i="1"/>
  <c r="B1734" i="1"/>
  <c r="A1734" i="1"/>
  <c r="E1733" i="1"/>
  <c r="D1733" i="1"/>
  <c r="C1733" i="1"/>
  <c r="B1733" i="1"/>
  <c r="A1733" i="1"/>
  <c r="E1732" i="1"/>
  <c r="D1732" i="1"/>
  <c r="C1732" i="1"/>
  <c r="B1732" i="1"/>
  <c r="A1732" i="1"/>
  <c r="E1731" i="1"/>
  <c r="D1731" i="1"/>
  <c r="C1731" i="1"/>
  <c r="B1731" i="1"/>
  <c r="A1731" i="1"/>
  <c r="E1730" i="1"/>
  <c r="D1730" i="1"/>
  <c r="C1730" i="1"/>
  <c r="B1730" i="1"/>
  <c r="A1730" i="1"/>
  <c r="E1729" i="1"/>
  <c r="D1729" i="1"/>
  <c r="C1729" i="1"/>
  <c r="B1729" i="1"/>
  <c r="A1729" i="1"/>
  <c r="E1728" i="1"/>
  <c r="D1728" i="1"/>
  <c r="C1728" i="1"/>
  <c r="B1728" i="1"/>
  <c r="A1728" i="1"/>
  <c r="E1727" i="1"/>
  <c r="D1727" i="1"/>
  <c r="C1727" i="1"/>
  <c r="B1727" i="1"/>
  <c r="A1727" i="1"/>
  <c r="E1726" i="1"/>
  <c r="D1726" i="1"/>
  <c r="C1726" i="1"/>
  <c r="B1726" i="1"/>
  <c r="A1726" i="1"/>
  <c r="E1725" i="1"/>
  <c r="D1725" i="1"/>
  <c r="C1725" i="1"/>
  <c r="B1725" i="1"/>
  <c r="A1725" i="1"/>
  <c r="E1724" i="1"/>
  <c r="D1724" i="1"/>
  <c r="C1724" i="1"/>
  <c r="B1724" i="1"/>
  <c r="A1724" i="1"/>
  <c r="E1723" i="1"/>
  <c r="D1723" i="1"/>
  <c r="C1723" i="1"/>
  <c r="B1723" i="1"/>
  <c r="A1723" i="1"/>
  <c r="E1722" i="1"/>
  <c r="D1722" i="1"/>
  <c r="C1722" i="1"/>
  <c r="B1722" i="1"/>
  <c r="A1722" i="1"/>
  <c r="E1721" i="1"/>
  <c r="D1721" i="1"/>
  <c r="C1721" i="1"/>
  <c r="B1721" i="1"/>
  <c r="A1721" i="1"/>
  <c r="E1720" i="1"/>
  <c r="D1720" i="1"/>
  <c r="C1720" i="1"/>
  <c r="B1720" i="1"/>
  <c r="A1720" i="1"/>
  <c r="E1719" i="1"/>
  <c r="D1719" i="1"/>
  <c r="C1719" i="1"/>
  <c r="B1719" i="1"/>
  <c r="A1719" i="1"/>
  <c r="E1718" i="1"/>
  <c r="D1718" i="1"/>
  <c r="C1718" i="1"/>
  <c r="B1718" i="1"/>
  <c r="A1718" i="1"/>
  <c r="E1717" i="1"/>
  <c r="D1717" i="1"/>
  <c r="C1717" i="1"/>
  <c r="B1717" i="1"/>
  <c r="A1717" i="1"/>
  <c r="E1716" i="1"/>
  <c r="D1716" i="1"/>
  <c r="C1716" i="1"/>
  <c r="B1716" i="1"/>
  <c r="A1716" i="1"/>
  <c r="E1715" i="1"/>
  <c r="D1715" i="1"/>
  <c r="C1715" i="1"/>
  <c r="B1715" i="1"/>
  <c r="A1715" i="1"/>
  <c r="E1714" i="1"/>
  <c r="D1714" i="1"/>
  <c r="C1714" i="1"/>
  <c r="B1714" i="1"/>
  <c r="A1714" i="1"/>
  <c r="E1713" i="1"/>
  <c r="D1713" i="1"/>
  <c r="C1713" i="1"/>
  <c r="B1713" i="1"/>
  <c r="A1713" i="1"/>
  <c r="E1712" i="1"/>
  <c r="D1712" i="1"/>
  <c r="C1712" i="1"/>
  <c r="B1712" i="1"/>
  <c r="A1712" i="1"/>
  <c r="E1711" i="1"/>
  <c r="D1711" i="1"/>
  <c r="C1711" i="1"/>
  <c r="B1711" i="1"/>
  <c r="A1711" i="1"/>
  <c r="E1710" i="1"/>
  <c r="D1710" i="1"/>
  <c r="C1710" i="1"/>
  <c r="B1710" i="1"/>
  <c r="A1710" i="1"/>
  <c r="E1709" i="1"/>
  <c r="D1709" i="1"/>
  <c r="C1709" i="1"/>
  <c r="B1709" i="1"/>
  <c r="A1709" i="1"/>
  <c r="E1708" i="1"/>
  <c r="D1708" i="1"/>
  <c r="C1708" i="1"/>
  <c r="B1708" i="1"/>
  <c r="A1708" i="1"/>
  <c r="E1707" i="1"/>
  <c r="D1707" i="1"/>
  <c r="C1707" i="1"/>
  <c r="B1707" i="1"/>
  <c r="A1707" i="1"/>
  <c r="E1706" i="1"/>
  <c r="D1706" i="1"/>
  <c r="C1706" i="1"/>
  <c r="B1706" i="1"/>
  <c r="A1706" i="1"/>
  <c r="E1705" i="1"/>
  <c r="D1705" i="1"/>
  <c r="C1705" i="1"/>
  <c r="B1705" i="1"/>
  <c r="A1705" i="1"/>
  <c r="E1704" i="1"/>
  <c r="D1704" i="1"/>
  <c r="C1704" i="1"/>
  <c r="B1704" i="1"/>
  <c r="A1704" i="1"/>
  <c r="E1703" i="1"/>
  <c r="D1703" i="1"/>
  <c r="C1703" i="1"/>
  <c r="B1703" i="1"/>
  <c r="A1703" i="1"/>
  <c r="E1702" i="1"/>
  <c r="D1702" i="1"/>
  <c r="C1702" i="1"/>
  <c r="B1702" i="1"/>
  <c r="A1702" i="1"/>
  <c r="E1701" i="1"/>
  <c r="D1701" i="1"/>
  <c r="C1701" i="1"/>
  <c r="B1701" i="1"/>
  <c r="A1701" i="1"/>
  <c r="E1700" i="1"/>
  <c r="D1700" i="1"/>
  <c r="C1700" i="1"/>
  <c r="B1700" i="1"/>
  <c r="A1700" i="1"/>
  <c r="E1699" i="1"/>
  <c r="D1699" i="1"/>
  <c r="C1699" i="1"/>
  <c r="B1699" i="1"/>
  <c r="A1699" i="1"/>
  <c r="E1698" i="1"/>
  <c r="D1698" i="1"/>
  <c r="C1698" i="1"/>
  <c r="B1698" i="1"/>
  <c r="A1698" i="1"/>
  <c r="E1697" i="1"/>
  <c r="D1697" i="1"/>
  <c r="C1697" i="1"/>
  <c r="B1697" i="1"/>
  <c r="A1697" i="1"/>
  <c r="E1696" i="1"/>
  <c r="D1696" i="1"/>
  <c r="C1696" i="1"/>
  <c r="B1696" i="1"/>
  <c r="A1696" i="1"/>
  <c r="E1695" i="1"/>
  <c r="D1695" i="1"/>
  <c r="C1695" i="1"/>
  <c r="B1695" i="1"/>
  <c r="A1695" i="1"/>
  <c r="E1694" i="1"/>
  <c r="D1694" i="1"/>
  <c r="C1694" i="1"/>
  <c r="B1694" i="1"/>
  <c r="A1694" i="1"/>
  <c r="E1693" i="1"/>
  <c r="D1693" i="1"/>
  <c r="C1693" i="1"/>
  <c r="B1693" i="1"/>
  <c r="A1693" i="1"/>
  <c r="E1692" i="1"/>
  <c r="D1692" i="1"/>
  <c r="C1692" i="1"/>
  <c r="B1692" i="1"/>
  <c r="A1692" i="1"/>
  <c r="E1691" i="1"/>
  <c r="D1691" i="1"/>
  <c r="C1691" i="1"/>
  <c r="B1691" i="1"/>
  <c r="A1691" i="1"/>
  <c r="E1690" i="1"/>
  <c r="D1690" i="1"/>
  <c r="C1690" i="1"/>
  <c r="B1690" i="1"/>
  <c r="A1690" i="1"/>
  <c r="E1689" i="1"/>
  <c r="D1689" i="1"/>
  <c r="C1689" i="1"/>
  <c r="B1689" i="1"/>
  <c r="A1689" i="1"/>
  <c r="E1688" i="1"/>
  <c r="D1688" i="1"/>
  <c r="C1688" i="1"/>
  <c r="B1688" i="1"/>
  <c r="A1688" i="1"/>
  <c r="E1687" i="1"/>
  <c r="D1687" i="1"/>
  <c r="C1687" i="1"/>
  <c r="B1687" i="1"/>
  <c r="A1687" i="1"/>
  <c r="E1686" i="1"/>
  <c r="D1686" i="1"/>
  <c r="C1686" i="1"/>
  <c r="B1686" i="1"/>
  <c r="A1686" i="1"/>
  <c r="E1685" i="1"/>
  <c r="D1685" i="1"/>
  <c r="C1685" i="1"/>
  <c r="B1685" i="1"/>
  <c r="A1685" i="1"/>
  <c r="E1684" i="1"/>
  <c r="D1684" i="1"/>
  <c r="C1684" i="1"/>
  <c r="B1684" i="1"/>
  <c r="A1684" i="1"/>
  <c r="E1683" i="1"/>
  <c r="D1683" i="1"/>
  <c r="C1683" i="1"/>
  <c r="B1683" i="1"/>
  <c r="A1683" i="1"/>
  <c r="E1682" i="1"/>
  <c r="D1682" i="1"/>
  <c r="C1682" i="1"/>
  <c r="B1682" i="1"/>
  <c r="A1682" i="1"/>
  <c r="E1681" i="1"/>
  <c r="D1681" i="1"/>
  <c r="C1681" i="1"/>
  <c r="B1681" i="1"/>
  <c r="A1681" i="1"/>
  <c r="E1680" i="1"/>
  <c r="D1680" i="1"/>
  <c r="C1680" i="1"/>
  <c r="B1680" i="1"/>
  <c r="A1680" i="1"/>
  <c r="E1679" i="1"/>
  <c r="D1679" i="1"/>
  <c r="C1679" i="1"/>
  <c r="B1679" i="1"/>
  <c r="A1679" i="1"/>
  <c r="E1678" i="1"/>
  <c r="D1678" i="1"/>
  <c r="C1678" i="1"/>
  <c r="B1678" i="1"/>
  <c r="A1678" i="1"/>
  <c r="E1677" i="1"/>
  <c r="D1677" i="1"/>
  <c r="C1677" i="1"/>
  <c r="B1677" i="1"/>
  <c r="A1677" i="1"/>
  <c r="E1676" i="1"/>
  <c r="D1676" i="1"/>
  <c r="C1676" i="1"/>
  <c r="B1676" i="1"/>
  <c r="A1676" i="1"/>
  <c r="E1675" i="1"/>
  <c r="D1675" i="1"/>
  <c r="C1675" i="1"/>
  <c r="B1675" i="1"/>
  <c r="A1675" i="1"/>
  <c r="E1674" i="1"/>
  <c r="D1674" i="1"/>
  <c r="C1674" i="1"/>
  <c r="B1674" i="1"/>
  <c r="A1674" i="1"/>
  <c r="E1673" i="1"/>
  <c r="D1673" i="1"/>
  <c r="C1673" i="1"/>
  <c r="B1673" i="1"/>
  <c r="A1673" i="1"/>
  <c r="E1672" i="1"/>
  <c r="D1672" i="1"/>
  <c r="C1672" i="1"/>
  <c r="B1672" i="1"/>
  <c r="A1672" i="1"/>
  <c r="E1671" i="1"/>
  <c r="D1671" i="1"/>
  <c r="C1671" i="1"/>
  <c r="B1671" i="1"/>
  <c r="A1671" i="1"/>
  <c r="E1670" i="1"/>
  <c r="D1670" i="1"/>
  <c r="C1670" i="1"/>
  <c r="B1670" i="1"/>
  <c r="A1670" i="1"/>
  <c r="E1669" i="1"/>
  <c r="D1669" i="1"/>
  <c r="C1669" i="1"/>
  <c r="B1669" i="1"/>
  <c r="A1669" i="1"/>
  <c r="E1668" i="1"/>
  <c r="D1668" i="1"/>
  <c r="C1668" i="1"/>
  <c r="B1668" i="1"/>
  <c r="A1668" i="1"/>
  <c r="E1667" i="1"/>
  <c r="D1667" i="1"/>
  <c r="C1667" i="1"/>
  <c r="B1667" i="1"/>
  <c r="A1667" i="1"/>
  <c r="E1666" i="1"/>
  <c r="D1666" i="1"/>
  <c r="C1666" i="1"/>
  <c r="B1666" i="1"/>
  <c r="A1666" i="1"/>
  <c r="E1665" i="1"/>
  <c r="D1665" i="1"/>
  <c r="C1665" i="1"/>
  <c r="B1665" i="1"/>
  <c r="A1665" i="1"/>
  <c r="E1664" i="1"/>
  <c r="D1664" i="1"/>
  <c r="C1664" i="1"/>
  <c r="B1664" i="1"/>
  <c r="A1664" i="1"/>
  <c r="E1663" i="1"/>
  <c r="D1663" i="1"/>
  <c r="C1663" i="1"/>
  <c r="B1663" i="1"/>
  <c r="A1663" i="1"/>
  <c r="E1662" i="1"/>
  <c r="D1662" i="1"/>
  <c r="C1662" i="1"/>
  <c r="B1662" i="1"/>
  <c r="A1662" i="1"/>
  <c r="E1661" i="1"/>
  <c r="D1661" i="1"/>
  <c r="C1661" i="1"/>
  <c r="B1661" i="1"/>
  <c r="A1661" i="1"/>
  <c r="E1660" i="1"/>
  <c r="D1660" i="1"/>
  <c r="C1660" i="1"/>
  <c r="B1660" i="1"/>
  <c r="A1660" i="1"/>
  <c r="E1659" i="1"/>
  <c r="D1659" i="1"/>
  <c r="C1659" i="1"/>
  <c r="B1659" i="1"/>
  <c r="A1659" i="1"/>
  <c r="E1658" i="1"/>
  <c r="D1658" i="1"/>
  <c r="C1658" i="1"/>
  <c r="B1658" i="1"/>
  <c r="A1658" i="1"/>
  <c r="E1657" i="1"/>
  <c r="D1657" i="1"/>
  <c r="C1657" i="1"/>
  <c r="B1657" i="1"/>
  <c r="A1657" i="1"/>
  <c r="E1656" i="1"/>
  <c r="D1656" i="1"/>
  <c r="C1656" i="1"/>
  <c r="B1656" i="1"/>
  <c r="A1656" i="1"/>
  <c r="E1655" i="1"/>
  <c r="D1655" i="1"/>
  <c r="C1655" i="1"/>
  <c r="B1655" i="1"/>
  <c r="A1655" i="1"/>
  <c r="E1654" i="1"/>
  <c r="D1654" i="1"/>
  <c r="C1654" i="1"/>
  <c r="B1654" i="1"/>
  <c r="A1654" i="1"/>
  <c r="E1653" i="1"/>
  <c r="D1653" i="1"/>
  <c r="C1653" i="1"/>
  <c r="B1653" i="1"/>
  <c r="A1653" i="1"/>
  <c r="E1652" i="1"/>
  <c r="D1652" i="1"/>
  <c r="C1652" i="1"/>
  <c r="B1652" i="1"/>
  <c r="A1652" i="1"/>
  <c r="E1651" i="1"/>
  <c r="D1651" i="1"/>
  <c r="C1651" i="1"/>
  <c r="B1651" i="1"/>
  <c r="A1651" i="1"/>
  <c r="E1650" i="1"/>
  <c r="D1650" i="1"/>
  <c r="C1650" i="1"/>
  <c r="B1650" i="1"/>
  <c r="A1650" i="1"/>
  <c r="E1649" i="1"/>
  <c r="D1649" i="1"/>
  <c r="C1649" i="1"/>
  <c r="B1649" i="1"/>
  <c r="A1649" i="1"/>
  <c r="E1648" i="1"/>
  <c r="D1648" i="1"/>
  <c r="C1648" i="1"/>
  <c r="B1648" i="1"/>
  <c r="A1648" i="1"/>
  <c r="E1647" i="1"/>
  <c r="D1647" i="1"/>
  <c r="C1647" i="1"/>
  <c r="B1647" i="1"/>
  <c r="A1647" i="1"/>
  <c r="E1646" i="1"/>
  <c r="D1646" i="1"/>
  <c r="C1646" i="1"/>
  <c r="B1646" i="1"/>
  <c r="A1646" i="1"/>
  <c r="E1645" i="1"/>
  <c r="D1645" i="1"/>
  <c r="C1645" i="1"/>
  <c r="B1645" i="1"/>
  <c r="A1645" i="1"/>
  <c r="E1644" i="1"/>
  <c r="D1644" i="1"/>
  <c r="C1644" i="1"/>
  <c r="B1644" i="1"/>
  <c r="A1644" i="1"/>
  <c r="E1643" i="1"/>
  <c r="D1643" i="1"/>
  <c r="C1643" i="1"/>
  <c r="B1643" i="1"/>
  <c r="A1643" i="1"/>
  <c r="E1642" i="1"/>
  <c r="D1642" i="1"/>
  <c r="C1642" i="1"/>
  <c r="B1642" i="1"/>
  <c r="A1642" i="1"/>
  <c r="E1641" i="1"/>
  <c r="D1641" i="1"/>
  <c r="C1641" i="1"/>
  <c r="B1641" i="1"/>
  <c r="A1641" i="1"/>
  <c r="E1640" i="1"/>
  <c r="D1640" i="1"/>
  <c r="C1640" i="1"/>
  <c r="B1640" i="1"/>
  <c r="A1640" i="1"/>
  <c r="E1639" i="1"/>
  <c r="D1639" i="1"/>
  <c r="C1639" i="1"/>
  <c r="B1639" i="1"/>
  <c r="A1639" i="1"/>
  <c r="E1638" i="1"/>
  <c r="D1638" i="1"/>
  <c r="C1638" i="1"/>
  <c r="B1638" i="1"/>
  <c r="A1638" i="1"/>
  <c r="E1637" i="1"/>
  <c r="D1637" i="1"/>
  <c r="C1637" i="1"/>
  <c r="B1637" i="1"/>
  <c r="A1637" i="1"/>
  <c r="E1636" i="1"/>
  <c r="D1636" i="1"/>
  <c r="C1636" i="1"/>
  <c r="B1636" i="1"/>
  <c r="A1636" i="1"/>
  <c r="E1635" i="1"/>
  <c r="D1635" i="1"/>
  <c r="C1635" i="1"/>
  <c r="B1635" i="1"/>
  <c r="A1635" i="1"/>
  <c r="E1634" i="1"/>
  <c r="D1634" i="1"/>
  <c r="C1634" i="1"/>
  <c r="B1634" i="1"/>
  <c r="A1634" i="1"/>
  <c r="E1633" i="1"/>
  <c r="D1633" i="1"/>
  <c r="C1633" i="1"/>
  <c r="B1633" i="1"/>
  <c r="A1633" i="1"/>
  <c r="E1632" i="1"/>
  <c r="D1632" i="1"/>
  <c r="C1632" i="1"/>
  <c r="B1632" i="1"/>
  <c r="A1632" i="1"/>
  <c r="E1631" i="1"/>
  <c r="D1631" i="1"/>
  <c r="C1631" i="1"/>
  <c r="B1631" i="1"/>
  <c r="A1631" i="1"/>
  <c r="E1630" i="1"/>
  <c r="D1630" i="1"/>
  <c r="C1630" i="1"/>
  <c r="B1630" i="1"/>
  <c r="A1630" i="1"/>
  <c r="E1629" i="1"/>
  <c r="D1629" i="1"/>
  <c r="C1629" i="1"/>
  <c r="B1629" i="1"/>
  <c r="A1629" i="1"/>
  <c r="E1628" i="1"/>
  <c r="D1628" i="1"/>
  <c r="C1628" i="1"/>
  <c r="B1628" i="1"/>
  <c r="A1628" i="1"/>
  <c r="E1627" i="1"/>
  <c r="D1627" i="1"/>
  <c r="C1627" i="1"/>
  <c r="B1627" i="1"/>
  <c r="A1627" i="1"/>
  <c r="E1626" i="1"/>
  <c r="D1626" i="1"/>
  <c r="C1626" i="1"/>
  <c r="B1626" i="1"/>
  <c r="A1626" i="1"/>
  <c r="E1625" i="1"/>
  <c r="D1625" i="1"/>
  <c r="C1625" i="1"/>
  <c r="B1625" i="1"/>
  <c r="A1625" i="1"/>
  <c r="E1624" i="1"/>
  <c r="D1624" i="1"/>
  <c r="C1624" i="1"/>
  <c r="B1624" i="1"/>
  <c r="A1624" i="1"/>
  <c r="E1623" i="1"/>
  <c r="D1623" i="1"/>
  <c r="C1623" i="1"/>
  <c r="B1623" i="1"/>
  <c r="A1623" i="1"/>
  <c r="E1622" i="1"/>
  <c r="D1622" i="1"/>
  <c r="C1622" i="1"/>
  <c r="B1622" i="1"/>
  <c r="A1622" i="1"/>
  <c r="E1621" i="1"/>
  <c r="D1621" i="1"/>
  <c r="C1621" i="1"/>
  <c r="B1621" i="1"/>
  <c r="A1621" i="1"/>
  <c r="E1620" i="1"/>
  <c r="D1620" i="1"/>
  <c r="C1620" i="1"/>
  <c r="B1620" i="1"/>
  <c r="A1620" i="1"/>
  <c r="E1619" i="1"/>
  <c r="D1619" i="1"/>
  <c r="C1619" i="1"/>
  <c r="B1619" i="1"/>
  <c r="A1619" i="1"/>
  <c r="E1618" i="1"/>
  <c r="D1618" i="1"/>
  <c r="C1618" i="1"/>
  <c r="B1618" i="1"/>
  <c r="A1618" i="1"/>
  <c r="E1617" i="1"/>
  <c r="D1617" i="1"/>
  <c r="C1617" i="1"/>
  <c r="B1617" i="1"/>
  <c r="A1617" i="1"/>
  <c r="E1616" i="1"/>
  <c r="D1616" i="1"/>
  <c r="C1616" i="1"/>
  <c r="B1616" i="1"/>
  <c r="A1616" i="1"/>
  <c r="E1615" i="1"/>
  <c r="D1615" i="1"/>
  <c r="C1615" i="1"/>
  <c r="B1615" i="1"/>
  <c r="A1615" i="1"/>
  <c r="E1614" i="1"/>
  <c r="D1614" i="1"/>
  <c r="C1614" i="1"/>
  <c r="B1614" i="1"/>
  <c r="A1614" i="1"/>
  <c r="E1613" i="1"/>
  <c r="D1613" i="1"/>
  <c r="C1613" i="1"/>
  <c r="B1613" i="1"/>
  <c r="A1613" i="1"/>
  <c r="E1612" i="1"/>
  <c r="D1612" i="1"/>
  <c r="C1612" i="1"/>
  <c r="B1612" i="1"/>
  <c r="A1612" i="1"/>
  <c r="E1611" i="1"/>
  <c r="D1611" i="1"/>
  <c r="C1611" i="1"/>
  <c r="B1611" i="1"/>
  <c r="A1611" i="1"/>
  <c r="E1610" i="1"/>
  <c r="D1610" i="1"/>
  <c r="C1610" i="1"/>
  <c r="B1610" i="1"/>
  <c r="A1610" i="1"/>
  <c r="E1609" i="1"/>
  <c r="D1609" i="1"/>
  <c r="C1609" i="1"/>
  <c r="B1609" i="1"/>
  <c r="A1609" i="1"/>
  <c r="E1608" i="1"/>
  <c r="D1608" i="1"/>
  <c r="C1608" i="1"/>
  <c r="B1608" i="1"/>
  <c r="A1608" i="1"/>
  <c r="E1607" i="1"/>
  <c r="D1607" i="1"/>
  <c r="C1607" i="1"/>
  <c r="B1607" i="1"/>
  <c r="A1607" i="1"/>
  <c r="E1606" i="1"/>
  <c r="D1606" i="1"/>
  <c r="C1606" i="1"/>
  <c r="B1606" i="1"/>
  <c r="A1606" i="1"/>
  <c r="E1605" i="1"/>
  <c r="D1605" i="1"/>
  <c r="C1605" i="1"/>
  <c r="B1605" i="1"/>
  <c r="A1605" i="1"/>
  <c r="E1604" i="1"/>
  <c r="D1604" i="1"/>
  <c r="C1604" i="1"/>
  <c r="B1604" i="1"/>
  <c r="A1604" i="1"/>
  <c r="E1603" i="1"/>
  <c r="D1603" i="1"/>
  <c r="C1603" i="1"/>
  <c r="B1603" i="1"/>
  <c r="A1603" i="1"/>
  <c r="E1602" i="1"/>
  <c r="D1602" i="1"/>
  <c r="C1602" i="1"/>
  <c r="B1602" i="1"/>
  <c r="A1602" i="1"/>
  <c r="E1601" i="1"/>
  <c r="D1601" i="1"/>
  <c r="C1601" i="1"/>
  <c r="B1601" i="1"/>
  <c r="A1601" i="1"/>
  <c r="E1600" i="1"/>
  <c r="D1600" i="1"/>
  <c r="C1600" i="1"/>
  <c r="B1600" i="1"/>
  <c r="A1600" i="1"/>
  <c r="E1599" i="1"/>
  <c r="D1599" i="1"/>
  <c r="C1599" i="1"/>
  <c r="B1599" i="1"/>
  <c r="A1599" i="1"/>
  <c r="E1598" i="1"/>
  <c r="D1598" i="1"/>
  <c r="C1598" i="1"/>
  <c r="B1598" i="1"/>
  <c r="A1598" i="1"/>
  <c r="E1597" i="1"/>
  <c r="D1597" i="1"/>
  <c r="C1597" i="1"/>
  <c r="B1597" i="1"/>
  <c r="A1597" i="1"/>
  <c r="E1596" i="1"/>
  <c r="D1596" i="1"/>
  <c r="C1596" i="1"/>
  <c r="B1596" i="1"/>
  <c r="A1596" i="1"/>
  <c r="E1595" i="1"/>
  <c r="D1595" i="1"/>
  <c r="C1595" i="1"/>
  <c r="B1595" i="1"/>
  <c r="A1595" i="1"/>
  <c r="E1594" i="1"/>
  <c r="D1594" i="1"/>
  <c r="C1594" i="1"/>
  <c r="B1594" i="1"/>
  <c r="A1594" i="1"/>
  <c r="E1593" i="1"/>
  <c r="D1593" i="1"/>
  <c r="C1593" i="1"/>
  <c r="B1593" i="1"/>
  <c r="A1593" i="1"/>
  <c r="E1592" i="1"/>
  <c r="D1592" i="1"/>
  <c r="C1592" i="1"/>
  <c r="B1592" i="1"/>
  <c r="A1592" i="1"/>
  <c r="E1591" i="1"/>
  <c r="D1591" i="1"/>
  <c r="C1591" i="1"/>
  <c r="B1591" i="1"/>
  <c r="A1591" i="1"/>
  <c r="E1590" i="1"/>
  <c r="D1590" i="1"/>
  <c r="C1590" i="1"/>
  <c r="B1590" i="1"/>
  <c r="A1590" i="1"/>
  <c r="E1589" i="1"/>
  <c r="D1589" i="1"/>
  <c r="C1589" i="1"/>
  <c r="B1589" i="1"/>
  <c r="A1589" i="1"/>
  <c r="E1588" i="1"/>
  <c r="D1588" i="1"/>
  <c r="C1588" i="1"/>
  <c r="B1588" i="1"/>
  <c r="A1588" i="1"/>
  <c r="E1587" i="1"/>
  <c r="D1587" i="1"/>
  <c r="C1587" i="1"/>
  <c r="B1587" i="1"/>
  <c r="A1587" i="1"/>
  <c r="E1586" i="1"/>
  <c r="D1586" i="1"/>
  <c r="C1586" i="1"/>
  <c r="B1586" i="1"/>
  <c r="A1586" i="1"/>
  <c r="E1585" i="1"/>
  <c r="D1585" i="1"/>
  <c r="C1585" i="1"/>
  <c r="B1585" i="1"/>
  <c r="A1585" i="1"/>
  <c r="E1584" i="1"/>
  <c r="D1584" i="1"/>
  <c r="C1584" i="1"/>
  <c r="B1584" i="1"/>
  <c r="A1584" i="1"/>
  <c r="E1583" i="1"/>
  <c r="D1583" i="1"/>
  <c r="C1583" i="1"/>
  <c r="B1583" i="1"/>
  <c r="A1583" i="1"/>
  <c r="E1582" i="1"/>
  <c r="D1582" i="1"/>
  <c r="C1582" i="1"/>
  <c r="B1582" i="1"/>
  <c r="A1582" i="1"/>
  <c r="E1581" i="1"/>
  <c r="D1581" i="1"/>
  <c r="C1581" i="1"/>
  <c r="B1581" i="1"/>
  <c r="A1581" i="1"/>
  <c r="E1580" i="1"/>
  <c r="D1580" i="1"/>
  <c r="C1580" i="1"/>
  <c r="B1580" i="1"/>
  <c r="A1580" i="1"/>
  <c r="E1579" i="1"/>
  <c r="D1579" i="1"/>
  <c r="C1579" i="1"/>
  <c r="B1579" i="1"/>
  <c r="A1579" i="1"/>
  <c r="E1578" i="1"/>
  <c r="D1578" i="1"/>
  <c r="C1578" i="1"/>
  <c r="B1578" i="1"/>
  <c r="A1578" i="1"/>
  <c r="E1577" i="1"/>
  <c r="D1577" i="1"/>
  <c r="C1577" i="1"/>
  <c r="B1577" i="1"/>
  <c r="A1577" i="1"/>
  <c r="E1576" i="1"/>
  <c r="D1576" i="1"/>
  <c r="C1576" i="1"/>
  <c r="B1576" i="1"/>
  <c r="A1576" i="1"/>
  <c r="E1575" i="1"/>
  <c r="D1575" i="1"/>
  <c r="C1575" i="1"/>
  <c r="B1575" i="1"/>
  <c r="A1575" i="1"/>
  <c r="E1574" i="1"/>
  <c r="D1574" i="1"/>
  <c r="C1574" i="1"/>
  <c r="B1574" i="1"/>
  <c r="A1574" i="1"/>
  <c r="E1573" i="1"/>
  <c r="D1573" i="1"/>
  <c r="C1573" i="1"/>
  <c r="B1573" i="1"/>
  <c r="A1573" i="1"/>
  <c r="E1572" i="1"/>
  <c r="D1572" i="1"/>
  <c r="C1572" i="1"/>
  <c r="B1572" i="1"/>
  <c r="A1572" i="1"/>
  <c r="E1571" i="1"/>
  <c r="D1571" i="1"/>
  <c r="C1571" i="1"/>
  <c r="B1571" i="1"/>
  <c r="A1571" i="1"/>
  <c r="E1570" i="1"/>
  <c r="D1570" i="1"/>
  <c r="C1570" i="1"/>
  <c r="B1570" i="1"/>
  <c r="A1570" i="1"/>
  <c r="E1569" i="1"/>
  <c r="D1569" i="1"/>
  <c r="C1569" i="1"/>
  <c r="B1569" i="1"/>
  <c r="A1569" i="1"/>
  <c r="E1568" i="1"/>
  <c r="D1568" i="1"/>
  <c r="C1568" i="1"/>
  <c r="B1568" i="1"/>
  <c r="A1568" i="1"/>
  <c r="E1567" i="1"/>
  <c r="D1567" i="1"/>
  <c r="C1567" i="1"/>
  <c r="B1567" i="1"/>
  <c r="A1567" i="1"/>
  <c r="E1566" i="1"/>
  <c r="D1566" i="1"/>
  <c r="C1566" i="1"/>
  <c r="B1566" i="1"/>
  <c r="A1566" i="1"/>
  <c r="E1565" i="1"/>
  <c r="D1565" i="1"/>
  <c r="C1565" i="1"/>
  <c r="B1565" i="1"/>
  <c r="A1565" i="1"/>
  <c r="E1564" i="1"/>
  <c r="D1564" i="1"/>
  <c r="C1564" i="1"/>
  <c r="B1564" i="1"/>
  <c r="A1564" i="1"/>
  <c r="E1563" i="1"/>
  <c r="D1563" i="1"/>
  <c r="C1563" i="1"/>
  <c r="B1563" i="1"/>
  <c r="A1563" i="1"/>
  <c r="E1562" i="1"/>
  <c r="D1562" i="1"/>
  <c r="C1562" i="1"/>
  <c r="B1562" i="1"/>
  <c r="A1562" i="1"/>
  <c r="E1561" i="1"/>
  <c r="D1561" i="1"/>
  <c r="C1561" i="1"/>
  <c r="B1561" i="1"/>
  <c r="A1561" i="1"/>
  <c r="E1560" i="1"/>
  <c r="D1560" i="1"/>
  <c r="C1560" i="1"/>
  <c r="B1560" i="1"/>
  <c r="A1560" i="1"/>
  <c r="E1559" i="1"/>
  <c r="D1559" i="1"/>
  <c r="C1559" i="1"/>
  <c r="B1559" i="1"/>
  <c r="A1559" i="1"/>
  <c r="E1558" i="1"/>
  <c r="D1558" i="1"/>
  <c r="C1558" i="1"/>
  <c r="B1558" i="1"/>
  <c r="A1558" i="1"/>
  <c r="E1557" i="1"/>
  <c r="D1557" i="1"/>
  <c r="C1557" i="1"/>
  <c r="B1557" i="1"/>
  <c r="A1557" i="1"/>
  <c r="E1556" i="1"/>
  <c r="D1556" i="1"/>
  <c r="C1556" i="1"/>
  <c r="B1556" i="1"/>
  <c r="A1556" i="1"/>
  <c r="E1555" i="1"/>
  <c r="D1555" i="1"/>
  <c r="C1555" i="1"/>
  <c r="B1555" i="1"/>
  <c r="A1555" i="1"/>
  <c r="E1554" i="1"/>
  <c r="D1554" i="1"/>
  <c r="C1554" i="1"/>
  <c r="B1554" i="1"/>
  <c r="A1554" i="1"/>
  <c r="E1553" i="1"/>
  <c r="D1553" i="1"/>
  <c r="C1553" i="1"/>
  <c r="B1553" i="1"/>
  <c r="A1553" i="1"/>
  <c r="E1552" i="1"/>
  <c r="D1552" i="1"/>
  <c r="C1552" i="1"/>
  <c r="B1552" i="1"/>
  <c r="A1552" i="1"/>
  <c r="E1551" i="1"/>
  <c r="D1551" i="1"/>
  <c r="C1551" i="1"/>
  <c r="B1551" i="1"/>
  <c r="A1551" i="1"/>
  <c r="E1550" i="1"/>
  <c r="D1550" i="1"/>
  <c r="C1550" i="1"/>
  <c r="B1550" i="1"/>
  <c r="A1550" i="1"/>
  <c r="E1549" i="1"/>
  <c r="D1549" i="1"/>
  <c r="C1549" i="1"/>
  <c r="B1549" i="1"/>
  <c r="A1549" i="1"/>
  <c r="E1548" i="1"/>
  <c r="D1548" i="1"/>
  <c r="C1548" i="1"/>
  <c r="B1548" i="1"/>
  <c r="A1548" i="1"/>
  <c r="E1547" i="1"/>
  <c r="D1547" i="1"/>
  <c r="C1547" i="1"/>
  <c r="B1547" i="1"/>
  <c r="A1547" i="1"/>
  <c r="E1546" i="1"/>
  <c r="D1546" i="1"/>
  <c r="C1546" i="1"/>
  <c r="B1546" i="1"/>
  <c r="A1546" i="1"/>
  <c r="E1545" i="1"/>
  <c r="D1545" i="1"/>
  <c r="C1545" i="1"/>
  <c r="B1545" i="1"/>
  <c r="A1545" i="1"/>
  <c r="E1544" i="1"/>
  <c r="D1544" i="1"/>
  <c r="C1544" i="1"/>
  <c r="B1544" i="1"/>
  <c r="A1544" i="1"/>
  <c r="E1543" i="1"/>
  <c r="D1543" i="1"/>
  <c r="C1543" i="1"/>
  <c r="B1543" i="1"/>
  <c r="A1543" i="1"/>
  <c r="E1542" i="1"/>
  <c r="D1542" i="1"/>
  <c r="C1542" i="1"/>
  <c r="B1542" i="1"/>
  <c r="A1542" i="1"/>
  <c r="E1541" i="1"/>
  <c r="D1541" i="1"/>
  <c r="C1541" i="1"/>
  <c r="B1541" i="1"/>
  <c r="A1541" i="1"/>
  <c r="E1540" i="1"/>
  <c r="D1540" i="1"/>
  <c r="C1540" i="1"/>
  <c r="B1540" i="1"/>
  <c r="A1540" i="1"/>
  <c r="E1539" i="1"/>
  <c r="D1539" i="1"/>
  <c r="C1539" i="1"/>
  <c r="B1539" i="1"/>
  <c r="A1539" i="1"/>
  <c r="E1538" i="1"/>
  <c r="D1538" i="1"/>
  <c r="C1538" i="1"/>
  <c r="B1538" i="1"/>
  <c r="A1538" i="1"/>
  <c r="E1537" i="1"/>
  <c r="D1537" i="1"/>
  <c r="C1537" i="1"/>
  <c r="B1537" i="1"/>
  <c r="A1537" i="1"/>
  <c r="E1536" i="1"/>
  <c r="D1536" i="1"/>
  <c r="C1536" i="1"/>
  <c r="B1536" i="1"/>
  <c r="A1536" i="1"/>
  <c r="E1535" i="1"/>
  <c r="D1535" i="1"/>
  <c r="C1535" i="1"/>
  <c r="B1535" i="1"/>
  <c r="A1535" i="1"/>
  <c r="E1534" i="1"/>
  <c r="D1534" i="1"/>
  <c r="C1534" i="1"/>
  <c r="B1534" i="1"/>
  <c r="A1534" i="1"/>
  <c r="E1533" i="1"/>
  <c r="D1533" i="1"/>
  <c r="C1533" i="1"/>
  <c r="B1533" i="1"/>
  <c r="A1533" i="1"/>
  <c r="E1532" i="1"/>
  <c r="D1532" i="1"/>
  <c r="C1532" i="1"/>
  <c r="B1532" i="1"/>
  <c r="A1532" i="1"/>
  <c r="E1531" i="1"/>
  <c r="D1531" i="1"/>
  <c r="C1531" i="1"/>
  <c r="B1531" i="1"/>
  <c r="A1531" i="1"/>
  <c r="E1530" i="1"/>
  <c r="D1530" i="1"/>
  <c r="C1530" i="1"/>
  <c r="B1530" i="1"/>
  <c r="A1530" i="1"/>
  <c r="E1529" i="1"/>
  <c r="D1529" i="1"/>
  <c r="C1529" i="1"/>
  <c r="B1529" i="1"/>
  <c r="A1529" i="1"/>
  <c r="E1528" i="1"/>
  <c r="D1528" i="1"/>
  <c r="C1528" i="1"/>
  <c r="B1528" i="1"/>
  <c r="A1528" i="1"/>
  <c r="E1527" i="1"/>
  <c r="D1527" i="1"/>
  <c r="C1527" i="1"/>
  <c r="B1527" i="1"/>
  <c r="A1527" i="1"/>
  <c r="E1526" i="1"/>
  <c r="D1526" i="1"/>
  <c r="C1526" i="1"/>
  <c r="B1526" i="1"/>
  <c r="A1526" i="1"/>
  <c r="E1525" i="1"/>
  <c r="D1525" i="1"/>
  <c r="C1525" i="1"/>
  <c r="B1525" i="1"/>
  <c r="A1525" i="1"/>
  <c r="E1524" i="1"/>
  <c r="D1524" i="1"/>
  <c r="C1524" i="1"/>
  <c r="B1524" i="1"/>
  <c r="A1524" i="1"/>
  <c r="E1523" i="1"/>
  <c r="D1523" i="1"/>
  <c r="C1523" i="1"/>
  <c r="B1523" i="1"/>
  <c r="A1523" i="1"/>
  <c r="E1522" i="1"/>
  <c r="D1522" i="1"/>
  <c r="C1522" i="1"/>
  <c r="B1522" i="1"/>
  <c r="A1522" i="1"/>
  <c r="E1521" i="1"/>
  <c r="D1521" i="1"/>
  <c r="C1521" i="1"/>
  <c r="B1521" i="1"/>
  <c r="A1521" i="1"/>
  <c r="E1520" i="1"/>
  <c r="D1520" i="1"/>
  <c r="C1520" i="1"/>
  <c r="B1520" i="1"/>
  <c r="A1520" i="1"/>
  <c r="E1519" i="1"/>
  <c r="D1519" i="1"/>
  <c r="C1519" i="1"/>
  <c r="B1519" i="1"/>
  <c r="A1519" i="1"/>
  <c r="E1518" i="1"/>
  <c r="D1518" i="1"/>
  <c r="C1518" i="1"/>
  <c r="B1518" i="1"/>
  <c r="A1518" i="1"/>
  <c r="E1517" i="1"/>
  <c r="D1517" i="1"/>
  <c r="C1517" i="1"/>
  <c r="B1517" i="1"/>
  <c r="A1517" i="1"/>
  <c r="E1516" i="1"/>
  <c r="D1516" i="1"/>
  <c r="C1516" i="1"/>
  <c r="B1516" i="1"/>
  <c r="A1516" i="1"/>
  <c r="E1515" i="1"/>
  <c r="D1515" i="1"/>
  <c r="C1515" i="1"/>
  <c r="B1515" i="1"/>
  <c r="A1515" i="1"/>
  <c r="E1514" i="1"/>
  <c r="D1514" i="1"/>
  <c r="C1514" i="1"/>
  <c r="B1514" i="1"/>
  <c r="A1514" i="1"/>
  <c r="E1513" i="1"/>
  <c r="D1513" i="1"/>
  <c r="C1513" i="1"/>
  <c r="B1513" i="1"/>
  <c r="A1513" i="1"/>
  <c r="E1512" i="1"/>
  <c r="D1512" i="1"/>
  <c r="C1512" i="1"/>
  <c r="B1512" i="1"/>
  <c r="A1512" i="1"/>
  <c r="E1511" i="1"/>
  <c r="D1511" i="1"/>
  <c r="C1511" i="1"/>
  <c r="B1511" i="1"/>
  <c r="A1511" i="1"/>
  <c r="E1510" i="1"/>
  <c r="D1510" i="1"/>
  <c r="C1510" i="1"/>
  <c r="B1510" i="1"/>
  <c r="A1510" i="1"/>
  <c r="E1509" i="1"/>
  <c r="D1509" i="1"/>
  <c r="C1509" i="1"/>
  <c r="B1509" i="1"/>
  <c r="A1509" i="1"/>
  <c r="E1508" i="1"/>
  <c r="D1508" i="1"/>
  <c r="C1508" i="1"/>
  <c r="B1508" i="1"/>
  <c r="A1508" i="1"/>
  <c r="E1507" i="1"/>
  <c r="D1507" i="1"/>
  <c r="C1507" i="1"/>
  <c r="B1507" i="1"/>
  <c r="A1507" i="1"/>
  <c r="E1506" i="1"/>
  <c r="D1506" i="1"/>
  <c r="C1506" i="1"/>
  <c r="B1506" i="1"/>
  <c r="A1506" i="1"/>
  <c r="E1505" i="1"/>
  <c r="D1505" i="1"/>
  <c r="C1505" i="1"/>
  <c r="B1505" i="1"/>
  <c r="A1505" i="1"/>
  <c r="E1504" i="1"/>
  <c r="D1504" i="1"/>
  <c r="C1504" i="1"/>
  <c r="B1504" i="1"/>
  <c r="A1504" i="1"/>
  <c r="E1503" i="1"/>
  <c r="D1503" i="1"/>
  <c r="C1503" i="1"/>
  <c r="B1503" i="1"/>
  <c r="A1503" i="1"/>
  <c r="E1502" i="1"/>
  <c r="D1502" i="1"/>
  <c r="C1502" i="1"/>
  <c r="B1502" i="1"/>
  <c r="A1502" i="1"/>
  <c r="E1501" i="1"/>
  <c r="D1501" i="1"/>
  <c r="C1501" i="1"/>
  <c r="B1501" i="1"/>
  <c r="A1501" i="1"/>
  <c r="E1500" i="1"/>
  <c r="D1500" i="1"/>
  <c r="C1500" i="1"/>
  <c r="B1500" i="1"/>
  <c r="A1500" i="1"/>
  <c r="E1499" i="1"/>
  <c r="D1499" i="1"/>
  <c r="C1499" i="1"/>
  <c r="B1499" i="1"/>
  <c r="A1499" i="1"/>
  <c r="E1498" i="1"/>
  <c r="D1498" i="1"/>
  <c r="C1498" i="1"/>
  <c r="B1498" i="1"/>
  <c r="A1498" i="1"/>
  <c r="E1497" i="1"/>
  <c r="D1497" i="1"/>
  <c r="C1497" i="1"/>
  <c r="B1497" i="1"/>
  <c r="A1497" i="1"/>
  <c r="E1496" i="1"/>
  <c r="D1496" i="1"/>
  <c r="C1496" i="1"/>
  <c r="B1496" i="1"/>
  <c r="A1496" i="1"/>
  <c r="E1495" i="1"/>
  <c r="D1495" i="1"/>
  <c r="C1495" i="1"/>
  <c r="B1495" i="1"/>
  <c r="A1495" i="1"/>
  <c r="E1494" i="1"/>
  <c r="D1494" i="1"/>
  <c r="C1494" i="1"/>
  <c r="B1494" i="1"/>
  <c r="A1494" i="1"/>
  <c r="E1493" i="1"/>
  <c r="D1493" i="1"/>
  <c r="C1493" i="1"/>
  <c r="B1493" i="1"/>
  <c r="A1493" i="1"/>
  <c r="E1492" i="1"/>
  <c r="D1492" i="1"/>
  <c r="C1492" i="1"/>
  <c r="B1492" i="1"/>
  <c r="A1492" i="1"/>
  <c r="E1491" i="1"/>
  <c r="D1491" i="1"/>
  <c r="C1491" i="1"/>
  <c r="B1491" i="1"/>
  <c r="A1491" i="1"/>
  <c r="E1490" i="1"/>
  <c r="D1490" i="1"/>
  <c r="C1490" i="1"/>
  <c r="B1490" i="1"/>
  <c r="A1490" i="1"/>
  <c r="E1489" i="1"/>
  <c r="D1489" i="1"/>
  <c r="C1489" i="1"/>
  <c r="B1489" i="1"/>
  <c r="A1489" i="1"/>
  <c r="E1488" i="1"/>
  <c r="D1488" i="1"/>
  <c r="C1488" i="1"/>
  <c r="B1488" i="1"/>
  <c r="A1488" i="1"/>
  <c r="E1487" i="1"/>
  <c r="D1487" i="1"/>
  <c r="C1487" i="1"/>
  <c r="B1487" i="1"/>
  <c r="A1487" i="1"/>
  <c r="E1486" i="1"/>
  <c r="D1486" i="1"/>
  <c r="C1486" i="1"/>
  <c r="B1486" i="1"/>
  <c r="A1486" i="1"/>
  <c r="E1485" i="1"/>
  <c r="D1485" i="1"/>
  <c r="C1485" i="1"/>
  <c r="B1485" i="1"/>
  <c r="A1485" i="1"/>
  <c r="E1484" i="1"/>
  <c r="D1484" i="1"/>
  <c r="C1484" i="1"/>
  <c r="B1484" i="1"/>
  <c r="A1484" i="1"/>
  <c r="E1483" i="1"/>
  <c r="D1483" i="1"/>
  <c r="C1483" i="1"/>
  <c r="B1483" i="1"/>
  <c r="A1483" i="1"/>
  <c r="E1482" i="1"/>
  <c r="D1482" i="1"/>
  <c r="C1482" i="1"/>
  <c r="B1482" i="1"/>
  <c r="A1482" i="1"/>
  <c r="E1481" i="1"/>
  <c r="D1481" i="1"/>
  <c r="C1481" i="1"/>
  <c r="B1481" i="1"/>
  <c r="A1481" i="1"/>
  <c r="E1480" i="1"/>
  <c r="D1480" i="1"/>
  <c r="C1480" i="1"/>
  <c r="B1480" i="1"/>
  <c r="A1480" i="1"/>
  <c r="E1479" i="1"/>
  <c r="D1479" i="1"/>
  <c r="C1479" i="1"/>
  <c r="B1479" i="1"/>
  <c r="A1479" i="1"/>
  <c r="E1478" i="1"/>
  <c r="D1478" i="1"/>
  <c r="C1478" i="1"/>
  <c r="B1478" i="1"/>
  <c r="A1478" i="1"/>
  <c r="E1477" i="1"/>
  <c r="D1477" i="1"/>
  <c r="C1477" i="1"/>
  <c r="B1477" i="1"/>
  <c r="A1477" i="1"/>
  <c r="E1476" i="1"/>
  <c r="D1476" i="1"/>
  <c r="C1476" i="1"/>
  <c r="B1476" i="1"/>
  <c r="A1476" i="1"/>
  <c r="E1475" i="1"/>
  <c r="D1475" i="1"/>
  <c r="C1475" i="1"/>
  <c r="B1475" i="1"/>
  <c r="A1475" i="1"/>
  <c r="E1474" i="1"/>
  <c r="D1474" i="1"/>
  <c r="C1474" i="1"/>
  <c r="B1474" i="1"/>
  <c r="A1474" i="1"/>
  <c r="E1473" i="1"/>
  <c r="D1473" i="1"/>
  <c r="C1473" i="1"/>
  <c r="B1473" i="1"/>
  <c r="A1473" i="1"/>
  <c r="E1472" i="1"/>
  <c r="D1472" i="1"/>
  <c r="C1472" i="1"/>
  <c r="B1472" i="1"/>
  <c r="A1472" i="1"/>
  <c r="E1471" i="1"/>
  <c r="D1471" i="1"/>
  <c r="C1471" i="1"/>
  <c r="B1471" i="1"/>
  <c r="A1471" i="1"/>
  <c r="E1470" i="1"/>
  <c r="D1470" i="1"/>
  <c r="C1470" i="1"/>
  <c r="B1470" i="1"/>
  <c r="A1470" i="1"/>
  <c r="E1469" i="1"/>
  <c r="D1469" i="1"/>
  <c r="C1469" i="1"/>
  <c r="B1469" i="1"/>
  <c r="A1469" i="1"/>
  <c r="E1468" i="1"/>
  <c r="D1468" i="1"/>
  <c r="C1468" i="1"/>
  <c r="B1468" i="1"/>
  <c r="A1468" i="1"/>
  <c r="E1467" i="1"/>
  <c r="D1467" i="1"/>
  <c r="C1467" i="1"/>
  <c r="B1467" i="1"/>
  <c r="A1467" i="1"/>
  <c r="E1466" i="1"/>
  <c r="D1466" i="1"/>
  <c r="C1466" i="1"/>
  <c r="B1466" i="1"/>
  <c r="A1466" i="1"/>
  <c r="E1465" i="1"/>
  <c r="D1465" i="1"/>
  <c r="C1465" i="1"/>
  <c r="B1465" i="1"/>
  <c r="A1465" i="1"/>
  <c r="E1464" i="1"/>
  <c r="D1464" i="1"/>
  <c r="C1464" i="1"/>
  <c r="B1464" i="1"/>
  <c r="A1464" i="1"/>
  <c r="E1463" i="1"/>
  <c r="D1463" i="1"/>
  <c r="C1463" i="1"/>
  <c r="B1463" i="1"/>
  <c r="A1463" i="1"/>
  <c r="E1462" i="1"/>
  <c r="D1462" i="1"/>
  <c r="C1462" i="1"/>
  <c r="B1462" i="1"/>
  <c r="A1462" i="1"/>
  <c r="E1461" i="1"/>
  <c r="D1461" i="1"/>
  <c r="C1461" i="1"/>
  <c r="B1461" i="1"/>
  <c r="A1461" i="1"/>
  <c r="E1460" i="1"/>
  <c r="D1460" i="1"/>
  <c r="C1460" i="1"/>
  <c r="B1460" i="1"/>
  <c r="A1460" i="1"/>
  <c r="E1459" i="1"/>
  <c r="D1459" i="1"/>
  <c r="C1459" i="1"/>
  <c r="B1459" i="1"/>
  <c r="A1459" i="1"/>
  <c r="E1458" i="1"/>
  <c r="D1458" i="1"/>
  <c r="C1458" i="1"/>
  <c r="B1458" i="1"/>
  <c r="A1458" i="1"/>
  <c r="E1457" i="1"/>
  <c r="D1457" i="1"/>
  <c r="C1457" i="1"/>
  <c r="B1457" i="1"/>
  <c r="A1457" i="1"/>
  <c r="E1456" i="1"/>
  <c r="D1456" i="1"/>
  <c r="C1456" i="1"/>
  <c r="B1456" i="1"/>
  <c r="A1456" i="1"/>
  <c r="E1455" i="1"/>
  <c r="D1455" i="1"/>
  <c r="C1455" i="1"/>
  <c r="B1455" i="1"/>
  <c r="A1455" i="1"/>
  <c r="E1454" i="1"/>
  <c r="D1454" i="1"/>
  <c r="C1454" i="1"/>
  <c r="B1454" i="1"/>
  <c r="A1454" i="1"/>
  <c r="E1453" i="1"/>
  <c r="D1453" i="1"/>
  <c r="C1453" i="1"/>
  <c r="B1453" i="1"/>
  <c r="A1453" i="1"/>
  <c r="E1452" i="1"/>
  <c r="D1452" i="1"/>
  <c r="C1452" i="1"/>
  <c r="B1452" i="1"/>
  <c r="A1452" i="1"/>
  <c r="E1451" i="1"/>
  <c r="D1451" i="1"/>
  <c r="C1451" i="1"/>
  <c r="B1451" i="1"/>
  <c r="A1451" i="1"/>
  <c r="E1450" i="1"/>
  <c r="D1450" i="1"/>
  <c r="C1450" i="1"/>
  <c r="B1450" i="1"/>
  <c r="A1450" i="1"/>
  <c r="E1449" i="1"/>
  <c r="D1449" i="1"/>
  <c r="C1449" i="1"/>
  <c r="B1449" i="1"/>
  <c r="A1449" i="1"/>
  <c r="E1448" i="1"/>
  <c r="D1448" i="1"/>
  <c r="C1448" i="1"/>
  <c r="B1448" i="1"/>
  <c r="A1448" i="1"/>
  <c r="E1447" i="1"/>
  <c r="D1447" i="1"/>
  <c r="C1447" i="1"/>
  <c r="B1447" i="1"/>
  <c r="A1447" i="1"/>
  <c r="E1446" i="1"/>
  <c r="D1446" i="1"/>
  <c r="C1446" i="1"/>
  <c r="B1446" i="1"/>
  <c r="A1446" i="1"/>
  <c r="E1445" i="1"/>
  <c r="D1445" i="1"/>
  <c r="C1445" i="1"/>
  <c r="B1445" i="1"/>
  <c r="A1445" i="1"/>
  <c r="E1444" i="1"/>
  <c r="D1444" i="1"/>
  <c r="C1444" i="1"/>
  <c r="B1444" i="1"/>
  <c r="A1444" i="1"/>
  <c r="E1443" i="1"/>
  <c r="D1443" i="1"/>
  <c r="C1443" i="1"/>
  <c r="B1443" i="1"/>
  <c r="A1443" i="1"/>
  <c r="E1442" i="1"/>
  <c r="D1442" i="1"/>
  <c r="C1442" i="1"/>
  <c r="B1442" i="1"/>
  <c r="A1442" i="1"/>
  <c r="E1441" i="1"/>
  <c r="D1441" i="1"/>
  <c r="C1441" i="1"/>
  <c r="B1441" i="1"/>
  <c r="A1441" i="1"/>
  <c r="E1440" i="1"/>
  <c r="D1440" i="1"/>
  <c r="C1440" i="1"/>
  <c r="B1440" i="1"/>
  <c r="A1440" i="1"/>
  <c r="E1439" i="1"/>
  <c r="D1439" i="1"/>
  <c r="C1439" i="1"/>
  <c r="B1439" i="1"/>
  <c r="A1439" i="1"/>
  <c r="E1438" i="1"/>
  <c r="D1438" i="1"/>
  <c r="C1438" i="1"/>
  <c r="B1438" i="1"/>
  <c r="A1438" i="1"/>
  <c r="E1437" i="1"/>
  <c r="D1437" i="1"/>
  <c r="C1437" i="1"/>
  <c r="B1437" i="1"/>
  <c r="A1437" i="1"/>
  <c r="E1436" i="1"/>
  <c r="D1436" i="1"/>
  <c r="C1436" i="1"/>
  <c r="B1436" i="1"/>
  <c r="A1436" i="1"/>
  <c r="E1435" i="1"/>
  <c r="D1435" i="1"/>
  <c r="C1435" i="1"/>
  <c r="B1435" i="1"/>
  <c r="A1435" i="1"/>
  <c r="E1434" i="1"/>
  <c r="D1434" i="1"/>
  <c r="C1434" i="1"/>
  <c r="B1434" i="1"/>
  <c r="A1434" i="1"/>
  <c r="E1433" i="1"/>
  <c r="D1433" i="1"/>
  <c r="C1433" i="1"/>
  <c r="B1433" i="1"/>
  <c r="A1433" i="1"/>
  <c r="E1432" i="1"/>
  <c r="D1432" i="1"/>
  <c r="C1432" i="1"/>
  <c r="B1432" i="1"/>
  <c r="A1432" i="1"/>
  <c r="E1431" i="1"/>
  <c r="D1431" i="1"/>
  <c r="C1431" i="1"/>
  <c r="B1431" i="1"/>
  <c r="A1431" i="1"/>
  <c r="E1430" i="1"/>
  <c r="D1430" i="1"/>
  <c r="C1430" i="1"/>
  <c r="B1430" i="1"/>
  <c r="A1430" i="1"/>
  <c r="E1429" i="1"/>
  <c r="D1429" i="1"/>
  <c r="C1429" i="1"/>
  <c r="B1429" i="1"/>
  <c r="A1429" i="1"/>
  <c r="E1428" i="1"/>
  <c r="D1428" i="1"/>
  <c r="C1428" i="1"/>
  <c r="B1428" i="1"/>
  <c r="A1428" i="1"/>
  <c r="E1427" i="1"/>
  <c r="D1427" i="1"/>
  <c r="C1427" i="1"/>
  <c r="B1427" i="1"/>
  <c r="A1427" i="1"/>
  <c r="E1426" i="1"/>
  <c r="D1426" i="1"/>
  <c r="C1426" i="1"/>
  <c r="B1426" i="1"/>
  <c r="A1426" i="1"/>
  <c r="E1425" i="1"/>
  <c r="D1425" i="1"/>
  <c r="C1425" i="1"/>
  <c r="B1425" i="1"/>
  <c r="A1425" i="1"/>
  <c r="E1424" i="1"/>
  <c r="D1424" i="1"/>
  <c r="C1424" i="1"/>
  <c r="B1424" i="1"/>
  <c r="A1424" i="1"/>
  <c r="E1423" i="1"/>
  <c r="D1423" i="1"/>
  <c r="C1423" i="1"/>
  <c r="B1423" i="1"/>
  <c r="A1423" i="1"/>
  <c r="E1422" i="1"/>
  <c r="D1422" i="1"/>
  <c r="C1422" i="1"/>
  <c r="B1422" i="1"/>
  <c r="A1422" i="1"/>
  <c r="E1421" i="1"/>
  <c r="D1421" i="1"/>
  <c r="C1421" i="1"/>
  <c r="B1421" i="1"/>
  <c r="A1421" i="1"/>
  <c r="E1420" i="1"/>
  <c r="D1420" i="1"/>
  <c r="C1420" i="1"/>
  <c r="B1420" i="1"/>
  <c r="A1420" i="1"/>
  <c r="E1419" i="1"/>
  <c r="D1419" i="1"/>
  <c r="C1419" i="1"/>
  <c r="B1419" i="1"/>
  <c r="A1419" i="1"/>
  <c r="E1418" i="1"/>
  <c r="D1418" i="1"/>
  <c r="C1418" i="1"/>
  <c r="B1418" i="1"/>
  <c r="A1418" i="1"/>
  <c r="E1417" i="1"/>
  <c r="D1417" i="1"/>
  <c r="C1417" i="1"/>
  <c r="B1417" i="1"/>
  <c r="A1417" i="1"/>
  <c r="E1416" i="1"/>
  <c r="D1416" i="1"/>
  <c r="C1416" i="1"/>
  <c r="B1416" i="1"/>
  <c r="A1416" i="1"/>
  <c r="E1415" i="1"/>
  <c r="D1415" i="1"/>
  <c r="C1415" i="1"/>
  <c r="B1415" i="1"/>
  <c r="A1415" i="1"/>
  <c r="E1414" i="1"/>
  <c r="D1414" i="1"/>
  <c r="C1414" i="1"/>
  <c r="B1414" i="1"/>
  <c r="A1414" i="1"/>
  <c r="E1413" i="1"/>
  <c r="D1413" i="1"/>
  <c r="C1413" i="1"/>
  <c r="B1413" i="1"/>
  <c r="A1413" i="1"/>
  <c r="E1412" i="1"/>
  <c r="D1412" i="1"/>
  <c r="C1412" i="1"/>
  <c r="B1412" i="1"/>
  <c r="A1412" i="1"/>
  <c r="E1411" i="1"/>
  <c r="D1411" i="1"/>
  <c r="C1411" i="1"/>
  <c r="B1411" i="1"/>
  <c r="A1411" i="1"/>
  <c r="E1410" i="1"/>
  <c r="D1410" i="1"/>
  <c r="C1410" i="1"/>
  <c r="B1410" i="1"/>
  <c r="A1410" i="1"/>
  <c r="E1409" i="1"/>
  <c r="D1409" i="1"/>
  <c r="C1409" i="1"/>
  <c r="B1409" i="1"/>
  <c r="A1409" i="1"/>
  <c r="E1408" i="1"/>
  <c r="D1408" i="1"/>
  <c r="C1408" i="1"/>
  <c r="B1408" i="1"/>
  <c r="A1408" i="1"/>
  <c r="E1407" i="1"/>
  <c r="D1407" i="1"/>
  <c r="C1407" i="1"/>
  <c r="B1407" i="1"/>
  <c r="A1407" i="1"/>
  <c r="E1406" i="1"/>
  <c r="D1406" i="1"/>
  <c r="C1406" i="1"/>
  <c r="B1406" i="1"/>
  <c r="A1406" i="1"/>
  <c r="E1405" i="1"/>
  <c r="D1405" i="1"/>
  <c r="C1405" i="1"/>
  <c r="B1405" i="1"/>
  <c r="A1405" i="1"/>
  <c r="E1404" i="1"/>
  <c r="D1404" i="1"/>
  <c r="C1404" i="1"/>
  <c r="B1404" i="1"/>
  <c r="A1404" i="1"/>
  <c r="E1403" i="1"/>
  <c r="D1403" i="1"/>
  <c r="C1403" i="1"/>
  <c r="B1403" i="1"/>
  <c r="A1403" i="1"/>
  <c r="E1402" i="1"/>
  <c r="D1402" i="1"/>
  <c r="C1402" i="1"/>
  <c r="B1402" i="1"/>
  <c r="A1402" i="1"/>
  <c r="E1401" i="1"/>
  <c r="D1401" i="1"/>
  <c r="C1401" i="1"/>
  <c r="B1401" i="1"/>
  <c r="A1401" i="1"/>
  <c r="E1400" i="1"/>
  <c r="D1400" i="1"/>
  <c r="C1400" i="1"/>
  <c r="B1400" i="1"/>
  <c r="A1400" i="1"/>
  <c r="E1399" i="1"/>
  <c r="D1399" i="1"/>
  <c r="C1399" i="1"/>
  <c r="B1399" i="1"/>
  <c r="A1399" i="1"/>
  <c r="E1398" i="1"/>
  <c r="D1398" i="1"/>
  <c r="C1398" i="1"/>
  <c r="B1398" i="1"/>
  <c r="A1398" i="1"/>
  <c r="E1397" i="1"/>
  <c r="D1397" i="1"/>
  <c r="C1397" i="1"/>
  <c r="B1397" i="1"/>
  <c r="A1397" i="1"/>
  <c r="E1396" i="1"/>
  <c r="D1396" i="1"/>
  <c r="C1396" i="1"/>
  <c r="B1396" i="1"/>
  <c r="A1396" i="1"/>
  <c r="E1395" i="1"/>
  <c r="D1395" i="1"/>
  <c r="C1395" i="1"/>
  <c r="B1395" i="1"/>
  <c r="A1395" i="1"/>
  <c r="E1394" i="1"/>
  <c r="D1394" i="1"/>
  <c r="C1394" i="1"/>
  <c r="B1394" i="1"/>
  <c r="A1394" i="1"/>
  <c r="E1393" i="1"/>
  <c r="D1393" i="1"/>
  <c r="C1393" i="1"/>
  <c r="B1393" i="1"/>
  <c r="A1393" i="1"/>
  <c r="E1392" i="1"/>
  <c r="D1392" i="1"/>
  <c r="C1392" i="1"/>
  <c r="B1392" i="1"/>
  <c r="A1392" i="1"/>
  <c r="E1391" i="1"/>
  <c r="D1391" i="1"/>
  <c r="C1391" i="1"/>
  <c r="B1391" i="1"/>
  <c r="A1391" i="1"/>
  <c r="E1390" i="1"/>
  <c r="D1390" i="1"/>
  <c r="C1390" i="1"/>
  <c r="B1390" i="1"/>
  <c r="A1390" i="1"/>
  <c r="E1389" i="1"/>
  <c r="D1389" i="1"/>
  <c r="C1389" i="1"/>
  <c r="B1389" i="1"/>
  <c r="A1389" i="1"/>
  <c r="E1388" i="1"/>
  <c r="D1388" i="1"/>
  <c r="C1388" i="1"/>
  <c r="B1388" i="1"/>
  <c r="A1388" i="1"/>
  <c r="E1387" i="1"/>
  <c r="D1387" i="1"/>
  <c r="C1387" i="1"/>
  <c r="B1387" i="1"/>
  <c r="A1387" i="1"/>
  <c r="E1386" i="1"/>
  <c r="D1386" i="1"/>
  <c r="C1386" i="1"/>
  <c r="B1386" i="1"/>
  <c r="A1386" i="1"/>
  <c r="E1385" i="1"/>
  <c r="D1385" i="1"/>
  <c r="C1385" i="1"/>
  <c r="B1385" i="1"/>
  <c r="A1385" i="1"/>
  <c r="E1384" i="1"/>
  <c r="D1384" i="1"/>
  <c r="C1384" i="1"/>
  <c r="B1384" i="1"/>
  <c r="A1384" i="1"/>
  <c r="E1383" i="1"/>
  <c r="D1383" i="1"/>
  <c r="C1383" i="1"/>
  <c r="B1383" i="1"/>
  <c r="A1383" i="1"/>
  <c r="E1382" i="1"/>
  <c r="D1382" i="1"/>
  <c r="C1382" i="1"/>
  <c r="B1382" i="1"/>
  <c r="A1382" i="1"/>
  <c r="E1381" i="1"/>
  <c r="D1381" i="1"/>
  <c r="C1381" i="1"/>
  <c r="B1381" i="1"/>
  <c r="A1381" i="1"/>
  <c r="E1380" i="1"/>
  <c r="D1380" i="1"/>
  <c r="C1380" i="1"/>
  <c r="B1380" i="1"/>
  <c r="A1380" i="1"/>
  <c r="E1379" i="1"/>
  <c r="D1379" i="1"/>
  <c r="C1379" i="1"/>
  <c r="B1379" i="1"/>
  <c r="A1379" i="1"/>
  <c r="E1378" i="1"/>
  <c r="D1378" i="1"/>
  <c r="C1378" i="1"/>
  <c r="B1378" i="1"/>
  <c r="A1378" i="1"/>
  <c r="E1377" i="1"/>
  <c r="D1377" i="1"/>
  <c r="C1377" i="1"/>
  <c r="B1377" i="1"/>
  <c r="A1377" i="1"/>
  <c r="E1376" i="1"/>
  <c r="D1376" i="1"/>
  <c r="C1376" i="1"/>
  <c r="B1376" i="1"/>
  <c r="A1376" i="1"/>
  <c r="E1375" i="1"/>
  <c r="D1375" i="1"/>
  <c r="C1375" i="1"/>
  <c r="B1375" i="1"/>
  <c r="A1375" i="1"/>
  <c r="E1374" i="1"/>
  <c r="D1374" i="1"/>
  <c r="C1374" i="1"/>
  <c r="B1374" i="1"/>
  <c r="A1374" i="1"/>
  <c r="E1373" i="1"/>
  <c r="D1373" i="1"/>
  <c r="C1373" i="1"/>
  <c r="B1373" i="1"/>
  <c r="A1373" i="1"/>
  <c r="E1372" i="1"/>
  <c r="D1372" i="1"/>
  <c r="C1372" i="1"/>
  <c r="B1372" i="1"/>
  <c r="A1372" i="1"/>
  <c r="E1371" i="1"/>
  <c r="D1371" i="1"/>
  <c r="C1371" i="1"/>
  <c r="B1371" i="1"/>
  <c r="A1371" i="1"/>
  <c r="E1370" i="1"/>
  <c r="D1370" i="1"/>
  <c r="C1370" i="1"/>
  <c r="B1370" i="1"/>
  <c r="A1370" i="1"/>
  <c r="E1369" i="1"/>
  <c r="D1369" i="1"/>
  <c r="C1369" i="1"/>
  <c r="B1369" i="1"/>
  <c r="A1369" i="1"/>
  <c r="E1368" i="1"/>
  <c r="D1368" i="1"/>
  <c r="C1368" i="1"/>
  <c r="B1368" i="1"/>
  <c r="A1368" i="1"/>
  <c r="E1367" i="1"/>
  <c r="D1367" i="1"/>
  <c r="C1367" i="1"/>
  <c r="B1367" i="1"/>
  <c r="A1367" i="1"/>
  <c r="E1366" i="1"/>
  <c r="D1366" i="1"/>
  <c r="C1366" i="1"/>
  <c r="B1366" i="1"/>
  <c r="A1366" i="1"/>
  <c r="E1365" i="1"/>
  <c r="D1365" i="1"/>
  <c r="C1365" i="1"/>
  <c r="B1365" i="1"/>
  <c r="A1365" i="1"/>
  <c r="E1364" i="1"/>
  <c r="D1364" i="1"/>
  <c r="C1364" i="1"/>
  <c r="B1364" i="1"/>
  <c r="A1364" i="1"/>
  <c r="E1363" i="1"/>
  <c r="D1363" i="1"/>
  <c r="C1363" i="1"/>
  <c r="B1363" i="1"/>
  <c r="A1363" i="1"/>
  <c r="E1362" i="1"/>
  <c r="D1362" i="1"/>
  <c r="C1362" i="1"/>
  <c r="B1362" i="1"/>
  <c r="A1362" i="1"/>
  <c r="E1361" i="1"/>
  <c r="D1361" i="1"/>
  <c r="C1361" i="1"/>
  <c r="B1361" i="1"/>
  <c r="A1361" i="1"/>
  <c r="E1360" i="1"/>
  <c r="D1360" i="1"/>
  <c r="C1360" i="1"/>
  <c r="B1360" i="1"/>
  <c r="A1360" i="1"/>
  <c r="E1359" i="1"/>
  <c r="D1359" i="1"/>
  <c r="C1359" i="1"/>
  <c r="B1359" i="1"/>
  <c r="A1359" i="1"/>
  <c r="E1358" i="1"/>
  <c r="D1358" i="1"/>
  <c r="C1358" i="1"/>
  <c r="B1358" i="1"/>
  <c r="A1358" i="1"/>
  <c r="E1357" i="1"/>
  <c r="D1357" i="1"/>
  <c r="C1357" i="1"/>
  <c r="B1357" i="1"/>
  <c r="A1357" i="1"/>
  <c r="E1356" i="1"/>
  <c r="D1356" i="1"/>
  <c r="C1356" i="1"/>
  <c r="B1356" i="1"/>
  <c r="A1356" i="1"/>
  <c r="E1355" i="1"/>
  <c r="D1355" i="1"/>
  <c r="C1355" i="1"/>
  <c r="B1355" i="1"/>
  <c r="A1355" i="1"/>
  <c r="E1354" i="1"/>
  <c r="D1354" i="1"/>
  <c r="C1354" i="1"/>
  <c r="B1354" i="1"/>
  <c r="A1354" i="1"/>
  <c r="E1353" i="1"/>
  <c r="D1353" i="1"/>
  <c r="C1353" i="1"/>
  <c r="B1353" i="1"/>
  <c r="A1353" i="1"/>
  <c r="E1352" i="1"/>
  <c r="D1352" i="1"/>
  <c r="C1352" i="1"/>
  <c r="B1352" i="1"/>
  <c r="A1352" i="1"/>
  <c r="E1351" i="1"/>
  <c r="D1351" i="1"/>
  <c r="C1351" i="1"/>
  <c r="B1351" i="1"/>
  <c r="A1351" i="1"/>
  <c r="E1350" i="1"/>
  <c r="D1350" i="1"/>
  <c r="C1350" i="1"/>
  <c r="B1350" i="1"/>
  <c r="A1350" i="1"/>
  <c r="E1349" i="1"/>
  <c r="D1349" i="1"/>
  <c r="C1349" i="1"/>
  <c r="B1349" i="1"/>
  <c r="A1349" i="1"/>
  <c r="E1348" i="1"/>
  <c r="D1348" i="1"/>
  <c r="C1348" i="1"/>
  <c r="B1348" i="1"/>
  <c r="A1348" i="1"/>
  <c r="E1347" i="1"/>
  <c r="D1347" i="1"/>
  <c r="C1347" i="1"/>
  <c r="B1347" i="1"/>
  <c r="A1347" i="1"/>
  <c r="E1346" i="1"/>
  <c r="D1346" i="1"/>
  <c r="C1346" i="1"/>
  <c r="B1346" i="1"/>
  <c r="A1346" i="1"/>
  <c r="E1345" i="1"/>
  <c r="D1345" i="1"/>
  <c r="C1345" i="1"/>
  <c r="B1345" i="1"/>
  <c r="A1345" i="1"/>
  <c r="E1344" i="1"/>
  <c r="D1344" i="1"/>
  <c r="C1344" i="1"/>
  <c r="B1344" i="1"/>
  <c r="A1344" i="1"/>
  <c r="E1343" i="1"/>
  <c r="D1343" i="1"/>
  <c r="C1343" i="1"/>
  <c r="B1343" i="1"/>
  <c r="A1343" i="1"/>
  <c r="E1342" i="1"/>
  <c r="D1342" i="1"/>
  <c r="C1342" i="1"/>
  <c r="B1342" i="1"/>
  <c r="A1342" i="1"/>
  <c r="E1341" i="1"/>
  <c r="D1341" i="1"/>
  <c r="C1341" i="1"/>
  <c r="B1341" i="1"/>
  <c r="A1341" i="1"/>
  <c r="E1340" i="1"/>
  <c r="D1340" i="1"/>
  <c r="C1340" i="1"/>
  <c r="B1340" i="1"/>
  <c r="A1340" i="1"/>
  <c r="E1339" i="1"/>
  <c r="D1339" i="1"/>
  <c r="C1339" i="1"/>
  <c r="B1339" i="1"/>
  <c r="A1339" i="1"/>
  <c r="E1338" i="1"/>
  <c r="D1338" i="1"/>
  <c r="C1338" i="1"/>
  <c r="B1338" i="1"/>
  <c r="A1338" i="1"/>
  <c r="E1337" i="1"/>
  <c r="D1337" i="1"/>
  <c r="C1337" i="1"/>
  <c r="B1337" i="1"/>
  <c r="A1337" i="1"/>
  <c r="E1336" i="1"/>
  <c r="D1336" i="1"/>
  <c r="C1336" i="1"/>
  <c r="B1336" i="1"/>
  <c r="A1336" i="1"/>
  <c r="E1335" i="1"/>
  <c r="D1335" i="1"/>
  <c r="C1335" i="1"/>
  <c r="B1335" i="1"/>
  <c r="A1335" i="1"/>
  <c r="E1334" i="1"/>
  <c r="D1334" i="1"/>
  <c r="C1334" i="1"/>
  <c r="B1334" i="1"/>
  <c r="A1334" i="1"/>
  <c r="E1333" i="1"/>
  <c r="D1333" i="1"/>
  <c r="C1333" i="1"/>
  <c r="B1333" i="1"/>
  <c r="A1333" i="1"/>
  <c r="E1332" i="1"/>
  <c r="D1332" i="1"/>
  <c r="C1332" i="1"/>
  <c r="B1332" i="1"/>
  <c r="A1332" i="1"/>
  <c r="E1331" i="1"/>
  <c r="D1331" i="1"/>
  <c r="C1331" i="1"/>
  <c r="B1331" i="1"/>
  <c r="A1331" i="1"/>
  <c r="E1330" i="1"/>
  <c r="D1330" i="1"/>
  <c r="C1330" i="1"/>
  <c r="B1330" i="1"/>
  <c r="A1330" i="1"/>
  <c r="E1329" i="1"/>
  <c r="D1329" i="1"/>
  <c r="C1329" i="1"/>
  <c r="B1329" i="1"/>
  <c r="A1329" i="1"/>
  <c r="E1328" i="1"/>
  <c r="D1328" i="1"/>
  <c r="C1328" i="1"/>
  <c r="B1328" i="1"/>
  <c r="A1328" i="1"/>
  <c r="E1327" i="1"/>
  <c r="D1327" i="1"/>
  <c r="C1327" i="1"/>
  <c r="B1327" i="1"/>
  <c r="A1327" i="1"/>
  <c r="E1326" i="1"/>
  <c r="D1326" i="1"/>
  <c r="C1326" i="1"/>
  <c r="B1326" i="1"/>
  <c r="A1326" i="1"/>
  <c r="E1325" i="1"/>
  <c r="D1325" i="1"/>
  <c r="C1325" i="1"/>
  <c r="B1325" i="1"/>
  <c r="A1325" i="1"/>
  <c r="E1324" i="1"/>
  <c r="D1324" i="1"/>
  <c r="C1324" i="1"/>
  <c r="B1324" i="1"/>
  <c r="A1324" i="1"/>
  <c r="E1323" i="1"/>
  <c r="D1323" i="1"/>
  <c r="C1323" i="1"/>
  <c r="B1323" i="1"/>
  <c r="A1323" i="1"/>
  <c r="E1322" i="1"/>
  <c r="D1322" i="1"/>
  <c r="C1322" i="1"/>
  <c r="B1322" i="1"/>
  <c r="A1322" i="1"/>
  <c r="E1321" i="1"/>
  <c r="D1321" i="1"/>
  <c r="C1321" i="1"/>
  <c r="B1321" i="1"/>
  <c r="A1321" i="1"/>
  <c r="E1320" i="1"/>
  <c r="D1320" i="1"/>
  <c r="C1320" i="1"/>
  <c r="B1320" i="1"/>
  <c r="A1320" i="1"/>
  <c r="E1319" i="1"/>
  <c r="D1319" i="1"/>
  <c r="C1319" i="1"/>
  <c r="B1319" i="1"/>
  <c r="A1319" i="1"/>
  <c r="E1318" i="1"/>
  <c r="D1318" i="1"/>
  <c r="C1318" i="1"/>
  <c r="B1318" i="1"/>
  <c r="A1318" i="1"/>
  <c r="E1317" i="1"/>
  <c r="D1317" i="1"/>
  <c r="C1317" i="1"/>
  <c r="B1317" i="1"/>
  <c r="A1317" i="1"/>
  <c r="E1316" i="1"/>
  <c r="D1316" i="1"/>
  <c r="C1316" i="1"/>
  <c r="B1316" i="1"/>
  <c r="A1316" i="1"/>
  <c r="E1315" i="1"/>
  <c r="D1315" i="1"/>
  <c r="C1315" i="1"/>
  <c r="B1315" i="1"/>
  <c r="A1315" i="1"/>
  <c r="E1314" i="1"/>
  <c r="D1314" i="1"/>
  <c r="C1314" i="1"/>
  <c r="B1314" i="1"/>
  <c r="A1314" i="1"/>
  <c r="E1313" i="1"/>
  <c r="D1313" i="1"/>
  <c r="C1313" i="1"/>
  <c r="B1313" i="1"/>
  <c r="A1313" i="1"/>
  <c r="E1312" i="1"/>
  <c r="D1312" i="1"/>
  <c r="C1312" i="1"/>
  <c r="B1312" i="1"/>
  <c r="A1312" i="1"/>
  <c r="E1311" i="1"/>
  <c r="D1311" i="1"/>
  <c r="C1311" i="1"/>
  <c r="B1311" i="1"/>
  <c r="A1311" i="1"/>
  <c r="E1310" i="1"/>
  <c r="D1310" i="1"/>
  <c r="C1310" i="1"/>
  <c r="B1310" i="1"/>
  <c r="A1310" i="1"/>
  <c r="E1309" i="1"/>
  <c r="D1309" i="1"/>
  <c r="C1309" i="1"/>
  <c r="B1309" i="1"/>
  <c r="A1309" i="1"/>
  <c r="E1308" i="1"/>
  <c r="D1308" i="1"/>
  <c r="C1308" i="1"/>
  <c r="B1308" i="1"/>
  <c r="A1308" i="1"/>
  <c r="E1307" i="1"/>
  <c r="D1307" i="1"/>
  <c r="C1307" i="1"/>
  <c r="B1307" i="1"/>
  <c r="A1307" i="1"/>
  <c r="E1306" i="1"/>
  <c r="D1306" i="1"/>
  <c r="C1306" i="1"/>
  <c r="B1306" i="1"/>
  <c r="A1306" i="1"/>
  <c r="E1305" i="1"/>
  <c r="D1305" i="1"/>
  <c r="C1305" i="1"/>
  <c r="B1305" i="1"/>
  <c r="A1305" i="1"/>
  <c r="E1304" i="1"/>
  <c r="D1304" i="1"/>
  <c r="C1304" i="1"/>
  <c r="B1304" i="1"/>
  <c r="A1304" i="1"/>
  <c r="E1303" i="1"/>
  <c r="D1303" i="1"/>
  <c r="C1303" i="1"/>
  <c r="B1303" i="1"/>
  <c r="A1303" i="1"/>
  <c r="E1302" i="1"/>
  <c r="D1302" i="1"/>
  <c r="C1302" i="1"/>
  <c r="B1302" i="1"/>
  <c r="A1302" i="1"/>
  <c r="E1301" i="1"/>
  <c r="D1301" i="1"/>
  <c r="C1301" i="1"/>
  <c r="B1301" i="1"/>
  <c r="A1301" i="1"/>
  <c r="E1300" i="1"/>
  <c r="D1300" i="1"/>
  <c r="C1300" i="1"/>
  <c r="B1300" i="1"/>
  <c r="A1300" i="1"/>
  <c r="E1299" i="1"/>
  <c r="D1299" i="1"/>
  <c r="C1299" i="1"/>
  <c r="B1299" i="1"/>
  <c r="A1299" i="1"/>
  <c r="E1298" i="1"/>
  <c r="D1298" i="1"/>
  <c r="C1298" i="1"/>
  <c r="B1298" i="1"/>
  <c r="A1298" i="1"/>
  <c r="E1297" i="1"/>
  <c r="D1297" i="1"/>
  <c r="C1297" i="1"/>
  <c r="B1297" i="1"/>
  <c r="A1297" i="1"/>
  <c r="E1296" i="1"/>
  <c r="D1296" i="1"/>
  <c r="C1296" i="1"/>
  <c r="B1296" i="1"/>
  <c r="A1296" i="1"/>
  <c r="E1295" i="1"/>
  <c r="D1295" i="1"/>
  <c r="C1295" i="1"/>
  <c r="B1295" i="1"/>
  <c r="A1295" i="1"/>
  <c r="E1294" i="1"/>
  <c r="D1294" i="1"/>
  <c r="C1294" i="1"/>
  <c r="B1294" i="1"/>
  <c r="A1294" i="1"/>
  <c r="E1293" i="1"/>
  <c r="D1293" i="1"/>
  <c r="C1293" i="1"/>
  <c r="B1293" i="1"/>
  <c r="A1293" i="1"/>
  <c r="E1292" i="1"/>
  <c r="D1292" i="1"/>
  <c r="C1292" i="1"/>
  <c r="B1292" i="1"/>
  <c r="A1292" i="1"/>
  <c r="E1291" i="1"/>
  <c r="D1291" i="1"/>
  <c r="C1291" i="1"/>
  <c r="B1291" i="1"/>
  <c r="A1291" i="1"/>
  <c r="E1290" i="1"/>
  <c r="D1290" i="1"/>
  <c r="C1290" i="1"/>
  <c r="B1290" i="1"/>
  <c r="A1290" i="1"/>
  <c r="E1289" i="1"/>
  <c r="D1289" i="1"/>
  <c r="C1289" i="1"/>
  <c r="B1289" i="1"/>
  <c r="A1289" i="1"/>
  <c r="E1288" i="1"/>
  <c r="D1288" i="1"/>
  <c r="C1288" i="1"/>
  <c r="B1288" i="1"/>
  <c r="A1288" i="1"/>
  <c r="E1287" i="1"/>
  <c r="D1287" i="1"/>
  <c r="C1287" i="1"/>
  <c r="B1287" i="1"/>
  <c r="A1287" i="1"/>
  <c r="E1286" i="1"/>
  <c r="D1286" i="1"/>
  <c r="C1286" i="1"/>
  <c r="B1286" i="1"/>
  <c r="A1286" i="1"/>
  <c r="E1285" i="1"/>
  <c r="D1285" i="1"/>
  <c r="C1285" i="1"/>
  <c r="B1285" i="1"/>
  <c r="A1285" i="1"/>
  <c r="E1284" i="1"/>
  <c r="D1284" i="1"/>
  <c r="C1284" i="1"/>
  <c r="B1284" i="1"/>
  <c r="A1284" i="1"/>
  <c r="E1283" i="1"/>
  <c r="D1283" i="1"/>
  <c r="C1283" i="1"/>
  <c r="B1283" i="1"/>
  <c r="A1283" i="1"/>
  <c r="E1282" i="1"/>
  <c r="D1282" i="1"/>
  <c r="C1282" i="1"/>
  <c r="B1282" i="1"/>
  <c r="A1282" i="1"/>
  <c r="E1281" i="1"/>
  <c r="D1281" i="1"/>
  <c r="C1281" i="1"/>
  <c r="B1281" i="1"/>
  <c r="A1281" i="1"/>
  <c r="E1280" i="1"/>
  <c r="D1280" i="1"/>
  <c r="C1280" i="1"/>
  <c r="B1280" i="1"/>
  <c r="A1280" i="1"/>
  <c r="E1279" i="1"/>
  <c r="D1279" i="1"/>
  <c r="C1279" i="1"/>
  <c r="B1279" i="1"/>
  <c r="A1279" i="1"/>
  <c r="E1278" i="1"/>
  <c r="D1278" i="1"/>
  <c r="C1278" i="1"/>
  <c r="B1278" i="1"/>
  <c r="A1278" i="1"/>
  <c r="E1277" i="1"/>
  <c r="D1277" i="1"/>
  <c r="C1277" i="1"/>
  <c r="B1277" i="1"/>
  <c r="A1277" i="1"/>
  <c r="E1276" i="1"/>
  <c r="D1276" i="1"/>
  <c r="C1276" i="1"/>
  <c r="B1276" i="1"/>
  <c r="A1276" i="1"/>
  <c r="E1275" i="1"/>
  <c r="D1275" i="1"/>
  <c r="C1275" i="1"/>
  <c r="B1275" i="1"/>
  <c r="A1275" i="1"/>
  <c r="E1274" i="1"/>
  <c r="D1274" i="1"/>
  <c r="C1274" i="1"/>
  <c r="B1274" i="1"/>
  <c r="A1274" i="1"/>
  <c r="E1273" i="1"/>
  <c r="D1273" i="1"/>
  <c r="C1273" i="1"/>
  <c r="B1273" i="1"/>
  <c r="A1273" i="1"/>
  <c r="E1272" i="1"/>
  <c r="D1272" i="1"/>
  <c r="C1272" i="1"/>
  <c r="B1272" i="1"/>
  <c r="A1272" i="1"/>
  <c r="E1271" i="1"/>
  <c r="D1271" i="1"/>
  <c r="C1271" i="1"/>
  <c r="B1271" i="1"/>
  <c r="A1271" i="1"/>
  <c r="E1270" i="1"/>
  <c r="D1270" i="1"/>
  <c r="C1270" i="1"/>
  <c r="B1270" i="1"/>
  <c r="A1270" i="1"/>
  <c r="E1269" i="1"/>
  <c r="D1269" i="1"/>
  <c r="C1269" i="1"/>
  <c r="B1269" i="1"/>
  <c r="A1269" i="1"/>
  <c r="E1268" i="1"/>
  <c r="D1268" i="1"/>
  <c r="C1268" i="1"/>
  <c r="B1268" i="1"/>
  <c r="A1268" i="1"/>
  <c r="E1267" i="1"/>
  <c r="D1267" i="1"/>
  <c r="C1267" i="1"/>
  <c r="B1267" i="1"/>
  <c r="A1267" i="1"/>
  <c r="E1266" i="1"/>
  <c r="D1266" i="1"/>
  <c r="C1266" i="1"/>
  <c r="B1266" i="1"/>
  <c r="A1266" i="1"/>
  <c r="E1265" i="1"/>
  <c r="D1265" i="1"/>
  <c r="C1265" i="1"/>
  <c r="B1265" i="1"/>
  <c r="A1265" i="1"/>
  <c r="E1264" i="1"/>
  <c r="D1264" i="1"/>
  <c r="C1264" i="1"/>
  <c r="B1264" i="1"/>
  <c r="A1264" i="1"/>
  <c r="E1263" i="1"/>
  <c r="D1263" i="1"/>
  <c r="C1263" i="1"/>
  <c r="B1263" i="1"/>
  <c r="A1263" i="1"/>
  <c r="E1262" i="1"/>
  <c r="D1262" i="1"/>
  <c r="C1262" i="1"/>
  <c r="B1262" i="1"/>
  <c r="A1262" i="1"/>
  <c r="E1261" i="1"/>
  <c r="D1261" i="1"/>
  <c r="C1261" i="1"/>
  <c r="B1261" i="1"/>
  <c r="A1261" i="1"/>
  <c r="E1260" i="1"/>
  <c r="D1260" i="1"/>
  <c r="C1260" i="1"/>
  <c r="B1260" i="1"/>
  <c r="A1260" i="1"/>
  <c r="E1259" i="1"/>
  <c r="D1259" i="1"/>
  <c r="C1259" i="1"/>
  <c r="B1259" i="1"/>
  <c r="A1259" i="1"/>
  <c r="E1258" i="1"/>
  <c r="D1258" i="1"/>
  <c r="C1258" i="1"/>
  <c r="B1258" i="1"/>
  <c r="A1258" i="1"/>
  <c r="E1257" i="1"/>
  <c r="D1257" i="1"/>
  <c r="C1257" i="1"/>
  <c r="B1257" i="1"/>
  <c r="A1257" i="1"/>
  <c r="E1256" i="1"/>
  <c r="D1256" i="1"/>
  <c r="C1256" i="1"/>
  <c r="B1256" i="1"/>
  <c r="A1256" i="1"/>
  <c r="E1255" i="1"/>
  <c r="D1255" i="1"/>
  <c r="C1255" i="1"/>
  <c r="B1255" i="1"/>
  <c r="A1255" i="1"/>
  <c r="E1254" i="1"/>
  <c r="D1254" i="1"/>
  <c r="C1254" i="1"/>
  <c r="B1254" i="1"/>
  <c r="A1254" i="1"/>
  <c r="E1253" i="1"/>
  <c r="D1253" i="1"/>
  <c r="C1253" i="1"/>
  <c r="B1253" i="1"/>
  <c r="A1253" i="1"/>
  <c r="E1252" i="1"/>
  <c r="D1252" i="1"/>
  <c r="C1252" i="1"/>
  <c r="B1252" i="1"/>
  <c r="A1252" i="1"/>
  <c r="E1251" i="1"/>
  <c r="D1251" i="1"/>
  <c r="C1251" i="1"/>
  <c r="B1251" i="1"/>
  <c r="A1251" i="1"/>
  <c r="E1250" i="1"/>
  <c r="D1250" i="1"/>
  <c r="C1250" i="1"/>
  <c r="B1250" i="1"/>
  <c r="A1250" i="1"/>
  <c r="E1249" i="1"/>
  <c r="D1249" i="1"/>
  <c r="C1249" i="1"/>
  <c r="B1249" i="1"/>
  <c r="A1249" i="1"/>
  <c r="E1248" i="1"/>
  <c r="D1248" i="1"/>
  <c r="C1248" i="1"/>
  <c r="B1248" i="1"/>
  <c r="A1248" i="1"/>
  <c r="E1247" i="1"/>
  <c r="D1247" i="1"/>
  <c r="C1247" i="1"/>
  <c r="B1247" i="1"/>
  <c r="A1247" i="1"/>
  <c r="E1246" i="1"/>
  <c r="D1246" i="1"/>
  <c r="C1246" i="1"/>
  <c r="B1246" i="1"/>
  <c r="A1246" i="1"/>
  <c r="E1245" i="1"/>
  <c r="D1245" i="1"/>
  <c r="C1245" i="1"/>
  <c r="B1245" i="1"/>
  <c r="A1245" i="1"/>
  <c r="E1244" i="1"/>
  <c r="D1244" i="1"/>
  <c r="C1244" i="1"/>
  <c r="B1244" i="1"/>
  <c r="A1244" i="1"/>
  <c r="E1243" i="1"/>
  <c r="D1243" i="1"/>
  <c r="C1243" i="1"/>
  <c r="B1243" i="1"/>
  <c r="A1243" i="1"/>
  <c r="E1242" i="1"/>
  <c r="D1242" i="1"/>
  <c r="C1242" i="1"/>
  <c r="B1242" i="1"/>
  <c r="A1242" i="1"/>
  <c r="E1241" i="1"/>
  <c r="D1241" i="1"/>
  <c r="C1241" i="1"/>
  <c r="B1241" i="1"/>
  <c r="A1241" i="1"/>
  <c r="E1240" i="1"/>
  <c r="D1240" i="1"/>
  <c r="C1240" i="1"/>
  <c r="B1240" i="1"/>
  <c r="A1240" i="1"/>
  <c r="E1239" i="1"/>
  <c r="D1239" i="1"/>
  <c r="C1239" i="1"/>
  <c r="B1239" i="1"/>
  <c r="A1239" i="1"/>
  <c r="E1238" i="1"/>
  <c r="D1238" i="1"/>
  <c r="C1238" i="1"/>
  <c r="B1238" i="1"/>
  <c r="A1238" i="1"/>
  <c r="E1237" i="1"/>
  <c r="D1237" i="1"/>
  <c r="C1237" i="1"/>
  <c r="B1237" i="1"/>
  <c r="A1237" i="1"/>
  <c r="E1236" i="1"/>
  <c r="D1236" i="1"/>
  <c r="C1236" i="1"/>
  <c r="B1236" i="1"/>
  <c r="A1236" i="1"/>
  <c r="E1235" i="1"/>
  <c r="D1235" i="1"/>
  <c r="C1235" i="1"/>
  <c r="B1235" i="1"/>
  <c r="A1235" i="1"/>
  <c r="E1234" i="1"/>
  <c r="D1234" i="1"/>
  <c r="C1234" i="1"/>
  <c r="B1234" i="1"/>
  <c r="A1234" i="1"/>
  <c r="E1233" i="1"/>
  <c r="D1233" i="1"/>
  <c r="C1233" i="1"/>
  <c r="B1233" i="1"/>
  <c r="A1233" i="1"/>
  <c r="E1232" i="1"/>
  <c r="D1232" i="1"/>
  <c r="C1232" i="1"/>
  <c r="B1232" i="1"/>
  <c r="A1232" i="1"/>
  <c r="E1231" i="1"/>
  <c r="D1231" i="1"/>
  <c r="C1231" i="1"/>
  <c r="B1231" i="1"/>
  <c r="A1231" i="1"/>
  <c r="E1230" i="1"/>
  <c r="D1230" i="1"/>
  <c r="C1230" i="1"/>
  <c r="B1230" i="1"/>
  <c r="A1230" i="1"/>
  <c r="E1229" i="1"/>
  <c r="D1229" i="1"/>
  <c r="C1229" i="1"/>
  <c r="B1229" i="1"/>
  <c r="A1229" i="1"/>
  <c r="E1228" i="1"/>
  <c r="D1228" i="1"/>
  <c r="C1228" i="1"/>
  <c r="B1228" i="1"/>
  <c r="A1228" i="1"/>
  <c r="E1227" i="1"/>
  <c r="D1227" i="1"/>
  <c r="C1227" i="1"/>
  <c r="B1227" i="1"/>
  <c r="A1227" i="1"/>
  <c r="E1226" i="1"/>
  <c r="D1226" i="1"/>
  <c r="C1226" i="1"/>
  <c r="B1226" i="1"/>
  <c r="A1226" i="1"/>
  <c r="E1225" i="1"/>
  <c r="D1225" i="1"/>
  <c r="C1225" i="1"/>
  <c r="B1225" i="1"/>
  <c r="A1225" i="1"/>
  <c r="E1224" i="1"/>
  <c r="D1224" i="1"/>
  <c r="C1224" i="1"/>
  <c r="B1224" i="1"/>
  <c r="A1224" i="1"/>
  <c r="E1223" i="1"/>
  <c r="D1223" i="1"/>
  <c r="C1223" i="1"/>
  <c r="B1223" i="1"/>
  <c r="A1223" i="1"/>
  <c r="E1222" i="1"/>
  <c r="D1222" i="1"/>
  <c r="C1222" i="1"/>
  <c r="B1222" i="1"/>
  <c r="A1222" i="1"/>
  <c r="E1221" i="1"/>
  <c r="D1221" i="1"/>
  <c r="C1221" i="1"/>
  <c r="B1221" i="1"/>
  <c r="A1221" i="1"/>
  <c r="E1220" i="1"/>
  <c r="D1220" i="1"/>
  <c r="C1220" i="1"/>
  <c r="B1220" i="1"/>
  <c r="A1220" i="1"/>
  <c r="E1219" i="1"/>
  <c r="D1219" i="1"/>
  <c r="C1219" i="1"/>
  <c r="B1219" i="1"/>
  <c r="A1219" i="1"/>
  <c r="E1218" i="1"/>
  <c r="D1218" i="1"/>
  <c r="C1218" i="1"/>
  <c r="B1218" i="1"/>
  <c r="A1218" i="1"/>
  <c r="E1217" i="1"/>
  <c r="D1217" i="1"/>
  <c r="C1217" i="1"/>
  <c r="B1217" i="1"/>
  <c r="A1217" i="1"/>
  <c r="E1216" i="1"/>
  <c r="D1216" i="1"/>
  <c r="C1216" i="1"/>
  <c r="B1216" i="1"/>
  <c r="A1216" i="1"/>
  <c r="E1215" i="1"/>
  <c r="D1215" i="1"/>
  <c r="C1215" i="1"/>
  <c r="B1215" i="1"/>
  <c r="A1215" i="1"/>
  <c r="E1214" i="1"/>
  <c r="D1214" i="1"/>
  <c r="C1214" i="1"/>
  <c r="B1214" i="1"/>
  <c r="A1214" i="1"/>
  <c r="E1213" i="1"/>
  <c r="D1213" i="1"/>
  <c r="C1213" i="1"/>
  <c r="B1213" i="1"/>
  <c r="A1213" i="1"/>
  <c r="E1212" i="1"/>
  <c r="D1212" i="1"/>
  <c r="C1212" i="1"/>
  <c r="B1212" i="1"/>
  <c r="A1212" i="1"/>
  <c r="E1211" i="1"/>
  <c r="D1211" i="1"/>
  <c r="C1211" i="1"/>
  <c r="B1211" i="1"/>
  <c r="A1211" i="1"/>
  <c r="E1210" i="1"/>
  <c r="D1210" i="1"/>
  <c r="C1210" i="1"/>
  <c r="B1210" i="1"/>
  <c r="A1210" i="1"/>
  <c r="E1209" i="1"/>
  <c r="D1209" i="1"/>
  <c r="C1209" i="1"/>
  <c r="B1209" i="1"/>
  <c r="A1209" i="1"/>
  <c r="E1208" i="1"/>
  <c r="D1208" i="1"/>
  <c r="C1208" i="1"/>
  <c r="B1208" i="1"/>
  <c r="A1208" i="1"/>
  <c r="E1207" i="1"/>
  <c r="D1207" i="1"/>
  <c r="C1207" i="1"/>
  <c r="B1207" i="1"/>
  <c r="A1207" i="1"/>
  <c r="E1206" i="1"/>
  <c r="D1206" i="1"/>
  <c r="C1206" i="1"/>
  <c r="B1206" i="1"/>
  <c r="A1206" i="1"/>
  <c r="E1205" i="1"/>
  <c r="D1205" i="1"/>
  <c r="C1205" i="1"/>
  <c r="B1205" i="1"/>
  <c r="A1205" i="1"/>
  <c r="E1204" i="1"/>
  <c r="D1204" i="1"/>
  <c r="C1204" i="1"/>
  <c r="B1204" i="1"/>
  <c r="A1204" i="1"/>
  <c r="E1203" i="1"/>
  <c r="D1203" i="1"/>
  <c r="C1203" i="1"/>
  <c r="B1203" i="1"/>
  <c r="A1203" i="1"/>
  <c r="E1202" i="1"/>
  <c r="D1202" i="1"/>
  <c r="C1202" i="1"/>
  <c r="B1202" i="1"/>
  <c r="A1202" i="1"/>
  <c r="E1201" i="1"/>
  <c r="D1201" i="1"/>
  <c r="C1201" i="1"/>
  <c r="B1201" i="1"/>
  <c r="A1201" i="1"/>
  <c r="E1200" i="1"/>
  <c r="D1200" i="1"/>
  <c r="C1200" i="1"/>
  <c r="B1200" i="1"/>
  <c r="A1200" i="1"/>
  <c r="E1199" i="1"/>
  <c r="D1199" i="1"/>
  <c r="C1199" i="1"/>
  <c r="B1199" i="1"/>
  <c r="A1199" i="1"/>
  <c r="E1198" i="1"/>
  <c r="D1198" i="1"/>
  <c r="C1198" i="1"/>
  <c r="B1198" i="1"/>
  <c r="A1198" i="1"/>
  <c r="E1197" i="1"/>
  <c r="D1197" i="1"/>
  <c r="C1197" i="1"/>
  <c r="B1197" i="1"/>
  <c r="A1197" i="1"/>
  <c r="E1196" i="1"/>
  <c r="D1196" i="1"/>
  <c r="C1196" i="1"/>
  <c r="B1196" i="1"/>
  <c r="A1196" i="1"/>
  <c r="E1195" i="1"/>
  <c r="D1195" i="1"/>
  <c r="C1195" i="1"/>
  <c r="B1195" i="1"/>
  <c r="A1195" i="1"/>
  <c r="E1194" i="1"/>
  <c r="D1194" i="1"/>
  <c r="C1194" i="1"/>
  <c r="B1194" i="1"/>
  <c r="A1194" i="1"/>
  <c r="E1193" i="1"/>
  <c r="D1193" i="1"/>
  <c r="C1193" i="1"/>
  <c r="B1193" i="1"/>
  <c r="A1193" i="1"/>
  <c r="E1192" i="1"/>
  <c r="D1192" i="1"/>
  <c r="C1192" i="1"/>
  <c r="B1192" i="1"/>
  <c r="A1192" i="1"/>
  <c r="E1191" i="1"/>
  <c r="D1191" i="1"/>
  <c r="C1191" i="1"/>
  <c r="B1191" i="1"/>
  <c r="A1191" i="1"/>
  <c r="E1190" i="1"/>
  <c r="D1190" i="1"/>
  <c r="C1190" i="1"/>
  <c r="B1190" i="1"/>
  <c r="A1190" i="1"/>
  <c r="E1189" i="1"/>
  <c r="D1189" i="1"/>
  <c r="C1189" i="1"/>
  <c r="B1189" i="1"/>
  <c r="A1189" i="1"/>
  <c r="E1188" i="1"/>
  <c r="D1188" i="1"/>
  <c r="C1188" i="1"/>
  <c r="B1188" i="1"/>
  <c r="A1188" i="1"/>
  <c r="E1187" i="1"/>
  <c r="D1187" i="1"/>
  <c r="C1187" i="1"/>
  <c r="B1187" i="1"/>
  <c r="A1187" i="1"/>
  <c r="E1186" i="1"/>
  <c r="D1186" i="1"/>
  <c r="C1186" i="1"/>
  <c r="B1186" i="1"/>
  <c r="A1186" i="1"/>
  <c r="E1185" i="1"/>
  <c r="D1185" i="1"/>
  <c r="C1185" i="1"/>
  <c r="B1185" i="1"/>
  <c r="A1185" i="1"/>
  <c r="E1184" i="1"/>
  <c r="D1184" i="1"/>
  <c r="C1184" i="1"/>
  <c r="B1184" i="1"/>
  <c r="A1184" i="1"/>
  <c r="E1183" i="1"/>
  <c r="D1183" i="1"/>
  <c r="C1183" i="1"/>
  <c r="B1183" i="1"/>
  <c r="A1183" i="1"/>
  <c r="E1182" i="1"/>
  <c r="D1182" i="1"/>
  <c r="C1182" i="1"/>
  <c r="B1182" i="1"/>
  <c r="A1182" i="1"/>
  <c r="E1181" i="1"/>
  <c r="D1181" i="1"/>
  <c r="C1181" i="1"/>
  <c r="B1181" i="1"/>
  <c r="A1181" i="1"/>
  <c r="E1180" i="1"/>
  <c r="D1180" i="1"/>
  <c r="C1180" i="1"/>
  <c r="B1180" i="1"/>
  <c r="A1180" i="1"/>
  <c r="E1179" i="1"/>
  <c r="D1179" i="1"/>
  <c r="C1179" i="1"/>
  <c r="B1179" i="1"/>
  <c r="A1179" i="1"/>
  <c r="E1178" i="1"/>
  <c r="D1178" i="1"/>
  <c r="C1178" i="1"/>
  <c r="B1178" i="1"/>
  <c r="A1178" i="1"/>
  <c r="E1177" i="1"/>
  <c r="D1177" i="1"/>
  <c r="C1177" i="1"/>
  <c r="B1177" i="1"/>
  <c r="A1177" i="1"/>
  <c r="E1176" i="1"/>
  <c r="D1176" i="1"/>
  <c r="C1176" i="1"/>
  <c r="B1176" i="1"/>
  <c r="A1176" i="1"/>
  <c r="E1175" i="1"/>
  <c r="D1175" i="1"/>
  <c r="C1175" i="1"/>
  <c r="B1175" i="1"/>
  <c r="A1175" i="1"/>
  <c r="E1174" i="1"/>
  <c r="D1174" i="1"/>
  <c r="C1174" i="1"/>
  <c r="B1174" i="1"/>
  <c r="A1174" i="1"/>
  <c r="E1173" i="1"/>
  <c r="D1173" i="1"/>
  <c r="C1173" i="1"/>
  <c r="B1173" i="1"/>
  <c r="A1173" i="1"/>
  <c r="E1172" i="1"/>
  <c r="D1172" i="1"/>
  <c r="C1172" i="1"/>
  <c r="B1172" i="1"/>
  <c r="A1172" i="1"/>
  <c r="E1171" i="1"/>
  <c r="D1171" i="1"/>
  <c r="C1171" i="1"/>
  <c r="B1171" i="1"/>
  <c r="A1171" i="1"/>
  <c r="E1170" i="1"/>
  <c r="D1170" i="1"/>
  <c r="C1170" i="1"/>
  <c r="B1170" i="1"/>
  <c r="A1170" i="1"/>
  <c r="E1169" i="1"/>
  <c r="D1169" i="1"/>
  <c r="C1169" i="1"/>
  <c r="B1169" i="1"/>
  <c r="A1169" i="1"/>
  <c r="E1168" i="1"/>
  <c r="D1168" i="1"/>
  <c r="C1168" i="1"/>
  <c r="B1168" i="1"/>
  <c r="A1168" i="1"/>
  <c r="E1167" i="1"/>
  <c r="D1167" i="1"/>
  <c r="C1167" i="1"/>
  <c r="B1167" i="1"/>
  <c r="A1167" i="1"/>
  <c r="E1166" i="1"/>
  <c r="D1166" i="1"/>
  <c r="C1166" i="1"/>
  <c r="B1166" i="1"/>
  <c r="A1166" i="1"/>
  <c r="E1165" i="1"/>
  <c r="D1165" i="1"/>
  <c r="C1165" i="1"/>
  <c r="B1165" i="1"/>
  <c r="A1165" i="1"/>
  <c r="E1164" i="1"/>
  <c r="D1164" i="1"/>
  <c r="C1164" i="1"/>
  <c r="B1164" i="1"/>
  <c r="A1164" i="1"/>
  <c r="E1163" i="1"/>
  <c r="D1163" i="1"/>
  <c r="C1163" i="1"/>
  <c r="B1163" i="1"/>
  <c r="A1163" i="1"/>
  <c r="E1162" i="1"/>
  <c r="D1162" i="1"/>
  <c r="C1162" i="1"/>
  <c r="B1162" i="1"/>
  <c r="A1162" i="1"/>
  <c r="E1161" i="1"/>
  <c r="D1161" i="1"/>
  <c r="C1161" i="1"/>
  <c r="B1161" i="1"/>
  <c r="A1161" i="1"/>
  <c r="E1160" i="1"/>
  <c r="D1160" i="1"/>
  <c r="C1160" i="1"/>
  <c r="B1160" i="1"/>
  <c r="A1160" i="1"/>
  <c r="E1159" i="1"/>
  <c r="D1159" i="1"/>
  <c r="C1159" i="1"/>
  <c r="B1159" i="1"/>
  <c r="A1159" i="1"/>
  <c r="E1158" i="1"/>
  <c r="D1158" i="1"/>
  <c r="C1158" i="1"/>
  <c r="B1158" i="1"/>
  <c r="A1158" i="1"/>
  <c r="E1157" i="1"/>
  <c r="D1157" i="1"/>
  <c r="C1157" i="1"/>
  <c r="B1157" i="1"/>
  <c r="A1157" i="1"/>
  <c r="E1156" i="1"/>
  <c r="D1156" i="1"/>
  <c r="C1156" i="1"/>
  <c r="B1156" i="1"/>
  <c r="A1156" i="1"/>
  <c r="E1155" i="1"/>
  <c r="D1155" i="1"/>
  <c r="C1155" i="1"/>
  <c r="B1155" i="1"/>
  <c r="A1155" i="1"/>
  <c r="E1154" i="1"/>
  <c r="D1154" i="1"/>
  <c r="C1154" i="1"/>
  <c r="B1154" i="1"/>
  <c r="A1154" i="1"/>
  <c r="E1153" i="1"/>
  <c r="D1153" i="1"/>
  <c r="C1153" i="1"/>
  <c r="B1153" i="1"/>
  <c r="A1153" i="1"/>
  <c r="E1152" i="1"/>
  <c r="D1152" i="1"/>
  <c r="C1152" i="1"/>
  <c r="B1152" i="1"/>
  <c r="A1152" i="1"/>
  <c r="E1151" i="1"/>
  <c r="D1151" i="1"/>
  <c r="C1151" i="1"/>
  <c r="B1151" i="1"/>
  <c r="A1151" i="1"/>
  <c r="E1150" i="1"/>
  <c r="D1150" i="1"/>
  <c r="C1150" i="1"/>
  <c r="B1150" i="1"/>
  <c r="A1150" i="1"/>
  <c r="E1149" i="1"/>
  <c r="D1149" i="1"/>
  <c r="C1149" i="1"/>
  <c r="B1149" i="1"/>
  <c r="A1149" i="1"/>
  <c r="E1148" i="1"/>
  <c r="D1148" i="1"/>
  <c r="C1148" i="1"/>
  <c r="B1148" i="1"/>
  <c r="A1148" i="1"/>
  <c r="E1147" i="1"/>
  <c r="D1147" i="1"/>
  <c r="C1147" i="1"/>
  <c r="B1147" i="1"/>
  <c r="A1147" i="1"/>
  <c r="E1146" i="1"/>
  <c r="D1146" i="1"/>
  <c r="C1146" i="1"/>
  <c r="B1146" i="1"/>
  <c r="A1146" i="1"/>
  <c r="E1145" i="1"/>
  <c r="D1145" i="1"/>
  <c r="C1145" i="1"/>
  <c r="B1145" i="1"/>
  <c r="A1145" i="1"/>
  <c r="E1144" i="1"/>
  <c r="D1144" i="1"/>
  <c r="C1144" i="1"/>
  <c r="B1144" i="1"/>
  <c r="A1144" i="1"/>
  <c r="E1143" i="1"/>
  <c r="D1143" i="1"/>
  <c r="C1143" i="1"/>
  <c r="B1143" i="1"/>
  <c r="A1143" i="1"/>
  <c r="E1142" i="1"/>
  <c r="D1142" i="1"/>
  <c r="C1142" i="1"/>
  <c r="B1142" i="1"/>
  <c r="A1142" i="1"/>
  <c r="E1141" i="1"/>
  <c r="D1141" i="1"/>
  <c r="C1141" i="1"/>
  <c r="B1141" i="1"/>
  <c r="A1141" i="1"/>
  <c r="E1140" i="1"/>
  <c r="D1140" i="1"/>
  <c r="C1140" i="1"/>
  <c r="B1140" i="1"/>
  <c r="A1140" i="1"/>
  <c r="E1139" i="1"/>
  <c r="D1139" i="1"/>
  <c r="C1139" i="1"/>
  <c r="B1139" i="1"/>
  <c r="A1139" i="1"/>
  <c r="E1138" i="1"/>
  <c r="D1138" i="1"/>
  <c r="C1138" i="1"/>
  <c r="B1138" i="1"/>
  <c r="A1138" i="1"/>
  <c r="E1137" i="1"/>
  <c r="D1137" i="1"/>
  <c r="C1137" i="1"/>
  <c r="B1137" i="1"/>
  <c r="A1137" i="1"/>
  <c r="E1136" i="1"/>
  <c r="D1136" i="1"/>
  <c r="C1136" i="1"/>
  <c r="B1136" i="1"/>
  <c r="A1136" i="1"/>
  <c r="E1135" i="1"/>
  <c r="D1135" i="1"/>
  <c r="C1135" i="1"/>
  <c r="B1135" i="1"/>
  <c r="A1135" i="1"/>
  <c r="E1134" i="1"/>
  <c r="D1134" i="1"/>
  <c r="C1134" i="1"/>
  <c r="B1134" i="1"/>
  <c r="A1134" i="1"/>
  <c r="E1133" i="1"/>
  <c r="D1133" i="1"/>
  <c r="C1133" i="1"/>
  <c r="B1133" i="1"/>
  <c r="A1133" i="1"/>
  <c r="E1132" i="1"/>
  <c r="D1132" i="1"/>
  <c r="C1132" i="1"/>
  <c r="B1132" i="1"/>
  <c r="A1132" i="1"/>
  <c r="E1131" i="1"/>
  <c r="D1131" i="1"/>
  <c r="C1131" i="1"/>
  <c r="B1131" i="1"/>
  <c r="A1131" i="1"/>
  <c r="E1130" i="1"/>
  <c r="D1130" i="1"/>
  <c r="C1130" i="1"/>
  <c r="B1130" i="1"/>
  <c r="A1130" i="1"/>
  <c r="E1129" i="1"/>
  <c r="D1129" i="1"/>
  <c r="C1129" i="1"/>
  <c r="B1129" i="1"/>
  <c r="A1129" i="1"/>
  <c r="E1128" i="1"/>
  <c r="D1128" i="1"/>
  <c r="C1128" i="1"/>
  <c r="B1128" i="1"/>
  <c r="A1128" i="1"/>
  <c r="E1127" i="1"/>
  <c r="D1127" i="1"/>
  <c r="C1127" i="1"/>
  <c r="B1127" i="1"/>
  <c r="A1127" i="1"/>
  <c r="E1126" i="1"/>
  <c r="D1126" i="1"/>
  <c r="C1126" i="1"/>
  <c r="B1126" i="1"/>
  <c r="A1126" i="1"/>
  <c r="E1125" i="1"/>
  <c r="D1125" i="1"/>
  <c r="C1125" i="1"/>
  <c r="B1125" i="1"/>
  <c r="A1125" i="1"/>
  <c r="E1124" i="1"/>
  <c r="D1124" i="1"/>
  <c r="C1124" i="1"/>
  <c r="B1124" i="1"/>
  <c r="A1124" i="1"/>
  <c r="E1123" i="1"/>
  <c r="D1123" i="1"/>
  <c r="C1123" i="1"/>
  <c r="B1123" i="1"/>
  <c r="A1123" i="1"/>
  <c r="E1122" i="1"/>
  <c r="D1122" i="1"/>
  <c r="C1122" i="1"/>
  <c r="B1122" i="1"/>
  <c r="A1122" i="1"/>
  <c r="E1121" i="1"/>
  <c r="D1121" i="1"/>
  <c r="C1121" i="1"/>
  <c r="B1121" i="1"/>
  <c r="A1121" i="1"/>
  <c r="E1120" i="1"/>
  <c r="D1120" i="1"/>
  <c r="C1120" i="1"/>
  <c r="B1120" i="1"/>
  <c r="A1120" i="1"/>
  <c r="E1119" i="1"/>
  <c r="D1119" i="1"/>
  <c r="C1119" i="1"/>
  <c r="B1119" i="1"/>
  <c r="A1119" i="1"/>
  <c r="E1118" i="1"/>
  <c r="D1118" i="1"/>
  <c r="C1118" i="1"/>
  <c r="B1118" i="1"/>
  <c r="A1118" i="1"/>
  <c r="E1117" i="1"/>
  <c r="D1117" i="1"/>
  <c r="C1117" i="1"/>
  <c r="B1117" i="1"/>
  <c r="A1117" i="1"/>
  <c r="E1116" i="1"/>
  <c r="D1116" i="1"/>
  <c r="C1116" i="1"/>
  <c r="B1116" i="1"/>
  <c r="A1116" i="1"/>
  <c r="E1115" i="1"/>
  <c r="D1115" i="1"/>
  <c r="C1115" i="1"/>
  <c r="B1115" i="1"/>
  <c r="A1115" i="1"/>
  <c r="E1114" i="1"/>
  <c r="D1114" i="1"/>
  <c r="C1114" i="1"/>
  <c r="B1114" i="1"/>
  <c r="A1114" i="1"/>
  <c r="E1113" i="1"/>
  <c r="D1113" i="1"/>
  <c r="C1113" i="1"/>
  <c r="B1113" i="1"/>
  <c r="A1113" i="1"/>
  <c r="E1112" i="1"/>
  <c r="D1112" i="1"/>
  <c r="C1112" i="1"/>
  <c r="B1112" i="1"/>
  <c r="A1112" i="1"/>
  <c r="E1111" i="1"/>
  <c r="D1111" i="1"/>
  <c r="C1111" i="1"/>
  <c r="B1111" i="1"/>
  <c r="A1111" i="1"/>
  <c r="E1110" i="1"/>
  <c r="D1110" i="1"/>
  <c r="C1110" i="1"/>
  <c r="B1110" i="1"/>
  <c r="A1110" i="1"/>
  <c r="E1109" i="1"/>
  <c r="D1109" i="1"/>
  <c r="C1109" i="1"/>
  <c r="B1109" i="1"/>
  <c r="A1109" i="1"/>
  <c r="E1108" i="1"/>
  <c r="D1108" i="1"/>
  <c r="C1108" i="1"/>
  <c r="B1108" i="1"/>
  <c r="A1108" i="1"/>
  <c r="E1107" i="1"/>
  <c r="D1107" i="1"/>
  <c r="C1107" i="1"/>
  <c r="B1107" i="1"/>
  <c r="A1107" i="1"/>
  <c r="E1106" i="1"/>
  <c r="D1106" i="1"/>
  <c r="C1106" i="1"/>
  <c r="B1106" i="1"/>
  <c r="A1106" i="1"/>
  <c r="E1105" i="1"/>
  <c r="D1105" i="1"/>
  <c r="C1105" i="1"/>
  <c r="B1105" i="1"/>
  <c r="A1105" i="1"/>
  <c r="E1104" i="1"/>
  <c r="D1104" i="1"/>
  <c r="C1104" i="1"/>
  <c r="B1104" i="1"/>
  <c r="A1104" i="1"/>
  <c r="E1103" i="1"/>
  <c r="D1103" i="1"/>
  <c r="C1103" i="1"/>
  <c r="B1103" i="1"/>
  <c r="A1103" i="1"/>
  <c r="E1102" i="1"/>
  <c r="D1102" i="1"/>
  <c r="C1102" i="1"/>
  <c r="B1102" i="1"/>
  <c r="A1102" i="1"/>
  <c r="E1101" i="1"/>
  <c r="D1101" i="1"/>
  <c r="C1101" i="1"/>
  <c r="B1101" i="1"/>
  <c r="A1101" i="1"/>
  <c r="E1100" i="1"/>
  <c r="D1100" i="1"/>
  <c r="C1100" i="1"/>
  <c r="B1100" i="1"/>
  <c r="A1100" i="1"/>
  <c r="E1099" i="1"/>
  <c r="D1099" i="1"/>
  <c r="C1099" i="1"/>
  <c r="B1099" i="1"/>
  <c r="A1099" i="1"/>
  <c r="E1098" i="1"/>
  <c r="D1098" i="1"/>
  <c r="C1098" i="1"/>
  <c r="B1098" i="1"/>
  <c r="A1098" i="1"/>
  <c r="E1097" i="1"/>
  <c r="D1097" i="1"/>
  <c r="C1097" i="1"/>
  <c r="B1097" i="1"/>
  <c r="A1097" i="1"/>
  <c r="E1096" i="1"/>
  <c r="D1096" i="1"/>
  <c r="C1096" i="1"/>
  <c r="B1096" i="1"/>
  <c r="A1096" i="1"/>
  <c r="E1095" i="1"/>
  <c r="D1095" i="1"/>
  <c r="C1095" i="1"/>
  <c r="B1095" i="1"/>
  <c r="A1095" i="1"/>
  <c r="E1094" i="1"/>
  <c r="D1094" i="1"/>
  <c r="C1094" i="1"/>
  <c r="B1094" i="1"/>
  <c r="A1094" i="1"/>
  <c r="E1093" i="1"/>
  <c r="D1093" i="1"/>
  <c r="C1093" i="1"/>
  <c r="B1093" i="1"/>
  <c r="A1093" i="1"/>
  <c r="E1092" i="1"/>
  <c r="D1092" i="1"/>
  <c r="C1092" i="1"/>
  <c r="B1092" i="1"/>
  <c r="A1092" i="1"/>
  <c r="E1091" i="1"/>
  <c r="D1091" i="1"/>
  <c r="C1091" i="1"/>
  <c r="B1091" i="1"/>
  <c r="A1091" i="1"/>
  <c r="E1090" i="1"/>
  <c r="D1090" i="1"/>
  <c r="C1090" i="1"/>
  <c r="B1090" i="1"/>
  <c r="A1090" i="1"/>
  <c r="E1089" i="1"/>
  <c r="D1089" i="1"/>
  <c r="C1089" i="1"/>
  <c r="B1089" i="1"/>
  <c r="A1089" i="1"/>
  <c r="E1088" i="1"/>
  <c r="D1088" i="1"/>
  <c r="C1088" i="1"/>
  <c r="B1088" i="1"/>
  <c r="A1088" i="1"/>
  <c r="E1087" i="1"/>
  <c r="D1087" i="1"/>
  <c r="C1087" i="1"/>
  <c r="B1087" i="1"/>
  <c r="A1087" i="1"/>
  <c r="E1086" i="1"/>
  <c r="D1086" i="1"/>
  <c r="C1086" i="1"/>
  <c r="B1086" i="1"/>
  <c r="A1086" i="1"/>
  <c r="E1085" i="1"/>
  <c r="D1085" i="1"/>
  <c r="C1085" i="1"/>
  <c r="B1085" i="1"/>
  <c r="A1085" i="1"/>
  <c r="E1084" i="1"/>
  <c r="D1084" i="1"/>
  <c r="C1084" i="1"/>
  <c r="B1084" i="1"/>
  <c r="A1084" i="1"/>
  <c r="E1083" i="1"/>
  <c r="D1083" i="1"/>
  <c r="C1083" i="1"/>
  <c r="B1083" i="1"/>
  <c r="A1083" i="1"/>
  <c r="E1082" i="1"/>
  <c r="D1082" i="1"/>
  <c r="C1082" i="1"/>
  <c r="B1082" i="1"/>
  <c r="A1082" i="1"/>
  <c r="E1081" i="1"/>
  <c r="D1081" i="1"/>
  <c r="C1081" i="1"/>
  <c r="B1081" i="1"/>
  <c r="A1081" i="1"/>
  <c r="E1080" i="1"/>
  <c r="D1080" i="1"/>
  <c r="C1080" i="1"/>
  <c r="B1080" i="1"/>
  <c r="A1080" i="1"/>
  <c r="E1079" i="1"/>
  <c r="D1079" i="1"/>
  <c r="C1079" i="1"/>
  <c r="B1079" i="1"/>
  <c r="A1079" i="1"/>
  <c r="E1078" i="1"/>
  <c r="D1078" i="1"/>
  <c r="C1078" i="1"/>
  <c r="B1078" i="1"/>
  <c r="A1078" i="1"/>
  <c r="E1077" i="1"/>
  <c r="D1077" i="1"/>
  <c r="C1077" i="1"/>
  <c r="B1077" i="1"/>
  <c r="A1077" i="1"/>
  <c r="E1076" i="1"/>
  <c r="D1076" i="1"/>
  <c r="C1076" i="1"/>
  <c r="B1076" i="1"/>
  <c r="A1076" i="1"/>
  <c r="E1075" i="1"/>
  <c r="D1075" i="1"/>
  <c r="C1075" i="1"/>
  <c r="B1075" i="1"/>
  <c r="A1075" i="1"/>
  <c r="E1074" i="1"/>
  <c r="D1074" i="1"/>
  <c r="C1074" i="1"/>
  <c r="B1074" i="1"/>
  <c r="A1074" i="1"/>
  <c r="E1073" i="1"/>
  <c r="D1073" i="1"/>
  <c r="C1073" i="1"/>
  <c r="B1073" i="1"/>
  <c r="A1073" i="1"/>
  <c r="E1072" i="1"/>
  <c r="D1072" i="1"/>
  <c r="C1072" i="1"/>
  <c r="B1072" i="1"/>
  <c r="A1072" i="1"/>
  <c r="E1071" i="1"/>
  <c r="D1071" i="1"/>
  <c r="C1071" i="1"/>
  <c r="B1071" i="1"/>
  <c r="A1071" i="1"/>
  <c r="E1070" i="1"/>
  <c r="D1070" i="1"/>
  <c r="C1070" i="1"/>
  <c r="B1070" i="1"/>
  <c r="A1070" i="1"/>
  <c r="E1069" i="1"/>
  <c r="D1069" i="1"/>
  <c r="C1069" i="1"/>
  <c r="B1069" i="1"/>
  <c r="A1069" i="1"/>
  <c r="E1068" i="1"/>
  <c r="D1068" i="1"/>
  <c r="C1068" i="1"/>
  <c r="B1068" i="1"/>
  <c r="A1068" i="1"/>
  <c r="E1067" i="1"/>
  <c r="D1067" i="1"/>
  <c r="C1067" i="1"/>
  <c r="B1067" i="1"/>
  <c r="A1067" i="1"/>
  <c r="E1066" i="1"/>
  <c r="D1066" i="1"/>
  <c r="C1066" i="1"/>
  <c r="B1066" i="1"/>
  <c r="A1066" i="1"/>
  <c r="E1065" i="1"/>
  <c r="D1065" i="1"/>
  <c r="C1065" i="1"/>
  <c r="B1065" i="1"/>
  <c r="A1065" i="1"/>
  <c r="E1064" i="1"/>
  <c r="D1064" i="1"/>
  <c r="C1064" i="1"/>
  <c r="B1064" i="1"/>
  <c r="A1064" i="1"/>
  <c r="E1063" i="1"/>
  <c r="D1063" i="1"/>
  <c r="C1063" i="1"/>
  <c r="B1063" i="1"/>
  <c r="A1063" i="1"/>
  <c r="E1062" i="1"/>
  <c r="D1062" i="1"/>
  <c r="C1062" i="1"/>
  <c r="B1062" i="1"/>
  <c r="A1062" i="1"/>
  <c r="E1061" i="1"/>
  <c r="D1061" i="1"/>
  <c r="C1061" i="1"/>
  <c r="B1061" i="1"/>
  <c r="A1061" i="1"/>
  <c r="E1060" i="1"/>
  <c r="D1060" i="1"/>
  <c r="C1060" i="1"/>
  <c r="B1060" i="1"/>
  <c r="A1060" i="1"/>
  <c r="E1059" i="1"/>
  <c r="D1059" i="1"/>
  <c r="C1059" i="1"/>
  <c r="B1059" i="1"/>
  <c r="A1059" i="1"/>
  <c r="E1058" i="1"/>
  <c r="D1058" i="1"/>
  <c r="C1058" i="1"/>
  <c r="B1058" i="1"/>
  <c r="A1058" i="1"/>
  <c r="E1057" i="1"/>
  <c r="D1057" i="1"/>
  <c r="C1057" i="1"/>
  <c r="B1057" i="1"/>
  <c r="A1057" i="1"/>
  <c r="E1056" i="1"/>
  <c r="D1056" i="1"/>
  <c r="C1056" i="1"/>
  <c r="B1056" i="1"/>
  <c r="A1056" i="1"/>
  <c r="E1055" i="1"/>
  <c r="D1055" i="1"/>
  <c r="C1055" i="1"/>
  <c r="B1055" i="1"/>
  <c r="A1055" i="1"/>
  <c r="E1054" i="1"/>
  <c r="D1054" i="1"/>
  <c r="C1054" i="1"/>
  <c r="B1054" i="1"/>
  <c r="A1054" i="1"/>
  <c r="E1053" i="1"/>
  <c r="D1053" i="1"/>
  <c r="C1053" i="1"/>
  <c r="B1053" i="1"/>
  <c r="A1053" i="1"/>
  <c r="E1052" i="1"/>
  <c r="D1052" i="1"/>
  <c r="C1052" i="1"/>
  <c r="B1052" i="1"/>
  <c r="A1052" i="1"/>
  <c r="E1051" i="1"/>
  <c r="D1051" i="1"/>
  <c r="C1051" i="1"/>
  <c r="B1051" i="1"/>
  <c r="A1051" i="1"/>
  <c r="E1050" i="1"/>
  <c r="D1050" i="1"/>
  <c r="C1050" i="1"/>
  <c r="B1050" i="1"/>
  <c r="A1050" i="1"/>
  <c r="E1049" i="1"/>
  <c r="D1049" i="1"/>
  <c r="C1049" i="1"/>
  <c r="B1049" i="1"/>
  <c r="A1049" i="1"/>
  <c r="E1048" i="1"/>
  <c r="D1048" i="1"/>
  <c r="C1048" i="1"/>
  <c r="B1048" i="1"/>
  <c r="A1048" i="1"/>
  <c r="E1047" i="1"/>
  <c r="D1047" i="1"/>
  <c r="C1047" i="1"/>
  <c r="B1047" i="1"/>
  <c r="A1047" i="1"/>
  <c r="E1046" i="1"/>
  <c r="D1046" i="1"/>
  <c r="C1046" i="1"/>
  <c r="B1046" i="1"/>
  <c r="A1046" i="1"/>
  <c r="E1045" i="1"/>
  <c r="D1045" i="1"/>
  <c r="C1045" i="1"/>
  <c r="B1045" i="1"/>
  <c r="A1045" i="1"/>
  <c r="E1044" i="1"/>
  <c r="D1044" i="1"/>
  <c r="C1044" i="1"/>
  <c r="B1044" i="1"/>
  <c r="A1044" i="1"/>
  <c r="E1043" i="1"/>
  <c r="D1043" i="1"/>
  <c r="C1043" i="1"/>
  <c r="B1043" i="1"/>
  <c r="A1043" i="1"/>
  <c r="E1042" i="1"/>
  <c r="D1042" i="1"/>
  <c r="C1042" i="1"/>
  <c r="B1042" i="1"/>
  <c r="A1042" i="1"/>
  <c r="E1041" i="1"/>
  <c r="D1041" i="1"/>
  <c r="C1041" i="1"/>
  <c r="B1041" i="1"/>
  <c r="A1041" i="1"/>
  <c r="E1040" i="1"/>
  <c r="D1040" i="1"/>
  <c r="C1040" i="1"/>
  <c r="B1040" i="1"/>
  <c r="A1040" i="1"/>
  <c r="E1039" i="1"/>
  <c r="D1039" i="1"/>
  <c r="C1039" i="1"/>
  <c r="B1039" i="1"/>
  <c r="A1039" i="1"/>
  <c r="E1038" i="1"/>
  <c r="D1038" i="1"/>
  <c r="C1038" i="1"/>
  <c r="B1038" i="1"/>
  <c r="A1038" i="1"/>
  <c r="E1037" i="1"/>
  <c r="D1037" i="1"/>
  <c r="C1037" i="1"/>
  <c r="B1037" i="1"/>
  <c r="A1037" i="1"/>
  <c r="E1036" i="1"/>
  <c r="D1036" i="1"/>
  <c r="C1036" i="1"/>
  <c r="B1036" i="1"/>
  <c r="A1036" i="1"/>
  <c r="E1035" i="1"/>
  <c r="D1035" i="1"/>
  <c r="C1035" i="1"/>
  <c r="B1035" i="1"/>
  <c r="A1035" i="1"/>
  <c r="E1034" i="1"/>
  <c r="D1034" i="1"/>
  <c r="C1034" i="1"/>
  <c r="B1034" i="1"/>
  <c r="A1034" i="1"/>
  <c r="E1033" i="1"/>
  <c r="D1033" i="1"/>
  <c r="C1033" i="1"/>
  <c r="B1033" i="1"/>
  <c r="A1033" i="1"/>
  <c r="E1032" i="1"/>
  <c r="D1032" i="1"/>
  <c r="C1032" i="1"/>
  <c r="B1032" i="1"/>
  <c r="A1032" i="1"/>
  <c r="E1031" i="1"/>
  <c r="D1031" i="1"/>
  <c r="C1031" i="1"/>
  <c r="B1031" i="1"/>
  <c r="A1031" i="1"/>
  <c r="E1030" i="1"/>
  <c r="D1030" i="1"/>
  <c r="C1030" i="1"/>
  <c r="B1030" i="1"/>
  <c r="A1030" i="1"/>
  <c r="E1029" i="1"/>
  <c r="D1029" i="1"/>
  <c r="C1029" i="1"/>
  <c r="B1029" i="1"/>
  <c r="A1029" i="1"/>
  <c r="E1028" i="1"/>
  <c r="D1028" i="1"/>
  <c r="C1028" i="1"/>
  <c r="B1028" i="1"/>
  <c r="A1028" i="1"/>
  <c r="E1027" i="1"/>
  <c r="D1027" i="1"/>
  <c r="C1027" i="1"/>
  <c r="B1027" i="1"/>
  <c r="A1027" i="1"/>
  <c r="E1026" i="1"/>
  <c r="D1026" i="1"/>
  <c r="C1026" i="1"/>
  <c r="B1026" i="1"/>
  <c r="A1026" i="1"/>
  <c r="E1025" i="1"/>
  <c r="D1025" i="1"/>
  <c r="C1025" i="1"/>
  <c r="B1025" i="1"/>
  <c r="A1025" i="1"/>
  <c r="E1024" i="1"/>
  <c r="D1024" i="1"/>
  <c r="C1024" i="1"/>
  <c r="B1024" i="1"/>
  <c r="A1024" i="1"/>
  <c r="E1023" i="1"/>
  <c r="D1023" i="1"/>
  <c r="C1023" i="1"/>
  <c r="B1023" i="1"/>
  <c r="A1023" i="1"/>
  <c r="E1022" i="1"/>
  <c r="D1022" i="1"/>
  <c r="C1022" i="1"/>
  <c r="B1022" i="1"/>
  <c r="A1022" i="1"/>
  <c r="E1021" i="1"/>
  <c r="D1021" i="1"/>
  <c r="C1021" i="1"/>
  <c r="B1021" i="1"/>
  <c r="A1021" i="1"/>
  <c r="E1020" i="1"/>
  <c r="D1020" i="1"/>
  <c r="C1020" i="1"/>
  <c r="B1020" i="1"/>
  <c r="A1020" i="1"/>
  <c r="E1019" i="1"/>
  <c r="D1019" i="1"/>
  <c r="C1019" i="1"/>
  <c r="B1019" i="1"/>
  <c r="A1019" i="1"/>
  <c r="E1018" i="1"/>
  <c r="D1018" i="1"/>
  <c r="C1018" i="1"/>
  <c r="B1018" i="1"/>
  <c r="A1018" i="1"/>
  <c r="E1017" i="1"/>
  <c r="D1017" i="1"/>
  <c r="C1017" i="1"/>
  <c r="B1017" i="1"/>
  <c r="A1017" i="1"/>
  <c r="E1016" i="1"/>
  <c r="D1016" i="1"/>
  <c r="C1016" i="1"/>
  <c r="B1016" i="1"/>
  <c r="A1016" i="1"/>
  <c r="E1015" i="1"/>
  <c r="D1015" i="1"/>
  <c r="C1015" i="1"/>
  <c r="B1015" i="1"/>
  <c r="A1015" i="1"/>
  <c r="E1014" i="1"/>
  <c r="D1014" i="1"/>
  <c r="C1014" i="1"/>
  <c r="B1014" i="1"/>
  <c r="A1014" i="1"/>
  <c r="E1013" i="1"/>
  <c r="D1013" i="1"/>
  <c r="C1013" i="1"/>
  <c r="B1013" i="1"/>
  <c r="A1013" i="1"/>
  <c r="E1012" i="1"/>
  <c r="D1012" i="1"/>
  <c r="C1012" i="1"/>
  <c r="B1012" i="1"/>
  <c r="A1012" i="1"/>
  <c r="E1011" i="1"/>
  <c r="D1011" i="1"/>
  <c r="C1011" i="1"/>
  <c r="B1011" i="1"/>
  <c r="A1011" i="1"/>
  <c r="E1010" i="1"/>
  <c r="D1010" i="1"/>
  <c r="C1010" i="1"/>
  <c r="B1010" i="1"/>
  <c r="A1010" i="1"/>
  <c r="E1009" i="1"/>
  <c r="D1009" i="1"/>
  <c r="C1009" i="1"/>
  <c r="B1009" i="1"/>
  <c r="A1009" i="1"/>
  <c r="E1008" i="1"/>
  <c r="D1008" i="1"/>
  <c r="C1008" i="1"/>
  <c r="B1008" i="1"/>
  <c r="A1008" i="1"/>
  <c r="E1007" i="1"/>
  <c r="D1007" i="1"/>
  <c r="C1007" i="1"/>
  <c r="B1007" i="1"/>
  <c r="A1007" i="1"/>
  <c r="E1006" i="1"/>
  <c r="D1006" i="1"/>
  <c r="C1006" i="1"/>
  <c r="B1006" i="1"/>
  <c r="A1006" i="1"/>
  <c r="E1005" i="1"/>
  <c r="D1005" i="1"/>
  <c r="C1005" i="1"/>
  <c r="B1005" i="1"/>
  <c r="A1005" i="1"/>
  <c r="E1004" i="1"/>
  <c r="D1004" i="1"/>
  <c r="C1004" i="1"/>
  <c r="B1004" i="1"/>
  <c r="A1004" i="1"/>
  <c r="E1003" i="1"/>
  <c r="D1003" i="1"/>
  <c r="C1003" i="1"/>
  <c r="B1003" i="1"/>
  <c r="A1003" i="1"/>
  <c r="E1002" i="1"/>
  <c r="D1002" i="1"/>
  <c r="C1002" i="1"/>
  <c r="B1002" i="1"/>
  <c r="A1002" i="1"/>
  <c r="E1001" i="1"/>
  <c r="D1001" i="1"/>
  <c r="C1001" i="1"/>
  <c r="B1001" i="1"/>
  <c r="A1001" i="1"/>
  <c r="E1000" i="1"/>
  <c r="D1000" i="1"/>
  <c r="C1000" i="1"/>
  <c r="B1000" i="1"/>
  <c r="A1000" i="1"/>
  <c r="E999" i="1"/>
  <c r="D999" i="1"/>
  <c r="C999" i="1"/>
  <c r="B999" i="1"/>
  <c r="A999" i="1"/>
  <c r="E998" i="1"/>
  <c r="D998" i="1"/>
  <c r="C998" i="1"/>
  <c r="B998" i="1"/>
  <c r="A998" i="1"/>
  <c r="E997" i="1"/>
  <c r="D997" i="1"/>
  <c r="C997" i="1"/>
  <c r="B997" i="1"/>
  <c r="A997" i="1"/>
  <c r="E996" i="1"/>
  <c r="D996" i="1"/>
  <c r="C996" i="1"/>
  <c r="B996" i="1"/>
  <c r="A996" i="1"/>
  <c r="E995" i="1"/>
  <c r="D995" i="1"/>
  <c r="C995" i="1"/>
  <c r="B995" i="1"/>
  <c r="A995" i="1"/>
  <c r="E994" i="1"/>
  <c r="D994" i="1"/>
  <c r="C994" i="1"/>
  <c r="B994" i="1"/>
  <c r="A994" i="1"/>
  <c r="E993" i="1"/>
  <c r="D993" i="1"/>
  <c r="C993" i="1"/>
  <c r="B993" i="1"/>
  <c r="A993" i="1"/>
  <c r="E992" i="1"/>
  <c r="D992" i="1"/>
  <c r="C992" i="1"/>
  <c r="B992" i="1"/>
  <c r="A992" i="1"/>
  <c r="E991" i="1"/>
  <c r="D991" i="1"/>
  <c r="C991" i="1"/>
  <c r="B991" i="1"/>
  <c r="A991" i="1"/>
  <c r="E990" i="1"/>
  <c r="D990" i="1"/>
  <c r="C990" i="1"/>
  <c r="B990" i="1"/>
  <c r="A990" i="1"/>
  <c r="E989" i="1"/>
  <c r="D989" i="1"/>
  <c r="C989" i="1"/>
  <c r="B989" i="1"/>
  <c r="A989" i="1"/>
  <c r="E988" i="1"/>
  <c r="D988" i="1"/>
  <c r="C988" i="1"/>
  <c r="B988" i="1"/>
  <c r="A988" i="1"/>
  <c r="E987" i="1"/>
  <c r="D987" i="1"/>
  <c r="C987" i="1"/>
  <c r="B987" i="1"/>
  <c r="A987" i="1"/>
  <c r="E986" i="1"/>
  <c r="D986" i="1"/>
  <c r="C986" i="1"/>
  <c r="B986" i="1"/>
  <c r="A986" i="1"/>
  <c r="E985" i="1"/>
  <c r="D985" i="1"/>
  <c r="C985" i="1"/>
  <c r="B985" i="1"/>
  <c r="A985" i="1"/>
  <c r="E984" i="1"/>
  <c r="D984" i="1"/>
  <c r="C984" i="1"/>
  <c r="B984" i="1"/>
  <c r="A984" i="1"/>
  <c r="E983" i="1"/>
  <c r="D983" i="1"/>
  <c r="C983" i="1"/>
  <c r="B983" i="1"/>
  <c r="A983" i="1"/>
  <c r="E982" i="1"/>
  <c r="D982" i="1"/>
  <c r="C982" i="1"/>
  <c r="B982" i="1"/>
  <c r="A982" i="1"/>
  <c r="E981" i="1"/>
  <c r="D981" i="1"/>
  <c r="C981" i="1"/>
  <c r="B981" i="1"/>
  <c r="A981" i="1"/>
  <c r="E980" i="1"/>
  <c r="D980" i="1"/>
  <c r="C980" i="1"/>
  <c r="B980" i="1"/>
  <c r="A980" i="1"/>
  <c r="E979" i="1"/>
  <c r="D979" i="1"/>
  <c r="C979" i="1"/>
  <c r="B979" i="1"/>
  <c r="A979" i="1"/>
  <c r="E978" i="1"/>
  <c r="D978" i="1"/>
  <c r="C978" i="1"/>
  <c r="B978" i="1"/>
  <c r="A978" i="1"/>
  <c r="E977" i="1"/>
  <c r="D977" i="1"/>
  <c r="C977" i="1"/>
  <c r="B977" i="1"/>
  <c r="A977" i="1"/>
  <c r="E976" i="1"/>
  <c r="D976" i="1"/>
  <c r="C976" i="1"/>
  <c r="B976" i="1"/>
  <c r="A976" i="1"/>
  <c r="E975" i="1"/>
  <c r="D975" i="1"/>
  <c r="C975" i="1"/>
  <c r="B975" i="1"/>
  <c r="A975" i="1"/>
  <c r="E974" i="1"/>
  <c r="D974" i="1"/>
  <c r="C974" i="1"/>
  <c r="B974" i="1"/>
  <c r="A974" i="1"/>
  <c r="E973" i="1"/>
  <c r="D973" i="1"/>
  <c r="C973" i="1"/>
  <c r="B973" i="1"/>
  <c r="A973" i="1"/>
  <c r="E972" i="1"/>
  <c r="D972" i="1"/>
  <c r="C972" i="1"/>
  <c r="B972" i="1"/>
  <c r="A972" i="1"/>
  <c r="E971" i="1"/>
  <c r="D971" i="1"/>
  <c r="C971" i="1"/>
  <c r="B971" i="1"/>
  <c r="A971" i="1"/>
  <c r="E970" i="1"/>
  <c r="D970" i="1"/>
  <c r="C970" i="1"/>
  <c r="B970" i="1"/>
  <c r="A970" i="1"/>
  <c r="E969" i="1"/>
  <c r="D969" i="1"/>
  <c r="C969" i="1"/>
  <c r="B969" i="1"/>
  <c r="A969" i="1"/>
  <c r="E968" i="1"/>
  <c r="D968" i="1"/>
  <c r="C968" i="1"/>
  <c r="B968" i="1"/>
  <c r="A968" i="1"/>
  <c r="E967" i="1"/>
  <c r="D967" i="1"/>
  <c r="C967" i="1"/>
  <c r="B967" i="1"/>
  <c r="A967" i="1"/>
  <c r="E966" i="1"/>
  <c r="D966" i="1"/>
  <c r="C966" i="1"/>
  <c r="B966" i="1"/>
  <c r="A966" i="1"/>
  <c r="E965" i="1"/>
  <c r="D965" i="1"/>
  <c r="C965" i="1"/>
  <c r="B965" i="1"/>
  <c r="A965" i="1"/>
  <c r="E964" i="1"/>
  <c r="D964" i="1"/>
  <c r="C964" i="1"/>
  <c r="B964" i="1"/>
  <c r="A964" i="1"/>
  <c r="E963" i="1"/>
  <c r="D963" i="1"/>
  <c r="C963" i="1"/>
  <c r="B963" i="1"/>
  <c r="A963" i="1"/>
  <c r="E962" i="1"/>
  <c r="D962" i="1"/>
  <c r="C962" i="1"/>
  <c r="B962" i="1"/>
  <c r="A962" i="1"/>
  <c r="E961" i="1"/>
  <c r="D961" i="1"/>
  <c r="C961" i="1"/>
  <c r="B961" i="1"/>
  <c r="A961" i="1"/>
  <c r="E960" i="1"/>
  <c r="D960" i="1"/>
  <c r="C960" i="1"/>
  <c r="B960" i="1"/>
  <c r="A960" i="1"/>
  <c r="E959" i="1"/>
  <c r="D959" i="1"/>
  <c r="C959" i="1"/>
  <c r="B959" i="1"/>
  <c r="A959" i="1"/>
  <c r="E958" i="1"/>
  <c r="D958" i="1"/>
  <c r="C958" i="1"/>
  <c r="B958" i="1"/>
  <c r="A958" i="1"/>
  <c r="E957" i="1"/>
  <c r="D957" i="1"/>
  <c r="C957" i="1"/>
  <c r="B957" i="1"/>
  <c r="A957" i="1"/>
  <c r="E956" i="1"/>
  <c r="D956" i="1"/>
  <c r="C956" i="1"/>
  <c r="B956" i="1"/>
  <c r="A956" i="1"/>
  <c r="E955" i="1"/>
  <c r="D955" i="1"/>
  <c r="C955" i="1"/>
  <c r="B955" i="1"/>
  <c r="A955" i="1"/>
  <c r="E954" i="1"/>
  <c r="D954" i="1"/>
  <c r="C954" i="1"/>
  <c r="B954" i="1"/>
  <c r="A954" i="1"/>
  <c r="E953" i="1"/>
  <c r="D953" i="1"/>
  <c r="C953" i="1"/>
  <c r="B953" i="1"/>
  <c r="A953" i="1"/>
  <c r="E952" i="1"/>
  <c r="D952" i="1"/>
  <c r="C952" i="1"/>
  <c r="B952" i="1"/>
  <c r="A952" i="1"/>
  <c r="E951" i="1"/>
  <c r="D951" i="1"/>
  <c r="C951" i="1"/>
  <c r="B951" i="1"/>
  <c r="A951" i="1"/>
  <c r="E950" i="1"/>
  <c r="D950" i="1"/>
  <c r="C950" i="1"/>
  <c r="B950" i="1"/>
  <c r="A950" i="1"/>
  <c r="E949" i="1"/>
  <c r="D949" i="1"/>
  <c r="C949" i="1"/>
  <c r="B949" i="1"/>
  <c r="A949" i="1"/>
  <c r="E948" i="1"/>
  <c r="D948" i="1"/>
  <c r="C948" i="1"/>
  <c r="B948" i="1"/>
  <c r="A948" i="1"/>
  <c r="E947" i="1"/>
  <c r="D947" i="1"/>
  <c r="C947" i="1"/>
  <c r="B947" i="1"/>
  <c r="A947" i="1"/>
  <c r="E946" i="1"/>
  <c r="D946" i="1"/>
  <c r="C946" i="1"/>
  <c r="B946" i="1"/>
  <c r="A946" i="1"/>
  <c r="E945" i="1"/>
  <c r="D945" i="1"/>
  <c r="C945" i="1"/>
  <c r="B945" i="1"/>
  <c r="A945" i="1"/>
  <c r="E944" i="1"/>
  <c r="D944" i="1"/>
  <c r="C944" i="1"/>
  <c r="B944" i="1"/>
  <c r="A944" i="1"/>
  <c r="E943" i="1"/>
  <c r="D943" i="1"/>
  <c r="C943" i="1"/>
  <c r="B943" i="1"/>
  <c r="A943" i="1"/>
  <c r="E942" i="1"/>
  <c r="D942" i="1"/>
  <c r="C942" i="1"/>
  <c r="B942" i="1"/>
  <c r="A942" i="1"/>
  <c r="E941" i="1"/>
  <c r="D941" i="1"/>
  <c r="C941" i="1"/>
  <c r="B941" i="1"/>
  <c r="A941" i="1"/>
  <c r="E940" i="1"/>
  <c r="D940" i="1"/>
  <c r="C940" i="1"/>
  <c r="B940" i="1"/>
  <c r="A940" i="1"/>
  <c r="E939" i="1"/>
  <c r="D939" i="1"/>
  <c r="C939" i="1"/>
  <c r="B939" i="1"/>
  <c r="A939" i="1"/>
  <c r="E938" i="1"/>
  <c r="D938" i="1"/>
  <c r="C938" i="1"/>
  <c r="B938" i="1"/>
  <c r="A938" i="1"/>
  <c r="E937" i="1"/>
  <c r="D937" i="1"/>
  <c r="C937" i="1"/>
  <c r="B937" i="1"/>
  <c r="A937" i="1"/>
  <c r="E936" i="1"/>
  <c r="D936" i="1"/>
  <c r="C936" i="1"/>
  <c r="B936" i="1"/>
  <c r="A936" i="1"/>
  <c r="E935" i="1"/>
  <c r="D935" i="1"/>
  <c r="C935" i="1"/>
  <c r="B935" i="1"/>
  <c r="A935" i="1"/>
  <c r="E934" i="1"/>
  <c r="D934" i="1"/>
  <c r="C934" i="1"/>
  <c r="B934" i="1"/>
  <c r="A934" i="1"/>
  <c r="E933" i="1"/>
  <c r="D933" i="1"/>
  <c r="C933" i="1"/>
  <c r="B933" i="1"/>
  <c r="A933" i="1"/>
  <c r="E932" i="1"/>
  <c r="D932" i="1"/>
  <c r="C932" i="1"/>
  <c r="B932" i="1"/>
  <c r="A932" i="1"/>
  <c r="E931" i="1"/>
  <c r="D931" i="1"/>
  <c r="C931" i="1"/>
  <c r="B931" i="1"/>
  <c r="A931" i="1"/>
  <c r="E930" i="1"/>
  <c r="D930" i="1"/>
  <c r="C930" i="1"/>
  <c r="B930" i="1"/>
  <c r="A930" i="1"/>
  <c r="E929" i="1"/>
  <c r="D929" i="1"/>
  <c r="C929" i="1"/>
  <c r="B929" i="1"/>
  <c r="A929" i="1"/>
  <c r="E928" i="1"/>
  <c r="D928" i="1"/>
  <c r="C928" i="1"/>
  <c r="B928" i="1"/>
  <c r="A928" i="1"/>
  <c r="E927" i="1"/>
  <c r="D927" i="1"/>
  <c r="C927" i="1"/>
  <c r="B927" i="1"/>
  <c r="A927" i="1"/>
  <c r="E926" i="1"/>
  <c r="D926" i="1"/>
  <c r="C926" i="1"/>
  <c r="B926" i="1"/>
  <c r="A926" i="1"/>
  <c r="E925" i="1"/>
  <c r="D925" i="1"/>
  <c r="C925" i="1"/>
  <c r="B925" i="1"/>
  <c r="A925" i="1"/>
  <c r="E924" i="1"/>
  <c r="D924" i="1"/>
  <c r="C924" i="1"/>
  <c r="B924" i="1"/>
  <c r="A924" i="1"/>
  <c r="E923" i="1"/>
  <c r="D923" i="1"/>
  <c r="C923" i="1"/>
  <c r="B923" i="1"/>
  <c r="A923" i="1"/>
  <c r="E922" i="1"/>
  <c r="D922" i="1"/>
  <c r="C922" i="1"/>
  <c r="B922" i="1"/>
  <c r="A922" i="1"/>
  <c r="E921" i="1"/>
  <c r="D921" i="1"/>
  <c r="C921" i="1"/>
  <c r="B921" i="1"/>
  <c r="A921" i="1"/>
  <c r="E920" i="1"/>
  <c r="D920" i="1"/>
  <c r="C920" i="1"/>
  <c r="B920" i="1"/>
  <c r="A920" i="1"/>
  <c r="E919" i="1"/>
  <c r="D919" i="1"/>
  <c r="C919" i="1"/>
  <c r="B919" i="1"/>
  <c r="A919" i="1"/>
  <c r="E918" i="1"/>
  <c r="D918" i="1"/>
  <c r="C918" i="1"/>
  <c r="B918" i="1"/>
  <c r="A918" i="1"/>
  <c r="E917" i="1"/>
  <c r="D917" i="1"/>
  <c r="C917" i="1"/>
  <c r="B917" i="1"/>
  <c r="A917" i="1"/>
  <c r="E916" i="1"/>
  <c r="D916" i="1"/>
  <c r="C916" i="1"/>
  <c r="B916" i="1"/>
  <c r="A916" i="1"/>
  <c r="E915" i="1"/>
  <c r="D915" i="1"/>
  <c r="C915" i="1"/>
  <c r="B915" i="1"/>
  <c r="A915" i="1"/>
  <c r="E914" i="1"/>
  <c r="D914" i="1"/>
  <c r="C914" i="1"/>
  <c r="B914" i="1"/>
  <c r="A914" i="1"/>
  <c r="E913" i="1"/>
  <c r="D913" i="1"/>
  <c r="C913" i="1"/>
  <c r="B913" i="1"/>
  <c r="A913" i="1"/>
  <c r="E912" i="1"/>
  <c r="D912" i="1"/>
  <c r="C912" i="1"/>
  <c r="B912" i="1"/>
  <c r="A912" i="1"/>
  <c r="E911" i="1"/>
  <c r="D911" i="1"/>
  <c r="C911" i="1"/>
  <c r="B911" i="1"/>
  <c r="A911" i="1"/>
  <c r="E910" i="1"/>
  <c r="D910" i="1"/>
  <c r="C910" i="1"/>
  <c r="B910" i="1"/>
  <c r="A910" i="1"/>
  <c r="E909" i="1"/>
  <c r="D909" i="1"/>
  <c r="C909" i="1"/>
  <c r="B909" i="1"/>
  <c r="A909" i="1"/>
  <c r="E908" i="1"/>
  <c r="D908" i="1"/>
  <c r="C908" i="1"/>
  <c r="B908" i="1"/>
  <c r="A908" i="1"/>
  <c r="E907" i="1"/>
  <c r="D907" i="1"/>
  <c r="C907" i="1"/>
  <c r="B907" i="1"/>
  <c r="A907" i="1"/>
  <c r="E906" i="1"/>
  <c r="D906" i="1"/>
  <c r="C906" i="1"/>
  <c r="B906" i="1"/>
  <c r="A906" i="1"/>
  <c r="E905" i="1"/>
  <c r="D905" i="1"/>
  <c r="C905" i="1"/>
  <c r="B905" i="1"/>
  <c r="A905" i="1"/>
  <c r="E904" i="1"/>
  <c r="D904" i="1"/>
  <c r="C904" i="1"/>
  <c r="B904" i="1"/>
  <c r="A904" i="1"/>
  <c r="E903" i="1"/>
  <c r="D903" i="1"/>
  <c r="C903" i="1"/>
  <c r="B903" i="1"/>
  <c r="A903" i="1"/>
  <c r="E902" i="1"/>
  <c r="D902" i="1"/>
  <c r="C902" i="1"/>
  <c r="B902" i="1"/>
  <c r="A902" i="1"/>
  <c r="E901" i="1"/>
  <c r="D901" i="1"/>
  <c r="C901" i="1"/>
  <c r="B901" i="1"/>
  <c r="A901" i="1"/>
  <c r="E900" i="1"/>
  <c r="D900" i="1"/>
  <c r="C900" i="1"/>
  <c r="B900" i="1"/>
  <c r="A900" i="1"/>
  <c r="E899" i="1"/>
  <c r="D899" i="1"/>
  <c r="C899" i="1"/>
  <c r="B899" i="1"/>
  <c r="A899" i="1"/>
  <c r="E898" i="1"/>
  <c r="D898" i="1"/>
  <c r="C898" i="1"/>
  <c r="B898" i="1"/>
  <c r="A898" i="1"/>
  <c r="E897" i="1"/>
  <c r="D897" i="1"/>
  <c r="C897" i="1"/>
  <c r="B897" i="1"/>
  <c r="A897" i="1"/>
  <c r="E896" i="1"/>
  <c r="D896" i="1"/>
  <c r="C896" i="1"/>
  <c r="B896" i="1"/>
  <c r="A896" i="1"/>
  <c r="E895" i="1"/>
  <c r="D895" i="1"/>
  <c r="C895" i="1"/>
  <c r="B895" i="1"/>
  <c r="A895" i="1"/>
  <c r="E894" i="1"/>
  <c r="D894" i="1"/>
  <c r="C894" i="1"/>
  <c r="B894" i="1"/>
  <c r="A894" i="1"/>
  <c r="E893" i="1"/>
  <c r="D893" i="1"/>
  <c r="C893" i="1"/>
  <c r="B893" i="1"/>
  <c r="A893" i="1"/>
  <c r="E892" i="1"/>
  <c r="D892" i="1"/>
  <c r="C892" i="1"/>
  <c r="B892" i="1"/>
  <c r="A892" i="1"/>
  <c r="E891" i="1"/>
  <c r="D891" i="1"/>
  <c r="C891" i="1"/>
  <c r="B891" i="1"/>
  <c r="A891" i="1"/>
  <c r="E890" i="1"/>
  <c r="D890" i="1"/>
  <c r="C890" i="1"/>
  <c r="B890" i="1"/>
  <c r="A890" i="1"/>
  <c r="E889" i="1"/>
  <c r="D889" i="1"/>
  <c r="C889" i="1"/>
  <c r="B889" i="1"/>
  <c r="A889" i="1"/>
  <c r="E888" i="1"/>
  <c r="D888" i="1"/>
  <c r="C888" i="1"/>
  <c r="B888" i="1"/>
  <c r="A888" i="1"/>
  <c r="E887" i="1"/>
  <c r="D887" i="1"/>
  <c r="C887" i="1"/>
  <c r="B887" i="1"/>
  <c r="A887" i="1"/>
  <c r="E886" i="1"/>
  <c r="D886" i="1"/>
  <c r="C886" i="1"/>
  <c r="B886" i="1"/>
  <c r="A886" i="1"/>
  <c r="E885" i="1"/>
  <c r="D885" i="1"/>
  <c r="C885" i="1"/>
  <c r="B885" i="1"/>
  <c r="A885" i="1"/>
  <c r="E884" i="1"/>
  <c r="D884" i="1"/>
  <c r="C884" i="1"/>
  <c r="B884" i="1"/>
  <c r="A884" i="1"/>
  <c r="E883" i="1"/>
  <c r="D883" i="1"/>
  <c r="C883" i="1"/>
  <c r="B883" i="1"/>
  <c r="A883" i="1"/>
  <c r="E882" i="1"/>
  <c r="D882" i="1"/>
  <c r="C882" i="1"/>
  <c r="B882" i="1"/>
  <c r="A882" i="1"/>
  <c r="E881" i="1"/>
  <c r="D881" i="1"/>
  <c r="C881" i="1"/>
  <c r="B881" i="1"/>
  <c r="A881" i="1"/>
  <c r="E880" i="1"/>
  <c r="D880" i="1"/>
  <c r="C880" i="1"/>
  <c r="B880" i="1"/>
  <c r="A880" i="1"/>
  <c r="E879" i="1"/>
  <c r="D879" i="1"/>
  <c r="C879" i="1"/>
  <c r="B879" i="1"/>
  <c r="A879" i="1"/>
  <c r="E878" i="1"/>
  <c r="D878" i="1"/>
  <c r="C878" i="1"/>
  <c r="B878" i="1"/>
  <c r="A878" i="1"/>
  <c r="E877" i="1"/>
  <c r="D877" i="1"/>
  <c r="C877" i="1"/>
  <c r="B877" i="1"/>
  <c r="A877" i="1"/>
  <c r="E876" i="1"/>
  <c r="D876" i="1"/>
  <c r="C876" i="1"/>
  <c r="B876" i="1"/>
  <c r="A876" i="1"/>
  <c r="E875" i="1"/>
  <c r="D875" i="1"/>
  <c r="C875" i="1"/>
  <c r="B875" i="1"/>
  <c r="A875" i="1"/>
  <c r="E874" i="1"/>
  <c r="D874" i="1"/>
  <c r="C874" i="1"/>
  <c r="B874" i="1"/>
  <c r="A874" i="1"/>
  <c r="E873" i="1"/>
  <c r="D873" i="1"/>
  <c r="C873" i="1"/>
  <c r="B873" i="1"/>
  <c r="A873" i="1"/>
  <c r="E872" i="1"/>
  <c r="D872" i="1"/>
  <c r="C872" i="1"/>
  <c r="B872" i="1"/>
  <c r="A872" i="1"/>
  <c r="E871" i="1"/>
  <c r="D871" i="1"/>
  <c r="C871" i="1"/>
  <c r="B871" i="1"/>
  <c r="A871" i="1"/>
  <c r="E870" i="1"/>
  <c r="D870" i="1"/>
  <c r="C870" i="1"/>
  <c r="B870" i="1"/>
  <c r="A870" i="1"/>
  <c r="E869" i="1"/>
  <c r="D869" i="1"/>
  <c r="C869" i="1"/>
  <c r="B869" i="1"/>
  <c r="A869" i="1"/>
  <c r="E868" i="1"/>
  <c r="D868" i="1"/>
  <c r="C868" i="1"/>
  <c r="B868" i="1"/>
  <c r="A868" i="1"/>
  <c r="E867" i="1"/>
  <c r="D867" i="1"/>
  <c r="C867" i="1"/>
  <c r="B867" i="1"/>
  <c r="A867" i="1"/>
  <c r="E866" i="1"/>
  <c r="D866" i="1"/>
  <c r="C866" i="1"/>
  <c r="B866" i="1"/>
  <c r="A866" i="1"/>
  <c r="E865" i="1"/>
  <c r="D865" i="1"/>
  <c r="C865" i="1"/>
  <c r="B865" i="1"/>
  <c r="A865" i="1"/>
  <c r="E864" i="1"/>
  <c r="D864" i="1"/>
  <c r="C864" i="1"/>
  <c r="B864" i="1"/>
  <c r="A864" i="1"/>
  <c r="E863" i="1"/>
  <c r="D863" i="1"/>
  <c r="C863" i="1"/>
  <c r="B863" i="1"/>
  <c r="A863" i="1"/>
  <c r="E862" i="1"/>
  <c r="D862" i="1"/>
  <c r="C862" i="1"/>
  <c r="B862" i="1"/>
  <c r="A862" i="1"/>
  <c r="E861" i="1"/>
  <c r="D861" i="1"/>
  <c r="C861" i="1"/>
  <c r="B861" i="1"/>
  <c r="A861" i="1"/>
  <c r="E860" i="1"/>
  <c r="D860" i="1"/>
  <c r="C860" i="1"/>
  <c r="B860" i="1"/>
  <c r="A860" i="1"/>
  <c r="E859" i="1"/>
  <c r="D859" i="1"/>
  <c r="C859" i="1"/>
  <c r="B859" i="1"/>
  <c r="A859" i="1"/>
  <c r="E858" i="1"/>
  <c r="D858" i="1"/>
  <c r="C858" i="1"/>
  <c r="B858" i="1"/>
  <c r="A858" i="1"/>
  <c r="E857" i="1"/>
  <c r="D857" i="1"/>
  <c r="C857" i="1"/>
  <c r="B857" i="1"/>
  <c r="A857" i="1"/>
  <c r="E856" i="1"/>
  <c r="D856" i="1"/>
  <c r="C856" i="1"/>
  <c r="B856" i="1"/>
  <c r="A856" i="1"/>
  <c r="E855" i="1"/>
  <c r="D855" i="1"/>
  <c r="C855" i="1"/>
  <c r="B855" i="1"/>
  <c r="A855" i="1"/>
  <c r="E854" i="1"/>
  <c r="D854" i="1"/>
  <c r="C854" i="1"/>
  <c r="B854" i="1"/>
  <c r="A854" i="1"/>
  <c r="E853" i="1"/>
  <c r="D853" i="1"/>
  <c r="C853" i="1"/>
  <c r="B853" i="1"/>
  <c r="A853" i="1"/>
  <c r="E852" i="1"/>
  <c r="D852" i="1"/>
  <c r="C852" i="1"/>
  <c r="B852" i="1"/>
  <c r="A852" i="1"/>
  <c r="E851" i="1"/>
  <c r="D851" i="1"/>
  <c r="C851" i="1"/>
  <c r="B851" i="1"/>
  <c r="A851" i="1"/>
  <c r="E850" i="1"/>
  <c r="D850" i="1"/>
  <c r="C850" i="1"/>
  <c r="B850" i="1"/>
  <c r="A850" i="1"/>
  <c r="E849" i="1"/>
  <c r="D849" i="1"/>
  <c r="C849" i="1"/>
  <c r="B849" i="1"/>
  <c r="A849" i="1"/>
  <c r="E848" i="1"/>
  <c r="D848" i="1"/>
  <c r="C848" i="1"/>
  <c r="B848" i="1"/>
  <c r="A848" i="1"/>
  <c r="E847" i="1"/>
  <c r="D847" i="1"/>
  <c r="C847" i="1"/>
  <c r="B847" i="1"/>
  <c r="A847" i="1"/>
  <c r="E846" i="1"/>
  <c r="D846" i="1"/>
  <c r="C846" i="1"/>
  <c r="B846" i="1"/>
  <c r="A846" i="1"/>
  <c r="E845" i="1"/>
  <c r="D845" i="1"/>
  <c r="C845" i="1"/>
  <c r="B845" i="1"/>
  <c r="A845" i="1"/>
  <c r="E844" i="1"/>
  <c r="D844" i="1"/>
  <c r="C844" i="1"/>
  <c r="B844" i="1"/>
  <c r="A844" i="1"/>
  <c r="E843" i="1"/>
  <c r="D843" i="1"/>
  <c r="C843" i="1"/>
  <c r="B843" i="1"/>
  <c r="A843" i="1"/>
  <c r="E842" i="1"/>
  <c r="D842" i="1"/>
  <c r="C842" i="1"/>
  <c r="B842" i="1"/>
  <c r="A842" i="1"/>
  <c r="E841" i="1"/>
  <c r="D841" i="1"/>
  <c r="C841" i="1"/>
  <c r="B841" i="1"/>
  <c r="A841" i="1"/>
  <c r="E840" i="1"/>
  <c r="D840" i="1"/>
  <c r="C840" i="1"/>
  <c r="B840" i="1"/>
  <c r="A840" i="1"/>
  <c r="E839" i="1"/>
  <c r="D839" i="1"/>
  <c r="C839" i="1"/>
  <c r="B839" i="1"/>
  <c r="A839" i="1"/>
  <c r="E838" i="1"/>
  <c r="D838" i="1"/>
  <c r="C838" i="1"/>
  <c r="B838" i="1"/>
  <c r="A838" i="1"/>
  <c r="E837" i="1"/>
  <c r="D837" i="1"/>
  <c r="C837" i="1"/>
  <c r="B837" i="1"/>
  <c r="A837" i="1"/>
  <c r="E836" i="1"/>
  <c r="D836" i="1"/>
  <c r="C836" i="1"/>
  <c r="B836" i="1"/>
  <c r="A836" i="1"/>
  <c r="E835" i="1"/>
  <c r="D835" i="1"/>
  <c r="C835" i="1"/>
  <c r="B835" i="1"/>
  <c r="A835" i="1"/>
  <c r="E834" i="1"/>
  <c r="D834" i="1"/>
  <c r="C834" i="1"/>
  <c r="B834" i="1"/>
  <c r="A834" i="1"/>
  <c r="E833" i="1"/>
  <c r="D833" i="1"/>
  <c r="C833" i="1"/>
  <c r="B833" i="1"/>
  <c r="A833" i="1"/>
  <c r="E832" i="1"/>
  <c r="D832" i="1"/>
  <c r="C832" i="1"/>
  <c r="B832" i="1"/>
  <c r="A832" i="1"/>
  <c r="E831" i="1"/>
  <c r="D831" i="1"/>
  <c r="C831" i="1"/>
  <c r="B831" i="1"/>
  <c r="A831" i="1"/>
  <c r="E830" i="1"/>
  <c r="D830" i="1"/>
  <c r="C830" i="1"/>
  <c r="B830" i="1"/>
  <c r="A830" i="1"/>
  <c r="E829" i="1"/>
  <c r="D829" i="1"/>
  <c r="C829" i="1"/>
  <c r="B829" i="1"/>
  <c r="A829" i="1"/>
  <c r="E828" i="1"/>
  <c r="D828" i="1"/>
  <c r="C828" i="1"/>
  <c r="B828" i="1"/>
  <c r="A828" i="1"/>
  <c r="E827" i="1"/>
  <c r="D827" i="1"/>
  <c r="C827" i="1"/>
  <c r="B827" i="1"/>
  <c r="A827" i="1"/>
  <c r="E826" i="1"/>
  <c r="D826" i="1"/>
  <c r="C826" i="1"/>
  <c r="B826" i="1"/>
  <c r="A826" i="1"/>
  <c r="E825" i="1"/>
  <c r="D825" i="1"/>
  <c r="C825" i="1"/>
  <c r="B825" i="1"/>
  <c r="A825" i="1"/>
  <c r="E824" i="1"/>
  <c r="D824" i="1"/>
  <c r="C824" i="1"/>
  <c r="B824" i="1"/>
  <c r="A824" i="1"/>
  <c r="E823" i="1"/>
  <c r="D823" i="1"/>
  <c r="C823" i="1"/>
  <c r="B823" i="1"/>
  <c r="A823" i="1"/>
  <c r="E822" i="1"/>
  <c r="D822" i="1"/>
  <c r="C822" i="1"/>
  <c r="B822" i="1"/>
  <c r="A822" i="1"/>
  <c r="E821" i="1"/>
  <c r="D821" i="1"/>
  <c r="C821" i="1"/>
  <c r="B821" i="1"/>
  <c r="A821" i="1"/>
  <c r="E820" i="1"/>
  <c r="D820" i="1"/>
  <c r="C820" i="1"/>
  <c r="B820" i="1"/>
  <c r="A820" i="1"/>
  <c r="E819" i="1"/>
  <c r="D819" i="1"/>
  <c r="C819" i="1"/>
  <c r="B819" i="1"/>
  <c r="A819" i="1"/>
  <c r="E818" i="1"/>
  <c r="D818" i="1"/>
  <c r="C818" i="1"/>
  <c r="B818" i="1"/>
  <c r="A818" i="1"/>
  <c r="E817" i="1"/>
  <c r="D817" i="1"/>
  <c r="C817" i="1"/>
  <c r="B817" i="1"/>
  <c r="A817" i="1"/>
  <c r="E816" i="1"/>
  <c r="D816" i="1"/>
  <c r="C816" i="1"/>
  <c r="B816" i="1"/>
  <c r="A816" i="1"/>
  <c r="E815" i="1"/>
  <c r="D815" i="1"/>
  <c r="C815" i="1"/>
  <c r="B815" i="1"/>
  <c r="A815" i="1"/>
  <c r="E814" i="1"/>
  <c r="D814" i="1"/>
  <c r="C814" i="1"/>
  <c r="B814" i="1"/>
  <c r="A814" i="1"/>
  <c r="E813" i="1"/>
  <c r="D813" i="1"/>
  <c r="C813" i="1"/>
  <c r="B813" i="1"/>
  <c r="A813" i="1"/>
  <c r="E812" i="1"/>
  <c r="D812" i="1"/>
  <c r="C812" i="1"/>
  <c r="B812" i="1"/>
  <c r="A812" i="1"/>
  <c r="E811" i="1"/>
  <c r="D811" i="1"/>
  <c r="C811" i="1"/>
  <c r="B811" i="1"/>
  <c r="A811" i="1"/>
  <c r="E810" i="1"/>
  <c r="D810" i="1"/>
  <c r="C810" i="1"/>
  <c r="B810" i="1"/>
  <c r="A810" i="1"/>
  <c r="E809" i="1"/>
  <c r="D809" i="1"/>
  <c r="C809" i="1"/>
  <c r="B809" i="1"/>
  <c r="A809" i="1"/>
  <c r="E808" i="1"/>
  <c r="D808" i="1"/>
  <c r="C808" i="1"/>
  <c r="B808" i="1"/>
  <c r="A808" i="1"/>
  <c r="E807" i="1"/>
  <c r="D807" i="1"/>
  <c r="C807" i="1"/>
  <c r="B807" i="1"/>
  <c r="A807" i="1"/>
  <c r="E806" i="1"/>
  <c r="D806" i="1"/>
  <c r="C806" i="1"/>
  <c r="B806" i="1"/>
  <c r="A806" i="1"/>
  <c r="E805" i="1"/>
  <c r="D805" i="1"/>
  <c r="C805" i="1"/>
  <c r="B805" i="1"/>
  <c r="A805" i="1"/>
  <c r="E804" i="1"/>
  <c r="D804" i="1"/>
  <c r="C804" i="1"/>
  <c r="B804" i="1"/>
  <c r="A804" i="1"/>
  <c r="E803" i="1"/>
  <c r="D803" i="1"/>
  <c r="C803" i="1"/>
  <c r="B803" i="1"/>
  <c r="A803" i="1"/>
  <c r="E802" i="1"/>
  <c r="D802" i="1"/>
  <c r="C802" i="1"/>
  <c r="B802" i="1"/>
  <c r="A802" i="1"/>
  <c r="E801" i="1"/>
  <c r="D801" i="1"/>
  <c r="C801" i="1"/>
  <c r="B801" i="1"/>
  <c r="A801" i="1"/>
  <c r="E800" i="1"/>
  <c r="D800" i="1"/>
  <c r="C800" i="1"/>
  <c r="B800" i="1"/>
  <c r="A800" i="1"/>
  <c r="E799" i="1"/>
  <c r="D799" i="1"/>
  <c r="C799" i="1"/>
  <c r="B799" i="1"/>
  <c r="A799" i="1"/>
  <c r="E798" i="1"/>
  <c r="D798" i="1"/>
  <c r="C798" i="1"/>
  <c r="B798" i="1"/>
  <c r="A798" i="1"/>
  <c r="E797" i="1"/>
  <c r="D797" i="1"/>
  <c r="C797" i="1"/>
  <c r="B797" i="1"/>
  <c r="A797" i="1"/>
  <c r="E796" i="1"/>
  <c r="D796" i="1"/>
  <c r="C796" i="1"/>
  <c r="B796" i="1"/>
  <c r="A796" i="1"/>
  <c r="E795" i="1"/>
  <c r="D795" i="1"/>
  <c r="C795" i="1"/>
  <c r="B795" i="1"/>
  <c r="A795" i="1"/>
  <c r="E794" i="1"/>
  <c r="D794" i="1"/>
  <c r="C794" i="1"/>
  <c r="B794" i="1"/>
  <c r="A794" i="1"/>
  <c r="E793" i="1"/>
  <c r="D793" i="1"/>
  <c r="C793" i="1"/>
  <c r="B793" i="1"/>
  <c r="A793" i="1"/>
  <c r="E792" i="1"/>
  <c r="D792" i="1"/>
  <c r="C792" i="1"/>
  <c r="B792" i="1"/>
  <c r="A792" i="1"/>
  <c r="E791" i="1"/>
  <c r="D791" i="1"/>
  <c r="C791" i="1"/>
  <c r="B791" i="1"/>
  <c r="A791" i="1"/>
  <c r="E790" i="1"/>
  <c r="D790" i="1"/>
  <c r="C790" i="1"/>
  <c r="B790" i="1"/>
  <c r="A790" i="1"/>
  <c r="E789" i="1"/>
  <c r="D789" i="1"/>
  <c r="C789" i="1"/>
  <c r="B789" i="1"/>
  <c r="A789" i="1"/>
  <c r="E788" i="1"/>
  <c r="D788" i="1"/>
  <c r="C788" i="1"/>
  <c r="B788" i="1"/>
  <c r="A788" i="1"/>
  <c r="E787" i="1"/>
  <c r="D787" i="1"/>
  <c r="C787" i="1"/>
  <c r="B787" i="1"/>
  <c r="A787" i="1"/>
  <c r="E786" i="1"/>
  <c r="D786" i="1"/>
  <c r="C786" i="1"/>
  <c r="B786" i="1"/>
  <c r="A786" i="1"/>
  <c r="E785" i="1"/>
  <c r="D785" i="1"/>
  <c r="C785" i="1"/>
  <c r="B785" i="1"/>
  <c r="A785" i="1"/>
  <c r="E784" i="1"/>
  <c r="D784" i="1"/>
  <c r="C784" i="1"/>
  <c r="B784" i="1"/>
  <c r="A784" i="1"/>
  <c r="E783" i="1"/>
  <c r="D783" i="1"/>
  <c r="C783" i="1"/>
  <c r="B783" i="1"/>
  <c r="A783" i="1"/>
  <c r="E782" i="1"/>
  <c r="D782" i="1"/>
  <c r="C782" i="1"/>
  <c r="B782" i="1"/>
  <c r="A782" i="1"/>
  <c r="E781" i="1"/>
  <c r="D781" i="1"/>
  <c r="C781" i="1"/>
  <c r="B781" i="1"/>
  <c r="A781" i="1"/>
  <c r="E780" i="1"/>
  <c r="D780" i="1"/>
  <c r="C780" i="1"/>
  <c r="B780" i="1"/>
  <c r="A780" i="1"/>
  <c r="E779" i="1"/>
  <c r="D779" i="1"/>
  <c r="C779" i="1"/>
  <c r="B779" i="1"/>
  <c r="A779" i="1"/>
  <c r="E778" i="1"/>
  <c r="D778" i="1"/>
  <c r="C778" i="1"/>
  <c r="B778" i="1"/>
  <c r="A778" i="1"/>
  <c r="E777" i="1"/>
  <c r="D777" i="1"/>
  <c r="C777" i="1"/>
  <c r="B777" i="1"/>
  <c r="A777" i="1"/>
  <c r="E776" i="1"/>
  <c r="D776" i="1"/>
  <c r="C776" i="1"/>
  <c r="B776" i="1"/>
  <c r="A776" i="1"/>
  <c r="E775" i="1"/>
  <c r="D775" i="1"/>
  <c r="C775" i="1"/>
  <c r="B775" i="1"/>
  <c r="A775" i="1"/>
  <c r="E774" i="1"/>
  <c r="D774" i="1"/>
  <c r="C774" i="1"/>
  <c r="B774" i="1"/>
  <c r="A774" i="1"/>
  <c r="E773" i="1"/>
  <c r="D773" i="1"/>
  <c r="C773" i="1"/>
  <c r="B773" i="1"/>
  <c r="A773" i="1"/>
  <c r="E772" i="1"/>
  <c r="D772" i="1"/>
  <c r="C772" i="1"/>
  <c r="B772" i="1"/>
  <c r="A772" i="1"/>
  <c r="E771" i="1"/>
  <c r="D771" i="1"/>
  <c r="C771" i="1"/>
  <c r="B771" i="1"/>
  <c r="A771" i="1"/>
  <c r="E770" i="1"/>
  <c r="D770" i="1"/>
  <c r="C770" i="1"/>
  <c r="B770" i="1"/>
  <c r="A770" i="1"/>
  <c r="E769" i="1"/>
  <c r="D769" i="1"/>
  <c r="C769" i="1"/>
  <c r="B769" i="1"/>
  <c r="A769" i="1"/>
  <c r="E768" i="1"/>
  <c r="D768" i="1"/>
  <c r="C768" i="1"/>
  <c r="B768" i="1"/>
  <c r="A768" i="1"/>
  <c r="E767" i="1"/>
  <c r="D767" i="1"/>
  <c r="C767" i="1"/>
  <c r="B767" i="1"/>
  <c r="A767" i="1"/>
  <c r="E766" i="1"/>
  <c r="D766" i="1"/>
  <c r="C766" i="1"/>
  <c r="B766" i="1"/>
  <c r="A766" i="1"/>
  <c r="E765" i="1"/>
  <c r="D765" i="1"/>
  <c r="C765" i="1"/>
  <c r="B765" i="1"/>
  <c r="A765" i="1"/>
  <c r="E764" i="1"/>
  <c r="D764" i="1"/>
  <c r="C764" i="1"/>
  <c r="B764" i="1"/>
  <c r="A764" i="1"/>
  <c r="E763" i="1"/>
  <c r="D763" i="1"/>
  <c r="C763" i="1"/>
  <c r="B763" i="1"/>
  <c r="A763" i="1"/>
  <c r="E762" i="1"/>
  <c r="D762" i="1"/>
  <c r="C762" i="1"/>
  <c r="B762" i="1"/>
  <c r="A762" i="1"/>
  <c r="E761" i="1"/>
  <c r="D761" i="1"/>
  <c r="C761" i="1"/>
  <c r="B761" i="1"/>
  <c r="A761" i="1"/>
  <c r="E760" i="1"/>
  <c r="D760" i="1"/>
  <c r="C760" i="1"/>
  <c r="B760" i="1"/>
  <c r="A760" i="1"/>
  <c r="E759" i="1"/>
  <c r="D759" i="1"/>
  <c r="C759" i="1"/>
  <c r="B759" i="1"/>
  <c r="A759" i="1"/>
  <c r="E758" i="1"/>
  <c r="D758" i="1"/>
  <c r="C758" i="1"/>
  <c r="B758" i="1"/>
  <c r="A758" i="1"/>
  <c r="E757" i="1"/>
  <c r="D757" i="1"/>
  <c r="C757" i="1"/>
  <c r="B757" i="1"/>
  <c r="A757" i="1"/>
  <c r="E756" i="1"/>
  <c r="D756" i="1"/>
  <c r="C756" i="1"/>
  <c r="B756" i="1"/>
  <c r="A756" i="1"/>
  <c r="E755" i="1"/>
  <c r="D755" i="1"/>
  <c r="C755" i="1"/>
  <c r="B755" i="1"/>
  <c r="A755" i="1"/>
  <c r="E754" i="1"/>
  <c r="D754" i="1"/>
  <c r="C754" i="1"/>
  <c r="B754" i="1"/>
  <c r="A754" i="1"/>
  <c r="E753" i="1"/>
  <c r="D753" i="1"/>
  <c r="C753" i="1"/>
  <c r="B753" i="1"/>
  <c r="A753" i="1"/>
  <c r="E752" i="1"/>
  <c r="D752" i="1"/>
  <c r="C752" i="1"/>
  <c r="B752" i="1"/>
  <c r="A752" i="1"/>
  <c r="E751" i="1"/>
  <c r="D751" i="1"/>
  <c r="C751" i="1"/>
  <c r="B751" i="1"/>
  <c r="A751" i="1"/>
  <c r="E750" i="1"/>
  <c r="D750" i="1"/>
  <c r="C750" i="1"/>
  <c r="B750" i="1"/>
  <c r="A750" i="1"/>
  <c r="E749" i="1"/>
  <c r="D749" i="1"/>
  <c r="C749" i="1"/>
  <c r="B749" i="1"/>
  <c r="A749" i="1"/>
  <c r="E748" i="1"/>
  <c r="D748" i="1"/>
  <c r="C748" i="1"/>
  <c r="B748" i="1"/>
  <c r="A748" i="1"/>
  <c r="E747" i="1"/>
  <c r="D747" i="1"/>
  <c r="C747" i="1"/>
  <c r="B747" i="1"/>
  <c r="A747" i="1"/>
  <c r="E746" i="1"/>
  <c r="D746" i="1"/>
  <c r="C746" i="1"/>
  <c r="B746" i="1"/>
  <c r="A746" i="1"/>
  <c r="E745" i="1"/>
  <c r="D745" i="1"/>
  <c r="C745" i="1"/>
  <c r="B745" i="1"/>
  <c r="A745" i="1"/>
  <c r="E744" i="1"/>
  <c r="D744" i="1"/>
  <c r="C744" i="1"/>
  <c r="B744" i="1"/>
  <c r="A744" i="1"/>
  <c r="E743" i="1"/>
  <c r="D743" i="1"/>
  <c r="C743" i="1"/>
  <c r="B743" i="1"/>
  <c r="A743" i="1"/>
  <c r="E742" i="1"/>
  <c r="D742" i="1"/>
  <c r="C742" i="1"/>
  <c r="B742" i="1"/>
  <c r="A742" i="1"/>
  <c r="E741" i="1"/>
  <c r="D741" i="1"/>
  <c r="C741" i="1"/>
  <c r="B741" i="1"/>
  <c r="A741" i="1"/>
  <c r="E740" i="1"/>
  <c r="D740" i="1"/>
  <c r="C740" i="1"/>
  <c r="B740" i="1"/>
  <c r="A740" i="1"/>
  <c r="E739" i="1"/>
  <c r="D739" i="1"/>
  <c r="C739" i="1"/>
  <c r="B739" i="1"/>
  <c r="A739" i="1"/>
  <c r="E738" i="1"/>
  <c r="D738" i="1"/>
  <c r="C738" i="1"/>
  <c r="B738" i="1"/>
  <c r="A738" i="1"/>
  <c r="E737" i="1"/>
  <c r="D737" i="1"/>
  <c r="C737" i="1"/>
  <c r="B737" i="1"/>
  <c r="A737" i="1"/>
  <c r="E736" i="1"/>
  <c r="D736" i="1"/>
  <c r="C736" i="1"/>
  <c r="B736" i="1"/>
  <c r="A736" i="1"/>
  <c r="E735" i="1"/>
  <c r="D735" i="1"/>
  <c r="C735" i="1"/>
  <c r="B735" i="1"/>
  <c r="A735" i="1"/>
  <c r="E734" i="1"/>
  <c r="D734" i="1"/>
  <c r="C734" i="1"/>
  <c r="B734" i="1"/>
  <c r="A734" i="1"/>
  <c r="E733" i="1"/>
  <c r="D733" i="1"/>
  <c r="C733" i="1"/>
  <c r="B733" i="1"/>
  <c r="A733" i="1"/>
  <c r="E732" i="1"/>
  <c r="D732" i="1"/>
  <c r="C732" i="1"/>
  <c r="B732" i="1"/>
  <c r="A732" i="1"/>
  <c r="E731" i="1"/>
  <c r="D731" i="1"/>
  <c r="C731" i="1"/>
  <c r="B731" i="1"/>
  <c r="A731" i="1"/>
  <c r="E730" i="1"/>
  <c r="D730" i="1"/>
  <c r="C730" i="1"/>
  <c r="B730" i="1"/>
  <c r="A730" i="1"/>
  <c r="E729" i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A572" i="1"/>
  <c r="E571" i="1"/>
  <c r="D571" i="1"/>
  <c r="C571" i="1"/>
  <c r="B571" i="1"/>
  <c r="A571" i="1"/>
  <c r="E570" i="1"/>
  <c r="D570" i="1"/>
  <c r="C570" i="1"/>
  <c r="B570" i="1"/>
  <c r="A570" i="1"/>
  <c r="E569" i="1"/>
  <c r="D569" i="1"/>
  <c r="C569" i="1"/>
  <c r="B569" i="1"/>
  <c r="A569" i="1"/>
  <c r="E568" i="1"/>
  <c r="D568" i="1"/>
  <c r="C568" i="1"/>
  <c r="B568" i="1"/>
  <c r="A568" i="1"/>
  <c r="E567" i="1"/>
  <c r="D567" i="1"/>
  <c r="C567" i="1"/>
  <c r="B567" i="1"/>
  <c r="A567" i="1"/>
  <c r="E566" i="1"/>
  <c r="D566" i="1"/>
  <c r="C566" i="1"/>
  <c r="B566" i="1"/>
  <c r="A566" i="1"/>
  <c r="E565" i="1"/>
  <c r="D565" i="1"/>
  <c r="C565" i="1"/>
  <c r="B565" i="1"/>
  <c r="A565" i="1"/>
  <c r="E564" i="1"/>
  <c r="D564" i="1"/>
  <c r="C564" i="1"/>
  <c r="B564" i="1"/>
  <c r="A564" i="1"/>
  <c r="E563" i="1"/>
  <c r="D563" i="1"/>
  <c r="C563" i="1"/>
  <c r="B563" i="1"/>
  <c r="A563" i="1"/>
  <c r="E562" i="1"/>
  <c r="D562" i="1"/>
  <c r="C562" i="1"/>
  <c r="B562" i="1"/>
  <c r="A562" i="1"/>
  <c r="E561" i="1"/>
  <c r="D561" i="1"/>
  <c r="C561" i="1"/>
  <c r="B561" i="1"/>
  <c r="A561" i="1"/>
  <c r="E560" i="1"/>
  <c r="D560" i="1"/>
  <c r="C560" i="1"/>
  <c r="B560" i="1"/>
  <c r="A560" i="1"/>
  <c r="E559" i="1"/>
  <c r="D559" i="1"/>
  <c r="C559" i="1"/>
  <c r="B559" i="1"/>
  <c r="A559" i="1"/>
  <c r="E558" i="1"/>
  <c r="D558" i="1"/>
  <c r="C558" i="1"/>
  <c r="B558" i="1"/>
  <c r="A558" i="1"/>
  <c r="E557" i="1"/>
  <c r="D557" i="1"/>
  <c r="C557" i="1"/>
  <c r="B557" i="1"/>
  <c r="A557" i="1"/>
  <c r="E556" i="1"/>
  <c r="D556" i="1"/>
  <c r="C556" i="1"/>
  <c r="B556" i="1"/>
  <c r="A556" i="1"/>
  <c r="E555" i="1"/>
  <c r="D555" i="1"/>
  <c r="C555" i="1"/>
  <c r="B555" i="1"/>
  <c r="A555" i="1"/>
  <c r="E554" i="1"/>
  <c r="D554" i="1"/>
  <c r="C554" i="1"/>
  <c r="B554" i="1"/>
  <c r="A554" i="1"/>
  <c r="E553" i="1"/>
  <c r="D553" i="1"/>
  <c r="C553" i="1"/>
  <c r="B553" i="1"/>
  <c r="A553" i="1"/>
  <c r="E552" i="1"/>
  <c r="D552" i="1"/>
  <c r="C552" i="1"/>
  <c r="B552" i="1"/>
  <c r="A552" i="1"/>
  <c r="E551" i="1"/>
  <c r="D551" i="1"/>
  <c r="C551" i="1"/>
  <c r="B551" i="1"/>
  <c r="A551" i="1"/>
  <c r="E550" i="1"/>
  <c r="D550" i="1"/>
  <c r="C550" i="1"/>
  <c r="B550" i="1"/>
  <c r="A550" i="1"/>
  <c r="E549" i="1"/>
  <c r="D549" i="1"/>
  <c r="C549" i="1"/>
  <c r="B549" i="1"/>
  <c r="A549" i="1"/>
  <c r="E548" i="1"/>
  <c r="D548" i="1"/>
  <c r="C548" i="1"/>
  <c r="B548" i="1"/>
  <c r="A548" i="1"/>
  <c r="E547" i="1"/>
  <c r="D547" i="1"/>
  <c r="C547" i="1"/>
  <c r="B547" i="1"/>
  <c r="A547" i="1"/>
  <c r="E546" i="1"/>
  <c r="D546" i="1"/>
  <c r="C546" i="1"/>
  <c r="B546" i="1"/>
  <c r="A546" i="1"/>
  <c r="E545" i="1"/>
  <c r="D545" i="1"/>
  <c r="C545" i="1"/>
  <c r="B545" i="1"/>
  <c r="A545" i="1"/>
  <c r="E544" i="1"/>
  <c r="D544" i="1"/>
  <c r="C544" i="1"/>
  <c r="B544" i="1"/>
  <c r="A544" i="1"/>
  <c r="E543" i="1"/>
  <c r="D543" i="1"/>
  <c r="C543" i="1"/>
  <c r="B543" i="1"/>
  <c r="A543" i="1"/>
  <c r="E542" i="1"/>
  <c r="D542" i="1"/>
  <c r="C542" i="1"/>
  <c r="B542" i="1"/>
  <c r="A542" i="1"/>
  <c r="E541" i="1"/>
  <c r="D541" i="1"/>
  <c r="C541" i="1"/>
  <c r="B541" i="1"/>
  <c r="A541" i="1"/>
  <c r="E540" i="1"/>
  <c r="D540" i="1"/>
  <c r="C540" i="1"/>
  <c r="B540" i="1"/>
  <c r="A540" i="1"/>
  <c r="E539" i="1"/>
  <c r="D539" i="1"/>
  <c r="C539" i="1"/>
  <c r="B539" i="1"/>
  <c r="A539" i="1"/>
  <c r="E538" i="1"/>
  <c r="D538" i="1"/>
  <c r="C538" i="1"/>
  <c r="B538" i="1"/>
  <c r="A538" i="1"/>
  <c r="E537" i="1"/>
  <c r="D537" i="1"/>
  <c r="C537" i="1"/>
  <c r="B537" i="1"/>
  <c r="A537" i="1"/>
  <c r="E536" i="1"/>
  <c r="D536" i="1"/>
  <c r="C536" i="1"/>
  <c r="B536" i="1"/>
  <c r="A536" i="1"/>
  <c r="E535" i="1"/>
  <c r="D535" i="1"/>
  <c r="C535" i="1"/>
  <c r="B535" i="1"/>
  <c r="A535" i="1"/>
  <c r="E534" i="1"/>
  <c r="D534" i="1"/>
  <c r="C534" i="1"/>
  <c r="B534" i="1"/>
  <c r="A534" i="1"/>
  <c r="E533" i="1"/>
  <c r="D533" i="1"/>
  <c r="C533" i="1"/>
  <c r="B533" i="1"/>
  <c r="A533" i="1"/>
  <c r="E532" i="1"/>
  <c r="D532" i="1"/>
  <c r="C532" i="1"/>
  <c r="B532" i="1"/>
  <c r="A532" i="1"/>
  <c r="E531" i="1"/>
  <c r="D531" i="1"/>
  <c r="C531" i="1"/>
  <c r="B531" i="1"/>
  <c r="A531" i="1"/>
  <c r="E530" i="1"/>
  <c r="D530" i="1"/>
  <c r="C530" i="1"/>
  <c r="B530" i="1"/>
  <c r="A530" i="1"/>
  <c r="E529" i="1"/>
  <c r="D529" i="1"/>
  <c r="C529" i="1"/>
  <c r="B529" i="1"/>
  <c r="A529" i="1"/>
  <c r="E528" i="1"/>
  <c r="D528" i="1"/>
  <c r="C528" i="1"/>
  <c r="B528" i="1"/>
  <c r="A528" i="1"/>
  <c r="E527" i="1"/>
  <c r="D527" i="1"/>
  <c r="C527" i="1"/>
  <c r="B527" i="1"/>
  <c r="A527" i="1"/>
  <c r="E526" i="1"/>
  <c r="D526" i="1"/>
  <c r="C526" i="1"/>
  <c r="B526" i="1"/>
  <c r="A526" i="1"/>
  <c r="E525" i="1"/>
  <c r="D525" i="1"/>
  <c r="C525" i="1"/>
  <c r="B525" i="1"/>
  <c r="A525" i="1"/>
  <c r="E524" i="1"/>
  <c r="D524" i="1"/>
  <c r="C524" i="1"/>
  <c r="B524" i="1"/>
  <c r="A524" i="1"/>
  <c r="E523" i="1"/>
  <c r="D523" i="1"/>
  <c r="C523" i="1"/>
  <c r="B523" i="1"/>
  <c r="A523" i="1"/>
  <c r="E522" i="1"/>
  <c r="D522" i="1"/>
  <c r="C522" i="1"/>
  <c r="B522" i="1"/>
  <c r="A522" i="1"/>
  <c r="E521" i="1"/>
  <c r="D521" i="1"/>
  <c r="C521" i="1"/>
  <c r="B521" i="1"/>
  <c r="A521" i="1"/>
  <c r="E520" i="1"/>
  <c r="D520" i="1"/>
  <c r="C520" i="1"/>
  <c r="B520" i="1"/>
  <c r="A520" i="1"/>
  <c r="E519" i="1"/>
  <c r="D519" i="1"/>
  <c r="C519" i="1"/>
  <c r="B519" i="1"/>
  <c r="A519" i="1"/>
  <c r="E518" i="1"/>
  <c r="D518" i="1"/>
  <c r="C518" i="1"/>
  <c r="B518" i="1"/>
  <c r="A518" i="1"/>
  <c r="E517" i="1"/>
  <c r="D517" i="1"/>
  <c r="C517" i="1"/>
  <c r="B517" i="1"/>
  <c r="A517" i="1"/>
  <c r="E516" i="1"/>
  <c r="D516" i="1"/>
  <c r="C516" i="1"/>
  <c r="B516" i="1"/>
  <c r="A516" i="1"/>
  <c r="E515" i="1"/>
  <c r="D515" i="1"/>
  <c r="C515" i="1"/>
  <c r="B515" i="1"/>
  <c r="A515" i="1"/>
  <c r="E514" i="1"/>
  <c r="D514" i="1"/>
  <c r="C514" i="1"/>
  <c r="B514" i="1"/>
  <c r="A514" i="1"/>
  <c r="E513" i="1"/>
  <c r="D513" i="1"/>
  <c r="C513" i="1"/>
  <c r="B513" i="1"/>
  <c r="A513" i="1"/>
  <c r="E512" i="1"/>
  <c r="D512" i="1"/>
  <c r="C512" i="1"/>
  <c r="B512" i="1"/>
  <c r="A512" i="1"/>
  <c r="E511" i="1"/>
  <c r="D511" i="1"/>
  <c r="C511" i="1"/>
  <c r="B511" i="1"/>
  <c r="A511" i="1"/>
  <c r="E510" i="1"/>
  <c r="D510" i="1"/>
  <c r="C510" i="1"/>
  <c r="B510" i="1"/>
  <c r="A510" i="1"/>
  <c r="E509" i="1"/>
  <c r="D509" i="1"/>
  <c r="C509" i="1"/>
  <c r="B509" i="1"/>
  <c r="A509" i="1"/>
  <c r="E508" i="1"/>
  <c r="D508" i="1"/>
  <c r="C508" i="1"/>
  <c r="B508" i="1"/>
  <c r="A508" i="1"/>
  <c r="E507" i="1"/>
  <c r="D507" i="1"/>
  <c r="C507" i="1"/>
  <c r="B507" i="1"/>
  <c r="A507" i="1"/>
  <c r="E506" i="1"/>
  <c r="D506" i="1"/>
  <c r="C506" i="1"/>
  <c r="B506" i="1"/>
  <c r="A506" i="1"/>
  <c r="E505" i="1"/>
  <c r="D505" i="1"/>
  <c r="C505" i="1"/>
  <c r="B505" i="1"/>
  <c r="A505" i="1"/>
  <c r="E504" i="1"/>
  <c r="D504" i="1"/>
  <c r="C504" i="1"/>
  <c r="B504" i="1"/>
  <c r="A504" i="1"/>
  <c r="E503" i="1"/>
  <c r="D503" i="1"/>
  <c r="C503" i="1"/>
  <c r="B503" i="1"/>
  <c r="A503" i="1"/>
  <c r="E502" i="1"/>
  <c r="D502" i="1"/>
  <c r="C502" i="1"/>
  <c r="B502" i="1"/>
  <c r="A502" i="1"/>
  <c r="E501" i="1"/>
  <c r="D501" i="1"/>
  <c r="C501" i="1"/>
  <c r="B501" i="1"/>
  <c r="A501" i="1"/>
  <c r="E500" i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E288" i="1"/>
  <c r="D288" i="1"/>
  <c r="C288" i="1"/>
  <c r="B288" i="1"/>
  <c r="A288" i="1"/>
  <c r="E287" i="1"/>
  <c r="D287" i="1"/>
  <c r="C287" i="1"/>
  <c r="B287" i="1"/>
  <c r="A287" i="1"/>
  <c r="E286" i="1"/>
  <c r="D286" i="1"/>
  <c r="C286" i="1"/>
  <c r="B286" i="1"/>
  <c r="A286" i="1"/>
  <c r="E285" i="1"/>
  <c r="D285" i="1"/>
  <c r="C285" i="1"/>
  <c r="B285" i="1"/>
  <c r="A285" i="1"/>
  <c r="E284" i="1"/>
  <c r="D284" i="1"/>
  <c r="C284" i="1"/>
  <c r="B284" i="1"/>
  <c r="A284" i="1"/>
  <c r="E283" i="1"/>
  <c r="D283" i="1"/>
  <c r="C283" i="1"/>
  <c r="B283" i="1"/>
  <c r="A283" i="1"/>
  <c r="E282" i="1"/>
  <c r="D282" i="1"/>
  <c r="C282" i="1"/>
  <c r="B282" i="1"/>
  <c r="A282" i="1"/>
  <c r="E281" i="1"/>
  <c r="D281" i="1"/>
  <c r="C281" i="1"/>
  <c r="B281" i="1"/>
  <c r="A281" i="1"/>
  <c r="E280" i="1"/>
  <c r="D280" i="1"/>
  <c r="C280" i="1"/>
  <c r="B280" i="1"/>
  <c r="A280" i="1"/>
  <c r="E279" i="1"/>
  <c r="D279" i="1"/>
  <c r="C279" i="1"/>
  <c r="B279" i="1"/>
  <c r="A279" i="1"/>
  <c r="E278" i="1"/>
  <c r="D278" i="1"/>
  <c r="C278" i="1"/>
  <c r="B278" i="1"/>
  <c r="A278" i="1"/>
  <c r="E277" i="1"/>
  <c r="D277" i="1"/>
  <c r="C277" i="1"/>
  <c r="B277" i="1"/>
  <c r="A277" i="1"/>
  <c r="E276" i="1"/>
  <c r="D276" i="1"/>
  <c r="C276" i="1"/>
  <c r="B276" i="1"/>
  <c r="A276" i="1"/>
  <c r="E275" i="1"/>
  <c r="D275" i="1"/>
  <c r="C275" i="1"/>
  <c r="B275" i="1"/>
  <c r="A275" i="1"/>
  <c r="E274" i="1"/>
  <c r="D274" i="1"/>
  <c r="C274" i="1"/>
  <c r="B274" i="1"/>
  <c r="A274" i="1"/>
  <c r="E273" i="1"/>
  <c r="D273" i="1"/>
  <c r="C273" i="1"/>
  <c r="B273" i="1"/>
  <c r="A273" i="1"/>
  <c r="E272" i="1"/>
  <c r="D272" i="1"/>
  <c r="C272" i="1"/>
  <c r="B272" i="1"/>
  <c r="A272" i="1"/>
  <c r="E271" i="1"/>
  <c r="D271" i="1"/>
  <c r="C271" i="1"/>
  <c r="B271" i="1"/>
  <c r="A271" i="1"/>
  <c r="E270" i="1"/>
  <c r="D270" i="1"/>
  <c r="C270" i="1"/>
  <c r="B270" i="1"/>
  <c r="A270" i="1"/>
  <c r="E269" i="1"/>
  <c r="D269" i="1"/>
  <c r="C269" i="1"/>
  <c r="B269" i="1"/>
  <c r="A269" i="1"/>
  <c r="E268" i="1"/>
  <c r="D268" i="1"/>
  <c r="C268" i="1"/>
  <c r="B268" i="1"/>
  <c r="A268" i="1"/>
  <c r="E267" i="1"/>
  <c r="D267" i="1"/>
  <c r="C267" i="1"/>
  <c r="B267" i="1"/>
  <c r="A267" i="1"/>
  <c r="E266" i="1"/>
  <c r="D266" i="1"/>
  <c r="C266" i="1"/>
  <c r="B266" i="1"/>
  <c r="A266" i="1"/>
  <c r="E265" i="1"/>
  <c r="D265" i="1"/>
  <c r="C265" i="1"/>
  <c r="B265" i="1"/>
  <c r="A265" i="1"/>
  <c r="E264" i="1"/>
  <c r="D264" i="1"/>
  <c r="C264" i="1"/>
  <c r="B264" i="1"/>
  <c r="A264" i="1"/>
  <c r="E263" i="1"/>
  <c r="D263" i="1"/>
  <c r="C263" i="1"/>
  <c r="B263" i="1"/>
  <c r="A263" i="1"/>
  <c r="E262" i="1"/>
  <c r="D262" i="1"/>
  <c r="C262" i="1"/>
  <c r="B262" i="1"/>
  <c r="A262" i="1"/>
  <c r="E261" i="1"/>
  <c r="D261" i="1"/>
  <c r="C261" i="1"/>
  <c r="B261" i="1"/>
  <c r="A261" i="1"/>
  <c r="E260" i="1"/>
  <c r="D260" i="1"/>
  <c r="C260" i="1"/>
  <c r="B260" i="1"/>
  <c r="A260" i="1"/>
  <c r="E259" i="1"/>
  <c r="D259" i="1"/>
  <c r="C259" i="1"/>
  <c r="B259" i="1"/>
  <c r="A259" i="1"/>
  <c r="E258" i="1"/>
  <c r="D258" i="1"/>
  <c r="C258" i="1"/>
  <c r="B258" i="1"/>
  <c r="A258" i="1"/>
  <c r="E257" i="1"/>
  <c r="D257" i="1"/>
  <c r="C257" i="1"/>
  <c r="B257" i="1"/>
  <c r="A257" i="1"/>
  <c r="E256" i="1"/>
  <c r="D256" i="1"/>
  <c r="C256" i="1"/>
  <c r="B256" i="1"/>
  <c r="A256" i="1"/>
  <c r="E255" i="1"/>
  <c r="D255" i="1"/>
  <c r="C255" i="1"/>
  <c r="B255" i="1"/>
  <c r="A255" i="1"/>
  <c r="E254" i="1"/>
  <c r="D254" i="1"/>
  <c r="C254" i="1"/>
  <c r="B254" i="1"/>
  <c r="A254" i="1"/>
  <c r="E253" i="1"/>
  <c r="D253" i="1"/>
  <c r="C253" i="1"/>
  <c r="B253" i="1"/>
  <c r="A253" i="1"/>
  <c r="E252" i="1"/>
  <c r="D252" i="1"/>
  <c r="C252" i="1"/>
  <c r="B252" i="1"/>
  <c r="A252" i="1"/>
  <c r="E251" i="1"/>
  <c r="D251" i="1"/>
  <c r="C251" i="1"/>
  <c r="B251" i="1"/>
  <c r="A251" i="1"/>
  <c r="E250" i="1"/>
  <c r="D250" i="1"/>
  <c r="C250" i="1"/>
  <c r="B250" i="1"/>
  <c r="A250" i="1"/>
  <c r="E249" i="1"/>
  <c r="D249" i="1"/>
  <c r="C249" i="1"/>
  <c r="B249" i="1"/>
  <c r="A249" i="1"/>
  <c r="E248" i="1"/>
  <c r="D248" i="1"/>
  <c r="C248" i="1"/>
  <c r="B248" i="1"/>
  <c r="A248" i="1"/>
  <c r="E247" i="1"/>
  <c r="D247" i="1"/>
  <c r="C247" i="1"/>
  <c r="B247" i="1"/>
  <c r="A247" i="1"/>
  <c r="E246" i="1"/>
  <c r="D246" i="1"/>
  <c r="C246" i="1"/>
  <c r="B246" i="1"/>
  <c r="A246" i="1"/>
  <c r="E245" i="1"/>
  <c r="D245" i="1"/>
  <c r="C245" i="1"/>
  <c r="B245" i="1"/>
  <c r="A245" i="1"/>
  <c r="E244" i="1"/>
  <c r="D244" i="1"/>
  <c r="C244" i="1"/>
  <c r="B244" i="1"/>
  <c r="A244" i="1"/>
  <c r="E243" i="1"/>
  <c r="D243" i="1"/>
  <c r="C243" i="1"/>
  <c r="B243" i="1"/>
  <c r="A243" i="1"/>
  <c r="E242" i="1"/>
  <c r="D242" i="1"/>
  <c r="C242" i="1"/>
  <c r="B242" i="1"/>
  <c r="A242" i="1"/>
  <c r="E241" i="1"/>
  <c r="D241" i="1"/>
  <c r="C241" i="1"/>
  <c r="B241" i="1"/>
  <c r="A241" i="1"/>
  <c r="E240" i="1"/>
  <c r="D240" i="1"/>
  <c r="C240" i="1"/>
  <c r="B240" i="1"/>
  <c r="A240" i="1"/>
  <c r="E239" i="1"/>
  <c r="D239" i="1"/>
  <c r="C239" i="1"/>
  <c r="B239" i="1"/>
  <c r="A239" i="1"/>
  <c r="E238" i="1"/>
  <c r="D238" i="1"/>
  <c r="C238" i="1"/>
  <c r="B238" i="1"/>
  <c r="A238" i="1"/>
  <c r="E237" i="1"/>
  <c r="D237" i="1"/>
  <c r="C237" i="1"/>
  <c r="B237" i="1"/>
  <c r="A237" i="1"/>
  <c r="E236" i="1"/>
  <c r="D236" i="1"/>
  <c r="C236" i="1"/>
  <c r="B236" i="1"/>
  <c r="A236" i="1"/>
  <c r="E235" i="1"/>
  <c r="D235" i="1"/>
  <c r="C235" i="1"/>
  <c r="B235" i="1"/>
  <c r="A235" i="1"/>
  <c r="E234" i="1"/>
  <c r="D234" i="1"/>
  <c r="C234" i="1"/>
  <c r="B234" i="1"/>
  <c r="A234" i="1"/>
  <c r="E233" i="1"/>
  <c r="D233" i="1"/>
  <c r="C233" i="1"/>
  <c r="B233" i="1"/>
  <c r="A233" i="1"/>
  <c r="E232" i="1"/>
  <c r="D232" i="1"/>
  <c r="C232" i="1"/>
  <c r="B232" i="1"/>
  <c r="A232" i="1"/>
  <c r="E231" i="1"/>
  <c r="D231" i="1"/>
  <c r="C231" i="1"/>
  <c r="B231" i="1"/>
  <c r="A231" i="1"/>
  <c r="E230" i="1"/>
  <c r="D230" i="1"/>
  <c r="C230" i="1"/>
  <c r="B230" i="1"/>
  <c r="A230" i="1"/>
  <c r="E229" i="1"/>
  <c r="D229" i="1"/>
  <c r="C229" i="1"/>
  <c r="B229" i="1"/>
  <c r="A229" i="1"/>
  <c r="E228" i="1"/>
  <c r="D228" i="1"/>
  <c r="C228" i="1"/>
  <c r="B228" i="1"/>
  <c r="A228" i="1"/>
  <c r="E227" i="1"/>
  <c r="D227" i="1"/>
  <c r="C227" i="1"/>
  <c r="B227" i="1"/>
  <c r="A227" i="1"/>
  <c r="E226" i="1"/>
  <c r="D226" i="1"/>
  <c r="C226" i="1"/>
  <c r="B226" i="1"/>
  <c r="A226" i="1"/>
  <c r="E225" i="1"/>
  <c r="D225" i="1"/>
  <c r="C225" i="1"/>
  <c r="B225" i="1"/>
  <c r="A225" i="1"/>
  <c r="E224" i="1"/>
  <c r="D224" i="1"/>
  <c r="C224" i="1"/>
  <c r="B224" i="1"/>
  <c r="A224" i="1"/>
  <c r="E223" i="1"/>
  <c r="D223" i="1"/>
  <c r="C223" i="1"/>
  <c r="B223" i="1"/>
  <c r="A223" i="1"/>
  <c r="E222" i="1"/>
  <c r="D222" i="1"/>
  <c r="C222" i="1"/>
  <c r="B222" i="1"/>
  <c r="A222" i="1"/>
  <c r="E221" i="1"/>
  <c r="D221" i="1"/>
  <c r="C221" i="1"/>
  <c r="B221" i="1"/>
  <c r="A221" i="1"/>
  <c r="E220" i="1"/>
  <c r="D220" i="1"/>
  <c r="C220" i="1"/>
  <c r="B220" i="1"/>
  <c r="A220" i="1"/>
  <c r="E219" i="1"/>
  <c r="D219" i="1"/>
  <c r="C219" i="1"/>
  <c r="B219" i="1"/>
  <c r="A219" i="1"/>
  <c r="E218" i="1"/>
  <c r="D218" i="1"/>
  <c r="C218" i="1"/>
  <c r="B218" i="1"/>
  <c r="A218" i="1"/>
  <c r="E217" i="1"/>
  <c r="D217" i="1"/>
  <c r="C217" i="1"/>
  <c r="B217" i="1"/>
  <c r="A217" i="1"/>
  <c r="E216" i="1"/>
  <c r="D216" i="1"/>
  <c r="C216" i="1"/>
  <c r="B216" i="1"/>
  <c r="A216" i="1"/>
  <c r="E215" i="1"/>
  <c r="D215" i="1"/>
  <c r="C215" i="1"/>
  <c r="B215" i="1"/>
  <c r="A215" i="1"/>
  <c r="E214" i="1"/>
  <c r="D214" i="1"/>
  <c r="C214" i="1"/>
  <c r="B214" i="1"/>
  <c r="A214" i="1"/>
  <c r="E213" i="1"/>
  <c r="D213" i="1"/>
  <c r="C213" i="1"/>
  <c r="B213" i="1"/>
  <c r="A213" i="1"/>
  <c r="E212" i="1"/>
  <c r="D212" i="1"/>
  <c r="C212" i="1"/>
  <c r="B212" i="1"/>
  <c r="A212" i="1"/>
  <c r="E211" i="1"/>
  <c r="D211" i="1"/>
  <c r="C211" i="1"/>
  <c r="B211" i="1"/>
  <c r="A211" i="1"/>
  <c r="E210" i="1"/>
  <c r="D210" i="1"/>
  <c r="C210" i="1"/>
  <c r="B210" i="1"/>
  <c r="A210" i="1"/>
  <c r="E209" i="1"/>
  <c r="D209" i="1"/>
  <c r="C209" i="1"/>
  <c r="B209" i="1"/>
  <c r="A209" i="1"/>
  <c r="E208" i="1"/>
  <c r="D208" i="1"/>
  <c r="C208" i="1"/>
  <c r="B208" i="1"/>
  <c r="A208" i="1"/>
  <c r="E207" i="1"/>
  <c r="D207" i="1"/>
  <c r="C207" i="1"/>
  <c r="B207" i="1"/>
  <c r="A207" i="1"/>
  <c r="E206" i="1"/>
  <c r="D206" i="1"/>
  <c r="C206" i="1"/>
  <c r="B206" i="1"/>
  <c r="A206" i="1"/>
  <c r="E205" i="1"/>
  <c r="D205" i="1"/>
  <c r="C205" i="1"/>
  <c r="B205" i="1"/>
  <c r="A205" i="1"/>
  <c r="E204" i="1"/>
  <c r="D204" i="1"/>
  <c r="C204" i="1"/>
  <c r="B204" i="1"/>
  <c r="A204" i="1"/>
  <c r="E203" i="1"/>
  <c r="D203" i="1"/>
  <c r="C203" i="1"/>
  <c r="B203" i="1"/>
  <c r="A203" i="1"/>
  <c r="E202" i="1"/>
  <c r="D202" i="1"/>
  <c r="C202" i="1"/>
  <c r="B202" i="1"/>
  <c r="A202" i="1"/>
  <c r="E201" i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C2" i="1"/>
  <c r="D2" i="1"/>
  <c r="E2" i="1"/>
  <c r="A2" i="1" l="1"/>
  <c r="I34" i="1" l="1"/>
  <c r="P37" i="1" l="1"/>
  <c r="P36" i="1"/>
  <c r="I36" i="1"/>
  <c r="I37" i="1"/>
  <c r="I38" i="1"/>
  <c r="I39" i="1"/>
  <c r="I35" i="1"/>
  <c r="P35" i="1"/>
  <c r="I1" i="1"/>
  <c r="V12" i="1"/>
  <c r="T12" i="1"/>
  <c r="V16" i="1" l="1"/>
  <c r="M34" i="1"/>
  <c r="T16" i="1"/>
  <c r="K34" i="1"/>
  <c r="T6" i="1"/>
  <c r="V6" i="1"/>
  <c r="I6" i="1"/>
  <c r="J12" i="1"/>
  <c r="J16" i="1"/>
  <c r="I12" i="1"/>
  <c r="I16" i="1"/>
  <c r="J6" i="1"/>
  <c r="M16" i="1"/>
  <c r="N6" i="1"/>
  <c r="M6" i="1"/>
  <c r="M36" i="1" l="1"/>
  <c r="M37" i="1"/>
  <c r="M38" i="1"/>
  <c r="M35" i="1"/>
  <c r="M39" i="1"/>
  <c r="Q6" i="1"/>
  <c r="K35" i="1"/>
  <c r="K36" i="1"/>
  <c r="K37" i="1"/>
  <c r="K38" i="1"/>
  <c r="K39" i="1"/>
  <c r="T7" i="1"/>
  <c r="V28" i="1"/>
  <c r="N16" i="1"/>
  <c r="V7" i="1"/>
  <c r="T17" i="1"/>
  <c r="Q16" i="1" l="1"/>
  <c r="T22" i="1"/>
  <c r="V17" i="1"/>
  <c r="I17" i="1"/>
  <c r="J7" i="1"/>
  <c r="M7" i="1"/>
  <c r="I7" i="1"/>
  <c r="M28" i="1"/>
  <c r="N7" i="1"/>
  <c r="J17" i="1"/>
  <c r="T28" i="1"/>
  <c r="K7" i="1" l="1"/>
  <c r="V22" i="1"/>
  <c r="O7" i="1"/>
  <c r="I18" i="1"/>
  <c r="T8" i="1"/>
  <c r="J28" i="1"/>
  <c r="I22" i="1"/>
  <c r="M22" i="1"/>
  <c r="N12" i="1"/>
  <c r="N28" i="1"/>
  <c r="M12" i="1"/>
  <c r="M17" i="1"/>
  <c r="I28" i="1"/>
  <c r="N17" i="1"/>
  <c r="J22" i="1"/>
  <c r="V8" i="1"/>
  <c r="Q28" i="1" l="1"/>
  <c r="Q17" i="1"/>
  <c r="M18" i="1"/>
  <c r="J8" i="1"/>
  <c r="I8" i="1"/>
  <c r="T23" i="1"/>
  <c r="M8" i="1"/>
  <c r="N22" i="1"/>
  <c r="N8" i="1"/>
  <c r="K8" i="1" l="1"/>
  <c r="O8" i="1"/>
  <c r="I23" i="1"/>
  <c r="T9" i="1"/>
  <c r="J23" i="1"/>
  <c r="V9" i="1"/>
  <c r="V23" i="1"/>
  <c r="K23" i="1" l="1"/>
  <c r="T24" i="1"/>
  <c r="N23" i="1"/>
  <c r="N9" i="1"/>
  <c r="I9" i="1"/>
  <c r="J9" i="1"/>
  <c r="M23" i="1"/>
  <c r="M9" i="1"/>
  <c r="O23" i="1" l="1"/>
  <c r="O9" i="1"/>
  <c r="K9" i="1"/>
  <c r="T10" i="1"/>
  <c r="V24" i="1"/>
  <c r="I24" i="1"/>
  <c r="J24" i="1"/>
  <c r="V10" i="1"/>
  <c r="K24" i="1" l="1"/>
  <c r="T25" i="1"/>
  <c r="J10" i="1"/>
  <c r="N24" i="1"/>
  <c r="I10" i="1"/>
  <c r="M10" i="1"/>
  <c r="M24" i="1"/>
  <c r="N10" i="1"/>
  <c r="K12" i="1" l="1"/>
  <c r="O24" i="1"/>
  <c r="O10" i="1"/>
  <c r="K10" i="1"/>
  <c r="V25" i="1"/>
  <c r="J25" i="1"/>
  <c r="T11" i="1"/>
  <c r="I25" i="1"/>
  <c r="V11" i="1"/>
  <c r="K25" i="1" l="1"/>
  <c r="T26" i="1"/>
  <c r="M25" i="1"/>
  <c r="N25" i="1"/>
  <c r="M11" i="1"/>
  <c r="N11" i="1"/>
  <c r="O12" i="1" l="1"/>
  <c r="O25" i="1"/>
  <c r="O11" i="1"/>
  <c r="V26" i="1"/>
  <c r="I26" i="1"/>
  <c r="J26" i="1"/>
  <c r="K28" i="1" l="1"/>
  <c r="K26" i="1"/>
  <c r="O13" i="1"/>
  <c r="K13" i="1"/>
  <c r="N26" i="1"/>
  <c r="T27" i="1"/>
  <c r="M26" i="1"/>
  <c r="O26" i="1" l="1"/>
  <c r="V27" i="1"/>
  <c r="O28" i="1" l="1"/>
  <c r="K29" i="1"/>
  <c r="O29" i="1" l="1"/>
</calcChain>
</file>

<file path=xl/sharedStrings.xml><?xml version="1.0" encoding="utf-8"?>
<sst xmlns="http://schemas.openxmlformats.org/spreadsheetml/2006/main" count="60" uniqueCount="39">
  <si>
    <t>Date/Time</t>
  </si>
  <si>
    <t>Program</t>
  </si>
  <si>
    <t>Oven</t>
  </si>
  <si>
    <t>Top</t>
  </si>
  <si>
    <t>Bottom</t>
  </si>
  <si>
    <t>Last temp before max load</t>
  </si>
  <si>
    <t>Time</t>
  </si>
  <si>
    <t>Temp reached</t>
  </si>
  <si>
    <t>Process temp</t>
  </si>
  <si>
    <t>1 hour</t>
  </si>
  <si>
    <t>Data length</t>
  </si>
  <si>
    <t>Time array</t>
  </si>
  <si>
    <t>Oven array</t>
  </si>
  <si>
    <t>Top array</t>
  </si>
  <si>
    <t>Bottom array</t>
  </si>
  <si>
    <t>Program array</t>
  </si>
  <si>
    <t>Stress relive finished</t>
  </si>
  <si>
    <t>1 minute</t>
  </si>
  <si>
    <t>1 second</t>
  </si>
  <si>
    <t>Position</t>
  </si>
  <si>
    <r>
      <t xml:space="preserve">Max </t>
    </r>
    <r>
      <rPr>
        <sz val="11"/>
        <color theme="1"/>
        <rFont val="Calibri"/>
        <family val="2"/>
      </rPr>
      <t>∆ =</t>
    </r>
  </si>
  <si>
    <t>Temp, F</t>
  </si>
  <si>
    <t>∆, F</t>
  </si>
  <si>
    <t>Top-Bottom time ∆</t>
  </si>
  <si>
    <t>HT end temp, F</t>
  </si>
  <si>
    <t>Load temperature, F</t>
  </si>
  <si>
    <t>Max load temp, F</t>
  </si>
  <si>
    <t>TSP</t>
  </si>
  <si>
    <t>WSP</t>
  </si>
  <si>
    <t>CONTROL PV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</si>
  <si>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</si>
  <si>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</si>
  <si>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</si>
  <si>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</si>
  <si>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</si>
  <si>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</si>
  <si>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</si>
  <si>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</si>
  <si>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#NA at the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</si>
</sst>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400]h:mm:ss\ AM/PM"/>
    <numFmt numFmtId="166" formatCode="yyyy/mm/dd\ hh:mm:ss"/>
    <numFmt numFmtId="167" formatCode="h: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164" fontId="16" fillId="0" borderId="0" xfId="0" applyNumberFormat="1" applyFont="1"/>
    <xf numFmtId="1" fontId="16" fillId="0" borderId="0" xfId="0" applyNumberFormat="1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ill="1"/>
    <xf numFmtId="164" fontId="0" fillId="0" borderId="0" xfId="0" applyNumberFormat="1" applyFill="1"/>
    <xf numFmtId="22" fontId="0" fillId="0" borderId="0" xfId="0" applyNumberFormat="1" applyFill="1"/>
    <xf numFmtId="166" fontId="0" fillId="0" borderId="0" xfId="0" applyNumberFormat="1" applyFill="1"/>
    <xf numFmtId="1" fontId="0" fillId="0" borderId="0" xfId="0" applyNumberFormat="1" applyFill="1"/>
    <xf numFmtId="167" fontId="16" fillId="0" borderId="0" xfId="0" applyNumberFormat="1" applyFont="1"/>
    <xf numFmtId="0" fontId="0" fillId="0" borderId="0" xfId="0" applyAlignment="1">
      <alignment horizontal="right"/>
    </xf>
    <xf numFmtId="1" fontId="16" fillId="0" borderId="0" xfId="0" applyNumberFormat="1" applyFont="1" applyAlignment="1">
      <alignment horizontal="right"/>
    </xf>
    <xf numFmtId="0" fontId="16" fillId="0" borderId="0" xfId="0" applyFont="1"/>
    <xf numFmtId="0" fontId="18" fillId="0" borderId="0" xfId="0" applyFont="1" applyAlignment="1">
      <alignment horizontal="left"/>
    </xf>
    <xf numFmtId="1" fontId="14" fillId="0" borderId="0" xfId="0" applyNumberFormat="1" applyFont="1"/>
    <xf numFmtId="164" fontId="19" fillId="0" borderId="0" xfId="0" applyNumberFormat="1" applyFont="1"/>
    <xf numFmtId="1" fontId="19" fillId="0" borderId="0" xfId="0" applyNumberFormat="1" applyFont="1"/>
    <xf numFmtId="2" fontId="0" fillId="0" borderId="0" xfId="0" applyNumberFormat="1"/>
    <xf numFmtId="164" fontId="14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Batch </a:t>
            </a:r>
            <a:r>
              <a:rPr lang="en-US"/>
              <a:t>17H008</a:t>
            </a:r>
            <a:r>
              <a:rPr lang="en-CA"/>
              <a:t>;</a:t>
            </a:r>
            <a:r>
              <a:rPr lang="en-CA" baseline="0"/>
              <a:t>  Customer: JV; Part #705385; Job # J</a:t>
            </a:r>
            <a:r>
              <a:rPr lang="en-US" sz="1800" b="1" i="0" u="none" strike="noStrike" baseline="0">
                <a:effectLst/>
              </a:rPr>
              <a:t>3036, J3038;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 </a:t>
            </a:r>
            <a:r>
              <a:rPr lang="en-CA" baseline="0"/>
              <a:t> HT Card 1303-1 rev.3</a:t>
            </a:r>
            <a:endParaRPr lang="en-C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2780135233903382E-2"/>
          <c:y val="2.2421147453526469E-2"/>
          <c:w val="0.82733800511146949"/>
          <c:h val="0.785617967016068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'17H008'!$B$1</c:f>
              <c:strCache>
                <c:ptCount val="1"/>
                <c:pt idx="0">
                  <c:v>Program</c:v>
                </c:pt>
              </c:strCache>
            </c:strRef>
          </c:tx>
          <c:marker>
            <c:symbol val="none"/>
          </c:marker>
          <c:xVal>
            <c:numRef>
              <c:f>'17H008'!$A$2:$A$4000</c:f>
              <c:numCache>
                <c:formatCode>yyyy-mm-dd\ hh:mm:ss</c:formatCode>
                <c:ptCount val="3999"/>
                <c:pt idx="0">
                  <c:v>42744.188672407399</c:v>
                </c:pt>
                <c:pt idx="1">
                  <c:v>42744.189029861103</c:v>
                </c:pt>
                <c:pt idx="2">
                  <c:v>42744.1893868634</c:v>
                </c:pt>
                <c:pt idx="3">
                  <c:v>42744.189624409701</c:v>
                </c:pt>
                <c:pt idx="4">
                  <c:v>42744.189981863397</c:v>
                </c:pt>
                <c:pt idx="5">
                  <c:v>42744.190338865701</c:v>
                </c:pt>
                <c:pt idx="6">
                  <c:v>42744.190696585603</c:v>
                </c:pt>
                <c:pt idx="7">
                  <c:v>42744.191052881899</c:v>
                </c:pt>
                <c:pt idx="8">
                  <c:v>42744.191410138897</c:v>
                </c:pt>
                <c:pt idx="9">
                  <c:v>42744.191767210701</c:v>
                </c:pt>
                <c:pt idx="10">
                  <c:v>42744.1921291088</c:v>
                </c:pt>
                <c:pt idx="11">
                  <c:v>42744.192487361099</c:v>
                </c:pt>
                <c:pt idx="12">
                  <c:v>42744.192847881903</c:v>
                </c:pt>
                <c:pt idx="13">
                  <c:v>42744.1932064352</c:v>
                </c:pt>
                <c:pt idx="14">
                  <c:v>42744.193451678198</c:v>
                </c:pt>
                <c:pt idx="15">
                  <c:v>42744.1938085648</c:v>
                </c:pt>
                <c:pt idx="16">
                  <c:v>42744.194166215297</c:v>
                </c:pt>
                <c:pt idx="17">
                  <c:v>42744.194524826402</c:v>
                </c:pt>
                <c:pt idx="18">
                  <c:v>42744.194882083299</c:v>
                </c:pt>
                <c:pt idx="19">
                  <c:v>42744.195239189801</c:v>
                </c:pt>
                <c:pt idx="20">
                  <c:v>42744.195595648103</c:v>
                </c:pt>
                <c:pt idx="21">
                  <c:v>42744.195954652801</c:v>
                </c:pt>
                <c:pt idx="22">
                  <c:v>42744.196311539403</c:v>
                </c:pt>
                <c:pt idx="23">
                  <c:v>42744.196669189798</c:v>
                </c:pt>
                <c:pt idx="24">
                  <c:v>42744.197027800903</c:v>
                </c:pt>
                <c:pt idx="25">
                  <c:v>42744.197386990701</c:v>
                </c:pt>
                <c:pt idx="26">
                  <c:v>42744.197742523102</c:v>
                </c:pt>
                <c:pt idx="27">
                  <c:v>42744.1979808912</c:v>
                </c:pt>
                <c:pt idx="28">
                  <c:v>42744.198338599497</c:v>
                </c:pt>
                <c:pt idx="29">
                  <c:v>42744.198696250001</c:v>
                </c:pt>
                <c:pt idx="30">
                  <c:v>42744.1990529861</c:v>
                </c:pt>
                <c:pt idx="31">
                  <c:v>42744.199410578702</c:v>
                </c:pt>
                <c:pt idx="32">
                  <c:v>42744.199767071797</c:v>
                </c:pt>
                <c:pt idx="33">
                  <c:v>42744.200124143499</c:v>
                </c:pt>
                <c:pt idx="34">
                  <c:v>42744.200481805601</c:v>
                </c:pt>
                <c:pt idx="35">
                  <c:v>42744.200838877303</c:v>
                </c:pt>
                <c:pt idx="36">
                  <c:v>42744.201195173599</c:v>
                </c:pt>
                <c:pt idx="37">
                  <c:v>42744.2015518634</c:v>
                </c:pt>
                <c:pt idx="38">
                  <c:v>42744.201909317097</c:v>
                </c:pt>
                <c:pt idx="39">
                  <c:v>42744.202265231499</c:v>
                </c:pt>
                <c:pt idx="40">
                  <c:v>42744.202504236098</c:v>
                </c:pt>
                <c:pt idx="41">
                  <c:v>42744.202860347199</c:v>
                </c:pt>
                <c:pt idx="42">
                  <c:v>42744.203217222203</c:v>
                </c:pt>
                <c:pt idx="43">
                  <c:v>42744.203576030101</c:v>
                </c:pt>
                <c:pt idx="44">
                  <c:v>42744.203935219899</c:v>
                </c:pt>
                <c:pt idx="45">
                  <c:v>42744.204291863403</c:v>
                </c:pt>
                <c:pt idx="46">
                  <c:v>42744.204652465298</c:v>
                </c:pt>
                <c:pt idx="47">
                  <c:v>42744.205008379598</c:v>
                </c:pt>
                <c:pt idx="48">
                  <c:v>42744.205365636597</c:v>
                </c:pt>
                <c:pt idx="49">
                  <c:v>42744.205723101899</c:v>
                </c:pt>
                <c:pt idx="50">
                  <c:v>42744.206080104203</c:v>
                </c:pt>
                <c:pt idx="51">
                  <c:v>42744.2064381944</c:v>
                </c:pt>
                <c:pt idx="52">
                  <c:v>42744.2066856944</c:v>
                </c:pt>
                <c:pt idx="53">
                  <c:v>42744.207042962997</c:v>
                </c:pt>
                <c:pt idx="54">
                  <c:v>42744.207401041698</c:v>
                </c:pt>
                <c:pt idx="55">
                  <c:v>42744.207759027799</c:v>
                </c:pt>
                <c:pt idx="56">
                  <c:v>42744.208114942099</c:v>
                </c:pt>
                <c:pt idx="57">
                  <c:v>42744.2084733796</c:v>
                </c:pt>
                <c:pt idx="58">
                  <c:v>42744.208831411997</c:v>
                </c:pt>
                <c:pt idx="59">
                  <c:v>42744.209188287001</c:v>
                </c:pt>
                <c:pt idx="60">
                  <c:v>42744.209544004603</c:v>
                </c:pt>
                <c:pt idx="61">
                  <c:v>42744.209900104201</c:v>
                </c:pt>
                <c:pt idx="62">
                  <c:v>42744.210256412</c:v>
                </c:pt>
                <c:pt idx="63">
                  <c:v>42744.210611747701</c:v>
                </c:pt>
                <c:pt idx="64">
                  <c:v>42744.210856006903</c:v>
                </c:pt>
                <c:pt idx="65">
                  <c:v>42744.2112133681</c:v>
                </c:pt>
                <c:pt idx="66">
                  <c:v>42744.211569907398</c:v>
                </c:pt>
                <c:pt idx="67">
                  <c:v>42744.211928715296</c:v>
                </c:pt>
                <c:pt idx="68">
                  <c:v>42744.212286180598</c:v>
                </c:pt>
                <c:pt idx="69">
                  <c:v>42744.2126434491</c:v>
                </c:pt>
                <c:pt idx="70">
                  <c:v>42744.213003807898</c:v>
                </c:pt>
                <c:pt idx="71">
                  <c:v>42744.213361249997</c:v>
                </c:pt>
                <c:pt idx="72">
                  <c:v>42744.213718125</c:v>
                </c:pt>
                <c:pt idx="73">
                  <c:v>42744.214076944401</c:v>
                </c:pt>
                <c:pt idx="74">
                  <c:v>42744.2144347801</c:v>
                </c:pt>
                <c:pt idx="75">
                  <c:v>42744.214675578703</c:v>
                </c:pt>
                <c:pt idx="76">
                  <c:v>42744.215034375004</c:v>
                </c:pt>
                <c:pt idx="77">
                  <c:v>42744.215391736099</c:v>
                </c:pt>
                <c:pt idx="78">
                  <c:v>42744.215751169002</c:v>
                </c:pt>
                <c:pt idx="79">
                  <c:v>42744.216110821799</c:v>
                </c:pt>
                <c:pt idx="80">
                  <c:v>42744.216467256898</c:v>
                </c:pt>
                <c:pt idx="81">
                  <c:v>42744.216824907402</c:v>
                </c:pt>
                <c:pt idx="82">
                  <c:v>42744.217180428197</c:v>
                </c:pt>
                <c:pt idx="83">
                  <c:v>42744.217537881901</c:v>
                </c:pt>
                <c:pt idx="84">
                  <c:v>42744.217895150497</c:v>
                </c:pt>
                <c:pt idx="85">
                  <c:v>42744.218252986102</c:v>
                </c:pt>
                <c:pt idx="86">
                  <c:v>42744.218611608798</c:v>
                </c:pt>
                <c:pt idx="87">
                  <c:v>42744.218849849502</c:v>
                </c:pt>
                <c:pt idx="88">
                  <c:v>42744.219205763897</c:v>
                </c:pt>
                <c:pt idx="89">
                  <c:v>42744.219563402803</c:v>
                </c:pt>
                <c:pt idx="90">
                  <c:v>42744.219919513896</c:v>
                </c:pt>
                <c:pt idx="91">
                  <c:v>42744.220276782398</c:v>
                </c:pt>
                <c:pt idx="92">
                  <c:v>42744.220632511599</c:v>
                </c:pt>
                <c:pt idx="93">
                  <c:v>42744.220989432899</c:v>
                </c:pt>
                <c:pt idx="94">
                  <c:v>42744.221348969899</c:v>
                </c:pt>
                <c:pt idx="95">
                  <c:v>42744.221706423603</c:v>
                </c:pt>
                <c:pt idx="96">
                  <c:v>42744.222066192102</c:v>
                </c:pt>
                <c:pt idx="97">
                  <c:v>42744.222423645799</c:v>
                </c:pt>
                <c:pt idx="98">
                  <c:v>42744.222781296303</c:v>
                </c:pt>
                <c:pt idx="99">
                  <c:v>42744.2231362616</c:v>
                </c:pt>
                <c:pt idx="100">
                  <c:v>42744.223378101902</c:v>
                </c:pt>
                <c:pt idx="101">
                  <c:v>42744.223734455998</c:v>
                </c:pt>
                <c:pt idx="102">
                  <c:v>42744.2240917245</c:v>
                </c:pt>
                <c:pt idx="103">
                  <c:v>42744.224450532398</c:v>
                </c:pt>
                <c:pt idx="104">
                  <c:v>42744.224808368097</c:v>
                </c:pt>
                <c:pt idx="105">
                  <c:v>42744.225169502301</c:v>
                </c:pt>
                <c:pt idx="106">
                  <c:v>42744.225527534698</c:v>
                </c:pt>
                <c:pt idx="107">
                  <c:v>42744.225884791696</c:v>
                </c:pt>
                <c:pt idx="108">
                  <c:v>42744.226240705997</c:v>
                </c:pt>
                <c:pt idx="109">
                  <c:v>42744.226598692097</c:v>
                </c:pt>
                <c:pt idx="110">
                  <c:v>42744.226955428203</c:v>
                </c:pt>
                <c:pt idx="111">
                  <c:v>42744.227196215303</c:v>
                </c:pt>
                <c:pt idx="112">
                  <c:v>42744.227553044002</c:v>
                </c:pt>
                <c:pt idx="113">
                  <c:v>42744.227911296301</c:v>
                </c:pt>
                <c:pt idx="114">
                  <c:v>42744.228268553197</c:v>
                </c:pt>
                <c:pt idx="115">
                  <c:v>42744.228627361103</c:v>
                </c:pt>
                <c:pt idx="116">
                  <c:v>42744.228986169001</c:v>
                </c:pt>
                <c:pt idx="117">
                  <c:v>42744.229343286999</c:v>
                </c:pt>
                <c:pt idx="118">
                  <c:v>42744.229700636599</c:v>
                </c:pt>
                <c:pt idx="119">
                  <c:v>42744.230057395798</c:v>
                </c:pt>
                <c:pt idx="120">
                  <c:v>42744.2304168056</c:v>
                </c:pt>
                <c:pt idx="121">
                  <c:v>42744.230773067102</c:v>
                </c:pt>
                <c:pt idx="122">
                  <c:v>42744.231130717599</c:v>
                </c:pt>
                <c:pt idx="123">
                  <c:v>42744.231370879599</c:v>
                </c:pt>
                <c:pt idx="124">
                  <c:v>42744.231727951403</c:v>
                </c:pt>
                <c:pt idx="125">
                  <c:v>42744.232087152799</c:v>
                </c:pt>
                <c:pt idx="126">
                  <c:v>42744.232443784698</c:v>
                </c:pt>
                <c:pt idx="127">
                  <c:v>42744.232800520796</c:v>
                </c:pt>
                <c:pt idx="128">
                  <c:v>42744.233155856498</c:v>
                </c:pt>
                <c:pt idx="129">
                  <c:v>42744.233513703701</c:v>
                </c:pt>
                <c:pt idx="130">
                  <c:v>42744.233871782402</c:v>
                </c:pt>
                <c:pt idx="131">
                  <c:v>42744.234228032401</c:v>
                </c:pt>
                <c:pt idx="132">
                  <c:v>42744.234465497699</c:v>
                </c:pt>
                <c:pt idx="133">
                  <c:v>42744.234822580998</c:v>
                </c:pt>
                <c:pt idx="134">
                  <c:v>42744.235180034702</c:v>
                </c:pt>
                <c:pt idx="135">
                  <c:v>42744.235542835602</c:v>
                </c:pt>
                <c:pt idx="136">
                  <c:v>42744.235902094901</c:v>
                </c:pt>
                <c:pt idx="137">
                  <c:v>42744.236258009303</c:v>
                </c:pt>
                <c:pt idx="138">
                  <c:v>42744.236613726898</c:v>
                </c:pt>
                <c:pt idx="139">
                  <c:v>42744.236971180602</c:v>
                </c:pt>
                <c:pt idx="140">
                  <c:v>42744.237328194402</c:v>
                </c:pt>
                <c:pt idx="141">
                  <c:v>42744.237573055601</c:v>
                </c:pt>
                <c:pt idx="142">
                  <c:v>42744.237930069401</c:v>
                </c:pt>
                <c:pt idx="143">
                  <c:v>42744.238286805601</c:v>
                </c:pt>
                <c:pt idx="144">
                  <c:v>42744.238643680597</c:v>
                </c:pt>
                <c:pt idx="145">
                  <c:v>42744.238999988404</c:v>
                </c:pt>
                <c:pt idx="146">
                  <c:v>42744.239358402803</c:v>
                </c:pt>
                <c:pt idx="147">
                  <c:v>42744.239715671298</c:v>
                </c:pt>
                <c:pt idx="148">
                  <c:v>42744.240071782398</c:v>
                </c:pt>
                <c:pt idx="149">
                  <c:v>42744.240430972197</c:v>
                </c:pt>
                <c:pt idx="150">
                  <c:v>42744.240787858798</c:v>
                </c:pt>
                <c:pt idx="151">
                  <c:v>42744.241144155101</c:v>
                </c:pt>
                <c:pt idx="152">
                  <c:v>42744.241500775497</c:v>
                </c:pt>
                <c:pt idx="153">
                  <c:v>42744.241856944398</c:v>
                </c:pt>
                <c:pt idx="154">
                  <c:v>42744.242097499999</c:v>
                </c:pt>
                <c:pt idx="155">
                  <c:v>42744.242456111097</c:v>
                </c:pt>
                <c:pt idx="156">
                  <c:v>42744.242813379598</c:v>
                </c:pt>
                <c:pt idx="157">
                  <c:v>42744.243172187496</c:v>
                </c:pt>
                <c:pt idx="158">
                  <c:v>42744.243535428199</c:v>
                </c:pt>
                <c:pt idx="159">
                  <c:v>42744.243894247702</c:v>
                </c:pt>
                <c:pt idx="160">
                  <c:v>42744.244251157397</c:v>
                </c:pt>
                <c:pt idx="161">
                  <c:v>42744.244607997702</c:v>
                </c:pt>
                <c:pt idx="162">
                  <c:v>42744.244967963001</c:v>
                </c:pt>
                <c:pt idx="163">
                  <c:v>42744.245326770797</c:v>
                </c:pt>
                <c:pt idx="164">
                  <c:v>42744.245569189799</c:v>
                </c:pt>
                <c:pt idx="165">
                  <c:v>42744.245925740703</c:v>
                </c:pt>
                <c:pt idx="166">
                  <c:v>42744.246281469903</c:v>
                </c:pt>
                <c:pt idx="167">
                  <c:v>42744.246640463003</c:v>
                </c:pt>
                <c:pt idx="168">
                  <c:v>42744.246996377296</c:v>
                </c:pt>
                <c:pt idx="169">
                  <c:v>42744.2473534491</c:v>
                </c:pt>
                <c:pt idx="170">
                  <c:v>42744.2477107292</c:v>
                </c:pt>
                <c:pt idx="171">
                  <c:v>42744.248068564797</c:v>
                </c:pt>
                <c:pt idx="172">
                  <c:v>42744.248427372702</c:v>
                </c:pt>
                <c:pt idx="173">
                  <c:v>42744.248784259296</c:v>
                </c:pt>
                <c:pt idx="174">
                  <c:v>42744.249143252302</c:v>
                </c:pt>
                <c:pt idx="175">
                  <c:v>42744.2495020602</c:v>
                </c:pt>
                <c:pt idx="176">
                  <c:v>42744.249856157403</c:v>
                </c:pt>
                <c:pt idx="177">
                  <c:v>42744.250098518503</c:v>
                </c:pt>
                <c:pt idx="178">
                  <c:v>42744.250457141199</c:v>
                </c:pt>
                <c:pt idx="179">
                  <c:v>42744.250813854203</c:v>
                </c:pt>
                <c:pt idx="180">
                  <c:v>42744.251170127303</c:v>
                </c:pt>
                <c:pt idx="181">
                  <c:v>42744.251527395798</c:v>
                </c:pt>
                <c:pt idx="182">
                  <c:v>42744.251886597202</c:v>
                </c:pt>
                <c:pt idx="183">
                  <c:v>42744.2522438542</c:v>
                </c:pt>
                <c:pt idx="184">
                  <c:v>42744.252602858804</c:v>
                </c:pt>
                <c:pt idx="185">
                  <c:v>42744.2529597338</c:v>
                </c:pt>
                <c:pt idx="186">
                  <c:v>42744.253318541698</c:v>
                </c:pt>
                <c:pt idx="187">
                  <c:v>42744.2536761921</c:v>
                </c:pt>
                <c:pt idx="188">
                  <c:v>42744.253913657398</c:v>
                </c:pt>
                <c:pt idx="189">
                  <c:v>42744.254270532401</c:v>
                </c:pt>
                <c:pt idx="190">
                  <c:v>42744.254629525502</c:v>
                </c:pt>
                <c:pt idx="191">
                  <c:v>42744.2549858333</c:v>
                </c:pt>
                <c:pt idx="192">
                  <c:v>42744.255342708297</c:v>
                </c:pt>
                <c:pt idx="193">
                  <c:v>42744.255698634297</c:v>
                </c:pt>
                <c:pt idx="194">
                  <c:v>42744.256057083301</c:v>
                </c:pt>
                <c:pt idx="195">
                  <c:v>42744.2564152778</c:v>
                </c:pt>
                <c:pt idx="196">
                  <c:v>42744.256773240697</c:v>
                </c:pt>
                <c:pt idx="197">
                  <c:v>42744.257132036997</c:v>
                </c:pt>
                <c:pt idx="198">
                  <c:v>42744.257490844902</c:v>
                </c:pt>
                <c:pt idx="199">
                  <c:v>42744.257849930596</c:v>
                </c:pt>
                <c:pt idx="200">
                  <c:v>42744.258089131901</c:v>
                </c:pt>
                <c:pt idx="201">
                  <c:v>42744.258447199099</c:v>
                </c:pt>
                <c:pt idx="202">
                  <c:v>42744.258803472199</c:v>
                </c:pt>
                <c:pt idx="203">
                  <c:v>42744.259161307898</c:v>
                </c:pt>
                <c:pt idx="204">
                  <c:v>42744.259523993103</c:v>
                </c:pt>
                <c:pt idx="205">
                  <c:v>42744.259879895799</c:v>
                </c:pt>
                <c:pt idx="206">
                  <c:v>42744.260238344898</c:v>
                </c:pt>
                <c:pt idx="207">
                  <c:v>42744.260594618099</c:v>
                </c:pt>
                <c:pt idx="208">
                  <c:v>42744.260953622703</c:v>
                </c:pt>
                <c:pt idx="209">
                  <c:v>42744.261312233801</c:v>
                </c:pt>
                <c:pt idx="210">
                  <c:v>42744.261668530104</c:v>
                </c:pt>
                <c:pt idx="211">
                  <c:v>42744.262025138902</c:v>
                </c:pt>
                <c:pt idx="212">
                  <c:v>42744.262262685203</c:v>
                </c:pt>
                <c:pt idx="213">
                  <c:v>42744.262618796303</c:v>
                </c:pt>
                <c:pt idx="214">
                  <c:v>42744.2629785764</c:v>
                </c:pt>
                <c:pt idx="215">
                  <c:v>42744.263335451396</c:v>
                </c:pt>
                <c:pt idx="216">
                  <c:v>42744.263693310197</c:v>
                </c:pt>
                <c:pt idx="217">
                  <c:v>42744.264049976897</c:v>
                </c:pt>
                <c:pt idx="218">
                  <c:v>42744.264407245399</c:v>
                </c:pt>
                <c:pt idx="219">
                  <c:v>42744.2647653819</c:v>
                </c:pt>
                <c:pt idx="220">
                  <c:v>42744.265121574099</c:v>
                </c:pt>
                <c:pt idx="221">
                  <c:v>42744.265477488399</c:v>
                </c:pt>
                <c:pt idx="222">
                  <c:v>42744.265834571801</c:v>
                </c:pt>
                <c:pt idx="223">
                  <c:v>42744.266190856499</c:v>
                </c:pt>
                <c:pt idx="224">
                  <c:v>42744.266548310203</c:v>
                </c:pt>
                <c:pt idx="225">
                  <c:v>42744.2667873264</c:v>
                </c:pt>
                <c:pt idx="226">
                  <c:v>42744.267144213001</c:v>
                </c:pt>
                <c:pt idx="227">
                  <c:v>42744.267503020797</c:v>
                </c:pt>
                <c:pt idx="228">
                  <c:v>42744.2678589352</c:v>
                </c:pt>
                <c:pt idx="229">
                  <c:v>42744.268216030097</c:v>
                </c:pt>
                <c:pt idx="230">
                  <c:v>42744.268572696797</c:v>
                </c:pt>
                <c:pt idx="231">
                  <c:v>42744.268928611098</c:v>
                </c:pt>
                <c:pt idx="232">
                  <c:v>42744.269285486102</c:v>
                </c:pt>
                <c:pt idx="233">
                  <c:v>42744.269646909699</c:v>
                </c:pt>
                <c:pt idx="234">
                  <c:v>42744.270004641199</c:v>
                </c:pt>
                <c:pt idx="235">
                  <c:v>42744.270361620402</c:v>
                </c:pt>
                <c:pt idx="236">
                  <c:v>42744.270610752297</c:v>
                </c:pt>
                <c:pt idx="237">
                  <c:v>42744.2709672454</c:v>
                </c:pt>
                <c:pt idx="238">
                  <c:v>42744.271327407398</c:v>
                </c:pt>
                <c:pt idx="239">
                  <c:v>42744.271682939798</c:v>
                </c:pt>
                <c:pt idx="240">
                  <c:v>42744.272041944401</c:v>
                </c:pt>
                <c:pt idx="241">
                  <c:v>42744.272398240697</c:v>
                </c:pt>
                <c:pt idx="242">
                  <c:v>42744.272755497703</c:v>
                </c:pt>
                <c:pt idx="243">
                  <c:v>42744.273112384297</c:v>
                </c:pt>
                <c:pt idx="244">
                  <c:v>42744.273470034699</c:v>
                </c:pt>
                <c:pt idx="245">
                  <c:v>42744.273827106503</c:v>
                </c:pt>
                <c:pt idx="246">
                  <c:v>42744.274187256902</c:v>
                </c:pt>
                <c:pt idx="247">
                  <c:v>42744.274544710599</c:v>
                </c:pt>
                <c:pt idx="248">
                  <c:v>42744.274782372697</c:v>
                </c:pt>
                <c:pt idx="249">
                  <c:v>42744.275140428203</c:v>
                </c:pt>
                <c:pt idx="250">
                  <c:v>42744.275497789298</c:v>
                </c:pt>
                <c:pt idx="251">
                  <c:v>42744.275854178202</c:v>
                </c:pt>
                <c:pt idx="252">
                  <c:v>42744.276211828699</c:v>
                </c:pt>
                <c:pt idx="253">
                  <c:v>42744.276568703703</c:v>
                </c:pt>
                <c:pt idx="254">
                  <c:v>42744.276930115702</c:v>
                </c:pt>
                <c:pt idx="255">
                  <c:v>42744.277286898097</c:v>
                </c:pt>
                <c:pt idx="256">
                  <c:v>42744.2776428125</c:v>
                </c:pt>
                <c:pt idx="257">
                  <c:v>42744.277998333302</c:v>
                </c:pt>
                <c:pt idx="258">
                  <c:v>42744.278360231503</c:v>
                </c:pt>
                <c:pt idx="259">
                  <c:v>42744.278717303197</c:v>
                </c:pt>
                <c:pt idx="260">
                  <c:v>42744.278957094903</c:v>
                </c:pt>
                <c:pt idx="261">
                  <c:v>42744.279314467603</c:v>
                </c:pt>
                <c:pt idx="262">
                  <c:v>42744.279671828699</c:v>
                </c:pt>
                <c:pt idx="263">
                  <c:v>42744.280028113397</c:v>
                </c:pt>
                <c:pt idx="264">
                  <c:v>42744.280384224498</c:v>
                </c:pt>
                <c:pt idx="265">
                  <c:v>42744.280741296301</c:v>
                </c:pt>
                <c:pt idx="266">
                  <c:v>42744.281097210602</c:v>
                </c:pt>
                <c:pt idx="267">
                  <c:v>42744.281454849501</c:v>
                </c:pt>
                <c:pt idx="268">
                  <c:v>42744.281812118097</c:v>
                </c:pt>
                <c:pt idx="269">
                  <c:v>42744.282169768499</c:v>
                </c:pt>
                <c:pt idx="270">
                  <c:v>42744.282526643503</c:v>
                </c:pt>
                <c:pt idx="271">
                  <c:v>42744.2828840972</c:v>
                </c:pt>
                <c:pt idx="272">
                  <c:v>42744.283241377299</c:v>
                </c:pt>
                <c:pt idx="273">
                  <c:v>42744.2834817361</c:v>
                </c:pt>
                <c:pt idx="274">
                  <c:v>42744.283840358803</c:v>
                </c:pt>
                <c:pt idx="275">
                  <c:v>42744.284196458299</c:v>
                </c:pt>
                <c:pt idx="276">
                  <c:v>42744.284553333302</c:v>
                </c:pt>
                <c:pt idx="277">
                  <c:v>42744.284909641203</c:v>
                </c:pt>
                <c:pt idx="278">
                  <c:v>42744.2852670949</c:v>
                </c:pt>
                <c:pt idx="279">
                  <c:v>42744.285624745396</c:v>
                </c:pt>
                <c:pt idx="280">
                  <c:v>42744.285981817098</c:v>
                </c:pt>
                <c:pt idx="281">
                  <c:v>42744.286337534701</c:v>
                </c:pt>
                <c:pt idx="282">
                  <c:v>42744.286699814802</c:v>
                </c:pt>
                <c:pt idx="283">
                  <c:v>42744.287058043999</c:v>
                </c:pt>
                <c:pt idx="284">
                  <c:v>42744.2874141551</c:v>
                </c:pt>
                <c:pt idx="285">
                  <c:v>42744.287652592597</c:v>
                </c:pt>
                <c:pt idx="286">
                  <c:v>42744.2880088889</c:v>
                </c:pt>
                <c:pt idx="287">
                  <c:v>42744.288366145804</c:v>
                </c:pt>
                <c:pt idx="288">
                  <c:v>42744.288721874997</c:v>
                </c:pt>
                <c:pt idx="289">
                  <c:v>42744.289079710601</c:v>
                </c:pt>
                <c:pt idx="290">
                  <c:v>42744.289437731502</c:v>
                </c:pt>
                <c:pt idx="291">
                  <c:v>42744.289680046299</c:v>
                </c:pt>
                <c:pt idx="292">
                  <c:v>42744.290037303203</c:v>
                </c:pt>
                <c:pt idx="293">
                  <c:v>42744.290394074102</c:v>
                </c:pt>
                <c:pt idx="294">
                  <c:v>42744.290750868102</c:v>
                </c:pt>
                <c:pt idx="295">
                  <c:v>42744.291106782402</c:v>
                </c:pt>
                <c:pt idx="296">
                  <c:v>42744.291464710703</c:v>
                </c:pt>
                <c:pt idx="297">
                  <c:v>42744.291821319399</c:v>
                </c:pt>
                <c:pt idx="298">
                  <c:v>42744.292179745396</c:v>
                </c:pt>
                <c:pt idx="299">
                  <c:v>42744.292535659697</c:v>
                </c:pt>
                <c:pt idx="300">
                  <c:v>42744.292893298603</c:v>
                </c:pt>
                <c:pt idx="301">
                  <c:v>42744.2932503704</c:v>
                </c:pt>
                <c:pt idx="302">
                  <c:v>42744.293487650502</c:v>
                </c:pt>
                <c:pt idx="303">
                  <c:v>42744.293876539297</c:v>
                </c:pt>
                <c:pt idx="304">
                  <c:v>42744.294233043998</c:v>
                </c:pt>
                <c:pt idx="305">
                  <c:v>42744.294588773097</c:v>
                </c:pt>
                <c:pt idx="306">
                  <c:v>42744.294945740701</c:v>
                </c:pt>
                <c:pt idx="307">
                  <c:v>42744.295303090301</c:v>
                </c:pt>
                <c:pt idx="308">
                  <c:v>42744.295661331002</c:v>
                </c:pt>
                <c:pt idx="309">
                  <c:v>42744.296018205998</c:v>
                </c:pt>
                <c:pt idx="310">
                  <c:v>42744.2963872338</c:v>
                </c:pt>
                <c:pt idx="311">
                  <c:v>42744.296747048596</c:v>
                </c:pt>
                <c:pt idx="312">
                  <c:v>42744.297013414398</c:v>
                </c:pt>
                <c:pt idx="313">
                  <c:v>42744.297369918997</c:v>
                </c:pt>
                <c:pt idx="314">
                  <c:v>42744.297727928199</c:v>
                </c:pt>
                <c:pt idx="315">
                  <c:v>42744.298085289403</c:v>
                </c:pt>
                <c:pt idx="316">
                  <c:v>42744.298441712999</c:v>
                </c:pt>
                <c:pt idx="317">
                  <c:v>42744.298697280101</c:v>
                </c:pt>
                <c:pt idx="318">
                  <c:v>42744.299124097197</c:v>
                </c:pt>
                <c:pt idx="319">
                  <c:v>42744.299480509297</c:v>
                </c:pt>
                <c:pt idx="320">
                  <c:v>42744.299837580998</c:v>
                </c:pt>
                <c:pt idx="321">
                  <c:v>42744.300193495401</c:v>
                </c:pt>
                <c:pt idx="322">
                  <c:v>42744.300550960601</c:v>
                </c:pt>
                <c:pt idx="323">
                  <c:v>42744.300907256897</c:v>
                </c:pt>
                <c:pt idx="324">
                  <c:v>42744.3012641319</c:v>
                </c:pt>
                <c:pt idx="325">
                  <c:v>42744.301621597202</c:v>
                </c:pt>
                <c:pt idx="326">
                  <c:v>42744.301977696799</c:v>
                </c:pt>
                <c:pt idx="327">
                  <c:v>42744.302334768501</c:v>
                </c:pt>
                <c:pt idx="328">
                  <c:v>42744.302690879602</c:v>
                </c:pt>
                <c:pt idx="329">
                  <c:v>42744.302929699101</c:v>
                </c:pt>
                <c:pt idx="330">
                  <c:v>42744.303286550901</c:v>
                </c:pt>
                <c:pt idx="331">
                  <c:v>42744.303644618099</c:v>
                </c:pt>
                <c:pt idx="332">
                  <c:v>42744.304001875003</c:v>
                </c:pt>
                <c:pt idx="333">
                  <c:v>42744.304359340298</c:v>
                </c:pt>
                <c:pt idx="334">
                  <c:v>42744.304717754603</c:v>
                </c:pt>
                <c:pt idx="335">
                  <c:v>42744.305075601798</c:v>
                </c:pt>
                <c:pt idx="336">
                  <c:v>42744.305432476896</c:v>
                </c:pt>
                <c:pt idx="337">
                  <c:v>42744.305788576399</c:v>
                </c:pt>
                <c:pt idx="338">
                  <c:v>42744.306155567101</c:v>
                </c:pt>
                <c:pt idx="339">
                  <c:v>42744.306409560202</c:v>
                </c:pt>
                <c:pt idx="340">
                  <c:v>42744.306766122703</c:v>
                </c:pt>
                <c:pt idx="341">
                  <c:v>42744.307122731501</c:v>
                </c:pt>
                <c:pt idx="342">
                  <c:v>42744.307485590303</c:v>
                </c:pt>
                <c:pt idx="343">
                  <c:v>42744.307844212999</c:v>
                </c:pt>
                <c:pt idx="344">
                  <c:v>42744.308200694402</c:v>
                </c:pt>
                <c:pt idx="345">
                  <c:v>42744.308561817103</c:v>
                </c:pt>
                <c:pt idx="346">
                  <c:v>42744.308917731498</c:v>
                </c:pt>
                <c:pt idx="347">
                  <c:v>42744.309276539403</c:v>
                </c:pt>
                <c:pt idx="348">
                  <c:v>42744.309634398101</c:v>
                </c:pt>
                <c:pt idx="349">
                  <c:v>42744.309827546298</c:v>
                </c:pt>
                <c:pt idx="350">
                  <c:v>42744.310196712999</c:v>
                </c:pt>
                <c:pt idx="351">
                  <c:v>42744.310554166703</c:v>
                </c:pt>
                <c:pt idx="352">
                  <c:v>42744.310909768501</c:v>
                </c:pt>
                <c:pt idx="353">
                  <c:v>42744.311266388897</c:v>
                </c:pt>
                <c:pt idx="354">
                  <c:v>42744.311623460599</c:v>
                </c:pt>
                <c:pt idx="355">
                  <c:v>42744.311980717597</c:v>
                </c:pt>
                <c:pt idx="356">
                  <c:v>42744.312337986099</c:v>
                </c:pt>
                <c:pt idx="357">
                  <c:v>42744.312695451401</c:v>
                </c:pt>
                <c:pt idx="358">
                  <c:v>42744.313053286998</c:v>
                </c:pt>
                <c:pt idx="359">
                  <c:v>42744.313410162002</c:v>
                </c:pt>
                <c:pt idx="360">
                  <c:v>42744.313767812499</c:v>
                </c:pt>
                <c:pt idx="361">
                  <c:v>42744.314123321798</c:v>
                </c:pt>
                <c:pt idx="362">
                  <c:v>42744.314363506899</c:v>
                </c:pt>
                <c:pt idx="363">
                  <c:v>42744.314719803202</c:v>
                </c:pt>
                <c:pt idx="364">
                  <c:v>42744.315090196797</c:v>
                </c:pt>
                <c:pt idx="365">
                  <c:v>42744.315447465298</c:v>
                </c:pt>
                <c:pt idx="366">
                  <c:v>42744.315804537</c:v>
                </c:pt>
                <c:pt idx="367">
                  <c:v>42744.316161666698</c:v>
                </c:pt>
                <c:pt idx="368">
                  <c:v>42744.316517905099</c:v>
                </c:pt>
                <c:pt idx="369">
                  <c:v>42744.316874398202</c:v>
                </c:pt>
                <c:pt idx="370">
                  <c:v>42744.317230312503</c:v>
                </c:pt>
                <c:pt idx="371">
                  <c:v>42744.317469907401</c:v>
                </c:pt>
                <c:pt idx="372">
                  <c:v>42744.3176461111</c:v>
                </c:pt>
                <c:pt idx="373">
                  <c:v>42744.318266990696</c:v>
                </c:pt>
                <c:pt idx="374">
                  <c:v>42744.318625798602</c:v>
                </c:pt>
                <c:pt idx="375">
                  <c:v>42744.318983449099</c:v>
                </c:pt>
                <c:pt idx="376">
                  <c:v>42744.319341099501</c:v>
                </c:pt>
                <c:pt idx="377">
                  <c:v>42744.319697974497</c:v>
                </c:pt>
                <c:pt idx="378">
                  <c:v>42744.320055254597</c:v>
                </c:pt>
                <c:pt idx="379">
                  <c:v>42744.320412187502</c:v>
                </c:pt>
                <c:pt idx="380">
                  <c:v>42744.320651331</c:v>
                </c:pt>
                <c:pt idx="381">
                  <c:v>42744.321036180598</c:v>
                </c:pt>
                <c:pt idx="382">
                  <c:v>42744.3213940278</c:v>
                </c:pt>
                <c:pt idx="383">
                  <c:v>42744.321750659699</c:v>
                </c:pt>
                <c:pt idx="384">
                  <c:v>42744.322108935201</c:v>
                </c:pt>
                <c:pt idx="385">
                  <c:v>42744.322467164398</c:v>
                </c:pt>
                <c:pt idx="386">
                  <c:v>42744.322825011601</c:v>
                </c:pt>
                <c:pt idx="387">
                  <c:v>42744.323095659704</c:v>
                </c:pt>
                <c:pt idx="388">
                  <c:v>42744.323520636601</c:v>
                </c:pt>
                <c:pt idx="389">
                  <c:v>42744.323880370401</c:v>
                </c:pt>
                <c:pt idx="390">
                  <c:v>42744.324119432902</c:v>
                </c:pt>
                <c:pt idx="391">
                  <c:v>42744.324529965299</c:v>
                </c:pt>
                <c:pt idx="392">
                  <c:v>42744.324886226903</c:v>
                </c:pt>
                <c:pt idx="393">
                  <c:v>42744.325241782397</c:v>
                </c:pt>
                <c:pt idx="394">
                  <c:v>42744.325481342603</c:v>
                </c:pt>
                <c:pt idx="395">
                  <c:v>42744.325838229197</c:v>
                </c:pt>
                <c:pt idx="396">
                  <c:v>42744.326195254602</c:v>
                </c:pt>
                <c:pt idx="397">
                  <c:v>42744.326572245402</c:v>
                </c:pt>
                <c:pt idx="398">
                  <c:v>42744.326572245402</c:v>
                </c:pt>
                <c:pt idx="399">
                  <c:v>42744.327285613399</c:v>
                </c:pt>
                <c:pt idx="400">
                  <c:v>42744.327643842596</c:v>
                </c:pt>
                <c:pt idx="401">
                  <c:v>42744.3280010995</c:v>
                </c:pt>
                <c:pt idx="402">
                  <c:v>42744.3280010995</c:v>
                </c:pt>
                <c:pt idx="403">
                  <c:v>42744.328638900501</c:v>
                </c:pt>
                <c:pt idx="404">
                  <c:v>42744.328995543998</c:v>
                </c:pt>
                <c:pt idx="405">
                  <c:v>42744.329354351903</c:v>
                </c:pt>
                <c:pt idx="406">
                  <c:v>42744.3297116088</c:v>
                </c:pt>
                <c:pt idx="407">
                  <c:v>42744.3300677199</c:v>
                </c:pt>
                <c:pt idx="408">
                  <c:v>42744.3300677199</c:v>
                </c:pt>
                <c:pt idx="409">
                  <c:v>42744.330803657402</c:v>
                </c:pt>
                <c:pt idx="410">
                  <c:v>42744.331159965303</c:v>
                </c:pt>
                <c:pt idx="411">
                  <c:v>42744.331399756898</c:v>
                </c:pt>
                <c:pt idx="412">
                  <c:v>42744.331757210603</c:v>
                </c:pt>
                <c:pt idx="413">
                  <c:v>42744.332113506898</c:v>
                </c:pt>
                <c:pt idx="414">
                  <c:v>42744.3324700347</c:v>
                </c:pt>
                <c:pt idx="415">
                  <c:v>42744.332828831</c:v>
                </c:pt>
                <c:pt idx="416">
                  <c:v>42744.333186192103</c:v>
                </c:pt>
                <c:pt idx="417">
                  <c:v>42744.333542754597</c:v>
                </c:pt>
                <c:pt idx="418">
                  <c:v>42744.333899479199</c:v>
                </c:pt>
                <c:pt idx="419">
                  <c:v>42744.334269201398</c:v>
                </c:pt>
                <c:pt idx="420">
                  <c:v>42744.334561504598</c:v>
                </c:pt>
                <c:pt idx="421">
                  <c:v>42744.334925266201</c:v>
                </c:pt>
                <c:pt idx="422">
                  <c:v>42744.335282615699</c:v>
                </c:pt>
                <c:pt idx="423">
                  <c:v>42744.335638900498</c:v>
                </c:pt>
                <c:pt idx="424">
                  <c:v>42744.336001955999</c:v>
                </c:pt>
                <c:pt idx="425">
                  <c:v>42744.336359791698</c:v>
                </c:pt>
                <c:pt idx="426">
                  <c:v>42744.336721111104</c:v>
                </c:pt>
                <c:pt idx="427">
                  <c:v>42744.336961273097</c:v>
                </c:pt>
                <c:pt idx="428">
                  <c:v>42744.337317187499</c:v>
                </c:pt>
                <c:pt idx="429">
                  <c:v>42744.337674189803</c:v>
                </c:pt>
                <c:pt idx="430">
                  <c:v>42744.338030555598</c:v>
                </c:pt>
                <c:pt idx="431">
                  <c:v>42744.338389560202</c:v>
                </c:pt>
                <c:pt idx="432">
                  <c:v>42744.338746261601</c:v>
                </c:pt>
                <c:pt idx="433">
                  <c:v>42744.339104282401</c:v>
                </c:pt>
                <c:pt idx="434">
                  <c:v>42744.339461354197</c:v>
                </c:pt>
                <c:pt idx="435">
                  <c:v>42744.339819004599</c:v>
                </c:pt>
                <c:pt idx="436">
                  <c:v>42744.340175104197</c:v>
                </c:pt>
                <c:pt idx="437">
                  <c:v>42744.340533333299</c:v>
                </c:pt>
                <c:pt idx="438">
                  <c:v>42744.340889838</c:v>
                </c:pt>
                <c:pt idx="439">
                  <c:v>42744.3412457292</c:v>
                </c:pt>
                <c:pt idx="440">
                  <c:v>42744.341485335703</c:v>
                </c:pt>
                <c:pt idx="441">
                  <c:v>42744.341853993101</c:v>
                </c:pt>
                <c:pt idx="442">
                  <c:v>42744.342210671297</c:v>
                </c:pt>
                <c:pt idx="443">
                  <c:v>42744.342566192099</c:v>
                </c:pt>
                <c:pt idx="444">
                  <c:v>42744.342923460601</c:v>
                </c:pt>
                <c:pt idx="445">
                  <c:v>42744.343279953697</c:v>
                </c:pt>
                <c:pt idx="446">
                  <c:v>42744.3436370255</c:v>
                </c:pt>
                <c:pt idx="447">
                  <c:v>42744.343993125003</c:v>
                </c:pt>
                <c:pt idx="448">
                  <c:v>42744.344352627297</c:v>
                </c:pt>
                <c:pt idx="449">
                  <c:v>42744.344714999999</c:v>
                </c:pt>
                <c:pt idx="450">
                  <c:v>42744.345070972202</c:v>
                </c:pt>
                <c:pt idx="451">
                  <c:v>42744.345311874997</c:v>
                </c:pt>
                <c:pt idx="452">
                  <c:v>42744.345668541697</c:v>
                </c:pt>
                <c:pt idx="453">
                  <c:v>42744.3460254167</c:v>
                </c:pt>
                <c:pt idx="454">
                  <c:v>42744.346383263903</c:v>
                </c:pt>
                <c:pt idx="455">
                  <c:v>42744.346739849498</c:v>
                </c:pt>
                <c:pt idx="456">
                  <c:v>42744.347099131897</c:v>
                </c:pt>
                <c:pt idx="457">
                  <c:v>42744.347456585601</c:v>
                </c:pt>
                <c:pt idx="458">
                  <c:v>42744.347813854198</c:v>
                </c:pt>
                <c:pt idx="459">
                  <c:v>42744.348172870399</c:v>
                </c:pt>
                <c:pt idx="460">
                  <c:v>42744.348529942101</c:v>
                </c:pt>
                <c:pt idx="461">
                  <c:v>42744.348887199099</c:v>
                </c:pt>
                <c:pt idx="462">
                  <c:v>42744.349247175902</c:v>
                </c:pt>
                <c:pt idx="463">
                  <c:v>42744.349604571798</c:v>
                </c:pt>
                <c:pt idx="464">
                  <c:v>42744.349844988399</c:v>
                </c:pt>
                <c:pt idx="465">
                  <c:v>42744.350201087997</c:v>
                </c:pt>
                <c:pt idx="466">
                  <c:v>42744.350557974503</c:v>
                </c:pt>
                <c:pt idx="467">
                  <c:v>42744.350914270799</c:v>
                </c:pt>
                <c:pt idx="468">
                  <c:v>42744.351272696797</c:v>
                </c:pt>
                <c:pt idx="469">
                  <c:v>42744.351631874997</c:v>
                </c:pt>
                <c:pt idx="470">
                  <c:v>42744.351874560198</c:v>
                </c:pt>
                <c:pt idx="471">
                  <c:v>42744.352231932899</c:v>
                </c:pt>
                <c:pt idx="472">
                  <c:v>42744.352589675902</c:v>
                </c:pt>
                <c:pt idx="473">
                  <c:v>42744.3529495486</c:v>
                </c:pt>
                <c:pt idx="474">
                  <c:v>42744.353307291698</c:v>
                </c:pt>
                <c:pt idx="475">
                  <c:v>42744.353667835603</c:v>
                </c:pt>
                <c:pt idx="476">
                  <c:v>42744.3540233565</c:v>
                </c:pt>
                <c:pt idx="477">
                  <c:v>42744.354395289403</c:v>
                </c:pt>
                <c:pt idx="478">
                  <c:v>42744.354753703701</c:v>
                </c:pt>
                <c:pt idx="479">
                  <c:v>42744.355111053199</c:v>
                </c:pt>
                <c:pt idx="480">
                  <c:v>42744.355349791702</c:v>
                </c:pt>
                <c:pt idx="481">
                  <c:v>42744.355717673599</c:v>
                </c:pt>
                <c:pt idx="482">
                  <c:v>42744.356074652802</c:v>
                </c:pt>
                <c:pt idx="483">
                  <c:v>42744.356431041699</c:v>
                </c:pt>
                <c:pt idx="484">
                  <c:v>42744.356788298603</c:v>
                </c:pt>
                <c:pt idx="485">
                  <c:v>42744.357147488401</c:v>
                </c:pt>
                <c:pt idx="486">
                  <c:v>42744.357504375002</c:v>
                </c:pt>
                <c:pt idx="487">
                  <c:v>42744.357862893499</c:v>
                </c:pt>
                <c:pt idx="488">
                  <c:v>42744.358219282403</c:v>
                </c:pt>
                <c:pt idx="489">
                  <c:v>42744.358575578699</c:v>
                </c:pt>
                <c:pt idx="490">
                  <c:v>42744.3589338194</c:v>
                </c:pt>
                <c:pt idx="491">
                  <c:v>42744.359173020799</c:v>
                </c:pt>
                <c:pt idx="492">
                  <c:v>42744.359531643502</c:v>
                </c:pt>
                <c:pt idx="493">
                  <c:v>42744.359890462998</c:v>
                </c:pt>
                <c:pt idx="494">
                  <c:v>42744.360300752298</c:v>
                </c:pt>
                <c:pt idx="495">
                  <c:v>42744.360680208301</c:v>
                </c:pt>
                <c:pt idx="496">
                  <c:v>42744.360917881902</c:v>
                </c:pt>
                <c:pt idx="497">
                  <c:v>42744.361275138901</c:v>
                </c:pt>
                <c:pt idx="498">
                  <c:v>42744.361646874997</c:v>
                </c:pt>
                <c:pt idx="499">
                  <c:v>42744.362006840303</c:v>
                </c:pt>
                <c:pt idx="500">
                  <c:v>42744.362368240698</c:v>
                </c:pt>
                <c:pt idx="501">
                  <c:v>42744.362729930603</c:v>
                </c:pt>
                <c:pt idx="502">
                  <c:v>42744.3630861458</c:v>
                </c:pt>
                <c:pt idx="503">
                  <c:v>42744.363442060203</c:v>
                </c:pt>
                <c:pt idx="504">
                  <c:v>42744.363799120401</c:v>
                </c:pt>
                <c:pt idx="505">
                  <c:v>42744.364155821801</c:v>
                </c:pt>
                <c:pt idx="506">
                  <c:v>42744.364283159703</c:v>
                </c:pt>
                <c:pt idx="507">
                  <c:v>42744.364777164403</c:v>
                </c:pt>
                <c:pt idx="508">
                  <c:v>42744.365134838001</c:v>
                </c:pt>
                <c:pt idx="509">
                  <c:v>42744.365490740704</c:v>
                </c:pt>
                <c:pt idx="510">
                  <c:v>42744.365728206001</c:v>
                </c:pt>
                <c:pt idx="511">
                  <c:v>42744.366168993103</c:v>
                </c:pt>
                <c:pt idx="512">
                  <c:v>42744.366526851903</c:v>
                </c:pt>
                <c:pt idx="513">
                  <c:v>42744.366888067103</c:v>
                </c:pt>
                <c:pt idx="514">
                  <c:v>42744.367246203699</c:v>
                </c:pt>
                <c:pt idx="515">
                  <c:v>42744.367625277802</c:v>
                </c:pt>
                <c:pt idx="516">
                  <c:v>42744.367985046301</c:v>
                </c:pt>
                <c:pt idx="517">
                  <c:v>42744.3683421065</c:v>
                </c:pt>
                <c:pt idx="518">
                  <c:v>42744.3686997685</c:v>
                </c:pt>
                <c:pt idx="519">
                  <c:v>42744.368939930602</c:v>
                </c:pt>
                <c:pt idx="520">
                  <c:v>42744.369297384299</c:v>
                </c:pt>
                <c:pt idx="521">
                  <c:v>42744.369665254599</c:v>
                </c:pt>
                <c:pt idx="522">
                  <c:v>42744.3700221412</c:v>
                </c:pt>
                <c:pt idx="523">
                  <c:v>42744.370378240703</c:v>
                </c:pt>
                <c:pt idx="524">
                  <c:v>42744.370734155098</c:v>
                </c:pt>
                <c:pt idx="525">
                  <c:v>42744.371089976798</c:v>
                </c:pt>
                <c:pt idx="526">
                  <c:v>42744.371330451402</c:v>
                </c:pt>
                <c:pt idx="527">
                  <c:v>42744.371687511601</c:v>
                </c:pt>
                <c:pt idx="528">
                  <c:v>42744.372047673598</c:v>
                </c:pt>
                <c:pt idx="529">
                  <c:v>42744.372358495399</c:v>
                </c:pt>
                <c:pt idx="530">
                  <c:v>42744.372795347197</c:v>
                </c:pt>
                <c:pt idx="531">
                  <c:v>42744.373152060201</c:v>
                </c:pt>
                <c:pt idx="532">
                  <c:v>42744.373508946803</c:v>
                </c:pt>
                <c:pt idx="533">
                  <c:v>42744.373868136601</c:v>
                </c:pt>
                <c:pt idx="534">
                  <c:v>42744.374226562497</c:v>
                </c:pt>
                <c:pt idx="535">
                  <c:v>42744.374466736102</c:v>
                </c:pt>
                <c:pt idx="536">
                  <c:v>42744.374826898202</c:v>
                </c:pt>
                <c:pt idx="537">
                  <c:v>42744.375182812502</c:v>
                </c:pt>
                <c:pt idx="538">
                  <c:v>42744.375540266199</c:v>
                </c:pt>
                <c:pt idx="539">
                  <c:v>42744.375898749997</c:v>
                </c:pt>
                <c:pt idx="540">
                  <c:v>42744.376257881901</c:v>
                </c:pt>
                <c:pt idx="541">
                  <c:v>42744.376613981498</c:v>
                </c:pt>
                <c:pt idx="542">
                  <c:v>42744.3769710532</c:v>
                </c:pt>
                <c:pt idx="543">
                  <c:v>42744.377328506896</c:v>
                </c:pt>
                <c:pt idx="544">
                  <c:v>42744.377684618099</c:v>
                </c:pt>
                <c:pt idx="545">
                  <c:v>42744.378051921303</c:v>
                </c:pt>
                <c:pt idx="546">
                  <c:v>42744.378408414399</c:v>
                </c:pt>
                <c:pt idx="547">
                  <c:v>42744.378648009297</c:v>
                </c:pt>
                <c:pt idx="548">
                  <c:v>42744.379007002302</c:v>
                </c:pt>
                <c:pt idx="549">
                  <c:v>42744.379363113403</c:v>
                </c:pt>
                <c:pt idx="550">
                  <c:v>42744.379719988399</c:v>
                </c:pt>
                <c:pt idx="551">
                  <c:v>42744.380077442103</c:v>
                </c:pt>
                <c:pt idx="552">
                  <c:v>42744.380433356499</c:v>
                </c:pt>
                <c:pt idx="553">
                  <c:v>42744.380789467599</c:v>
                </c:pt>
                <c:pt idx="554">
                  <c:v>42744.381146539403</c:v>
                </c:pt>
                <c:pt idx="555">
                  <c:v>42744.381502453703</c:v>
                </c:pt>
                <c:pt idx="556">
                  <c:v>42744.381861261601</c:v>
                </c:pt>
                <c:pt idx="557">
                  <c:v>42744.382218391198</c:v>
                </c:pt>
                <c:pt idx="558">
                  <c:v>42744.382574641197</c:v>
                </c:pt>
                <c:pt idx="559">
                  <c:v>42744.382930555599</c:v>
                </c:pt>
                <c:pt idx="560">
                  <c:v>42744.383287812503</c:v>
                </c:pt>
                <c:pt idx="561">
                  <c:v>42744.383527997699</c:v>
                </c:pt>
                <c:pt idx="562">
                  <c:v>42744.383888333301</c:v>
                </c:pt>
                <c:pt idx="563">
                  <c:v>42744.384245786998</c:v>
                </c:pt>
                <c:pt idx="564">
                  <c:v>42744.384601712998</c:v>
                </c:pt>
                <c:pt idx="565">
                  <c:v>42744.384957997703</c:v>
                </c:pt>
                <c:pt idx="566">
                  <c:v>42744.385313726903</c:v>
                </c:pt>
                <c:pt idx="567">
                  <c:v>42744.385673356497</c:v>
                </c:pt>
                <c:pt idx="568">
                  <c:v>42744.386030960603</c:v>
                </c:pt>
                <c:pt idx="569">
                  <c:v>42744.386387071798</c:v>
                </c:pt>
                <c:pt idx="570">
                  <c:v>42744.386744525502</c:v>
                </c:pt>
                <c:pt idx="571">
                  <c:v>42744.387104490699</c:v>
                </c:pt>
                <c:pt idx="572">
                  <c:v>42744.387463680599</c:v>
                </c:pt>
                <c:pt idx="573">
                  <c:v>42744.387700960702</c:v>
                </c:pt>
                <c:pt idx="574">
                  <c:v>42744.388058032397</c:v>
                </c:pt>
                <c:pt idx="575">
                  <c:v>42744.388415300898</c:v>
                </c:pt>
                <c:pt idx="576">
                  <c:v>42744.388771400503</c:v>
                </c:pt>
                <c:pt idx="577">
                  <c:v>42744.389108414398</c:v>
                </c:pt>
                <c:pt idx="578">
                  <c:v>42744.389465868102</c:v>
                </c:pt>
                <c:pt idx="579">
                  <c:v>42744.389822164398</c:v>
                </c:pt>
                <c:pt idx="580">
                  <c:v>42744.390178078698</c:v>
                </c:pt>
                <c:pt idx="581">
                  <c:v>42744.390536493098</c:v>
                </c:pt>
                <c:pt idx="582">
                  <c:v>42744.390893784701</c:v>
                </c:pt>
                <c:pt idx="583">
                  <c:v>42744.391252963003</c:v>
                </c:pt>
                <c:pt idx="584">
                  <c:v>42744.391610034698</c:v>
                </c:pt>
                <c:pt idx="585">
                  <c:v>42744.391968842603</c:v>
                </c:pt>
                <c:pt idx="586">
                  <c:v>42744.392327199101</c:v>
                </c:pt>
                <c:pt idx="587">
                  <c:v>42744.392683379599</c:v>
                </c:pt>
                <c:pt idx="588">
                  <c:v>42744.392922580999</c:v>
                </c:pt>
                <c:pt idx="589">
                  <c:v>42744.393280648103</c:v>
                </c:pt>
                <c:pt idx="590">
                  <c:v>42744.393646678203</c:v>
                </c:pt>
                <c:pt idx="591">
                  <c:v>42744.394004409703</c:v>
                </c:pt>
                <c:pt idx="592">
                  <c:v>42744.394361666702</c:v>
                </c:pt>
                <c:pt idx="593">
                  <c:v>42744.3946030324</c:v>
                </c:pt>
                <c:pt idx="594">
                  <c:v>42744.394959305602</c:v>
                </c:pt>
                <c:pt idx="595">
                  <c:v>42744.395315601898</c:v>
                </c:pt>
                <c:pt idx="596">
                  <c:v>42744.395672488397</c:v>
                </c:pt>
                <c:pt idx="597">
                  <c:v>42744.396032465302</c:v>
                </c:pt>
                <c:pt idx="598">
                  <c:v>42744.396390092603</c:v>
                </c:pt>
                <c:pt idx="599">
                  <c:v>42744.3967479282</c:v>
                </c:pt>
                <c:pt idx="600">
                  <c:v>42744.397104814801</c:v>
                </c:pt>
                <c:pt idx="601">
                  <c:v>42744.397460914399</c:v>
                </c:pt>
                <c:pt idx="602">
                  <c:v>42744.397818564801</c:v>
                </c:pt>
                <c:pt idx="603">
                  <c:v>42744.398295277802</c:v>
                </c:pt>
                <c:pt idx="604">
                  <c:v>42744.398534259301</c:v>
                </c:pt>
                <c:pt idx="605">
                  <c:v>42744.398890752302</c:v>
                </c:pt>
                <c:pt idx="606">
                  <c:v>42744.399130729202</c:v>
                </c:pt>
                <c:pt idx="607">
                  <c:v>42744.399489536998</c:v>
                </c:pt>
                <c:pt idx="608">
                  <c:v>42744.399845648099</c:v>
                </c:pt>
                <c:pt idx="609">
                  <c:v>42744.400202523102</c:v>
                </c:pt>
                <c:pt idx="610">
                  <c:v>42744.400561909701</c:v>
                </c:pt>
                <c:pt idx="611">
                  <c:v>42744.400924768503</c:v>
                </c:pt>
                <c:pt idx="612">
                  <c:v>42744.401285115702</c:v>
                </c:pt>
                <c:pt idx="613">
                  <c:v>42744.401641990698</c:v>
                </c:pt>
                <c:pt idx="614">
                  <c:v>42744.402001192102</c:v>
                </c:pt>
                <c:pt idx="615">
                  <c:v>42744.402357916697</c:v>
                </c:pt>
                <c:pt idx="616">
                  <c:v>42744.402715254597</c:v>
                </c:pt>
                <c:pt idx="617">
                  <c:v>42744.402953981502</c:v>
                </c:pt>
                <c:pt idx="618">
                  <c:v>42744.403311620401</c:v>
                </c:pt>
                <c:pt idx="619">
                  <c:v>42744.403674502297</c:v>
                </c:pt>
                <c:pt idx="620">
                  <c:v>42744.404031157399</c:v>
                </c:pt>
                <c:pt idx="621">
                  <c:v>42744.404388611103</c:v>
                </c:pt>
                <c:pt idx="622">
                  <c:v>42744.404743946798</c:v>
                </c:pt>
                <c:pt idx="623">
                  <c:v>42744.405103935198</c:v>
                </c:pt>
                <c:pt idx="624">
                  <c:v>42744.405461562499</c:v>
                </c:pt>
                <c:pt idx="625">
                  <c:v>42744.405839293999</c:v>
                </c:pt>
                <c:pt idx="626">
                  <c:v>42744.406195775497</c:v>
                </c:pt>
                <c:pt idx="627">
                  <c:v>42744.406434213</c:v>
                </c:pt>
                <c:pt idx="628">
                  <c:v>42744.406790312503</c:v>
                </c:pt>
                <c:pt idx="629">
                  <c:v>42744.407147199097</c:v>
                </c:pt>
                <c:pt idx="630">
                  <c:v>42744.407504652801</c:v>
                </c:pt>
                <c:pt idx="631">
                  <c:v>42744.407861921303</c:v>
                </c:pt>
                <c:pt idx="632">
                  <c:v>42744.408219756901</c:v>
                </c:pt>
                <c:pt idx="633">
                  <c:v>42744.408579525501</c:v>
                </c:pt>
                <c:pt idx="634">
                  <c:v>42744.408939687499</c:v>
                </c:pt>
                <c:pt idx="635">
                  <c:v>42744.409303321801</c:v>
                </c:pt>
                <c:pt idx="636">
                  <c:v>42744.409660590303</c:v>
                </c:pt>
                <c:pt idx="637">
                  <c:v>42744.410019016199</c:v>
                </c:pt>
                <c:pt idx="638">
                  <c:v>42744.410374166699</c:v>
                </c:pt>
                <c:pt idx="639">
                  <c:v>42744.410615289402</c:v>
                </c:pt>
                <c:pt idx="640">
                  <c:v>42744.410971006902</c:v>
                </c:pt>
                <c:pt idx="641">
                  <c:v>42744.411327499998</c:v>
                </c:pt>
                <c:pt idx="642">
                  <c:v>42744.4116973032</c:v>
                </c:pt>
                <c:pt idx="643">
                  <c:v>42744.412053796303</c:v>
                </c:pt>
                <c:pt idx="644">
                  <c:v>42744.412412604201</c:v>
                </c:pt>
                <c:pt idx="645">
                  <c:v>42744.412770555602</c:v>
                </c:pt>
                <c:pt idx="646">
                  <c:v>42744.413127141197</c:v>
                </c:pt>
                <c:pt idx="647">
                  <c:v>42744.413484213001</c:v>
                </c:pt>
                <c:pt idx="648">
                  <c:v>42744.413841388901</c:v>
                </c:pt>
                <c:pt idx="649">
                  <c:v>42744.414137002299</c:v>
                </c:pt>
                <c:pt idx="650">
                  <c:v>42744.414494456003</c:v>
                </c:pt>
                <c:pt idx="651">
                  <c:v>42744.414851736103</c:v>
                </c:pt>
                <c:pt idx="652">
                  <c:v>42744.415208807899</c:v>
                </c:pt>
                <c:pt idx="653">
                  <c:v>42744.415565775504</c:v>
                </c:pt>
                <c:pt idx="654">
                  <c:v>42744.415921979198</c:v>
                </c:pt>
                <c:pt idx="655">
                  <c:v>42744.416280787002</c:v>
                </c:pt>
                <c:pt idx="656">
                  <c:v>42744.416520960702</c:v>
                </c:pt>
                <c:pt idx="657">
                  <c:v>42744.416878032403</c:v>
                </c:pt>
                <c:pt idx="658">
                  <c:v>42744.4172356829</c:v>
                </c:pt>
                <c:pt idx="659">
                  <c:v>42744.417591782403</c:v>
                </c:pt>
                <c:pt idx="660">
                  <c:v>42744.417948680602</c:v>
                </c:pt>
                <c:pt idx="661">
                  <c:v>42744.4183049653</c:v>
                </c:pt>
                <c:pt idx="662">
                  <c:v>42744.418661076401</c:v>
                </c:pt>
                <c:pt idx="663">
                  <c:v>42744.419019317102</c:v>
                </c:pt>
                <c:pt idx="664">
                  <c:v>42744.419376678197</c:v>
                </c:pt>
                <c:pt idx="665">
                  <c:v>42744.419737314798</c:v>
                </c:pt>
                <c:pt idx="666">
                  <c:v>42744.420098044</c:v>
                </c:pt>
                <c:pt idx="667">
                  <c:v>42744.4204535764</c:v>
                </c:pt>
                <c:pt idx="668">
                  <c:v>42744.4208087847</c:v>
                </c:pt>
                <c:pt idx="669">
                  <c:v>42744.421050034704</c:v>
                </c:pt>
                <c:pt idx="670">
                  <c:v>42744.421415601799</c:v>
                </c:pt>
                <c:pt idx="671">
                  <c:v>42744.4217757523</c:v>
                </c:pt>
                <c:pt idx="672">
                  <c:v>42744.422133217602</c:v>
                </c:pt>
                <c:pt idx="673">
                  <c:v>42744.422490173602</c:v>
                </c:pt>
                <c:pt idx="674">
                  <c:v>42744.422846793997</c:v>
                </c:pt>
                <c:pt idx="675">
                  <c:v>42744.423204050901</c:v>
                </c:pt>
                <c:pt idx="676">
                  <c:v>42744.423562280099</c:v>
                </c:pt>
                <c:pt idx="677">
                  <c:v>42744.423918576402</c:v>
                </c:pt>
                <c:pt idx="678">
                  <c:v>42744.424182280098</c:v>
                </c:pt>
                <c:pt idx="679">
                  <c:v>42744.424539155101</c:v>
                </c:pt>
                <c:pt idx="680">
                  <c:v>42744.424895648102</c:v>
                </c:pt>
                <c:pt idx="681">
                  <c:v>42744.425253576403</c:v>
                </c:pt>
                <c:pt idx="682">
                  <c:v>42744.425611342602</c:v>
                </c:pt>
                <c:pt idx="683">
                  <c:v>42744.4259672685</c:v>
                </c:pt>
                <c:pt idx="684">
                  <c:v>42744.426326458299</c:v>
                </c:pt>
                <c:pt idx="685">
                  <c:v>42744.426683715297</c:v>
                </c:pt>
                <c:pt idx="686">
                  <c:v>42744.427041828698</c:v>
                </c:pt>
                <c:pt idx="687">
                  <c:v>42744.427399189801</c:v>
                </c:pt>
                <c:pt idx="688">
                  <c:v>42744.427755509299</c:v>
                </c:pt>
                <c:pt idx="689">
                  <c:v>42744.4279929861</c:v>
                </c:pt>
                <c:pt idx="690">
                  <c:v>42744.428361817103</c:v>
                </c:pt>
                <c:pt idx="691">
                  <c:v>42744.428720428201</c:v>
                </c:pt>
                <c:pt idx="692">
                  <c:v>42744.429078078698</c:v>
                </c:pt>
                <c:pt idx="693">
                  <c:v>42744.429434849502</c:v>
                </c:pt>
                <c:pt idx="694">
                  <c:v>42744.429791261602</c:v>
                </c:pt>
                <c:pt idx="695">
                  <c:v>42744.430148136598</c:v>
                </c:pt>
                <c:pt idx="696">
                  <c:v>42744.430385613399</c:v>
                </c:pt>
                <c:pt idx="697">
                  <c:v>42744.430744618097</c:v>
                </c:pt>
                <c:pt idx="698">
                  <c:v>42744.431100532398</c:v>
                </c:pt>
                <c:pt idx="699">
                  <c:v>42744.431457789397</c:v>
                </c:pt>
                <c:pt idx="700">
                  <c:v>42744.431814837997</c:v>
                </c:pt>
                <c:pt idx="701">
                  <c:v>42744.4321721991</c:v>
                </c:pt>
                <c:pt idx="702">
                  <c:v>42744.432529965299</c:v>
                </c:pt>
                <c:pt idx="703">
                  <c:v>42744.432887615701</c:v>
                </c:pt>
                <c:pt idx="704">
                  <c:v>42744.433246041699</c:v>
                </c:pt>
                <c:pt idx="705">
                  <c:v>42744.433615277798</c:v>
                </c:pt>
                <c:pt idx="706">
                  <c:v>42744.433974085601</c:v>
                </c:pt>
                <c:pt idx="707">
                  <c:v>42744.434331157398</c:v>
                </c:pt>
                <c:pt idx="708">
                  <c:v>42744.434688414403</c:v>
                </c:pt>
                <c:pt idx="709">
                  <c:v>42744.435046064798</c:v>
                </c:pt>
                <c:pt idx="710">
                  <c:v>42744.435285729203</c:v>
                </c:pt>
                <c:pt idx="711">
                  <c:v>42744.435642338001</c:v>
                </c:pt>
                <c:pt idx="712">
                  <c:v>42744.436000949099</c:v>
                </c:pt>
                <c:pt idx="713">
                  <c:v>42744.436356678198</c:v>
                </c:pt>
                <c:pt idx="714">
                  <c:v>42744.436712974501</c:v>
                </c:pt>
                <c:pt idx="715">
                  <c:v>42744.437069629603</c:v>
                </c:pt>
                <c:pt idx="716">
                  <c:v>42744.437426354198</c:v>
                </c:pt>
                <c:pt idx="717">
                  <c:v>42744.437783240697</c:v>
                </c:pt>
                <c:pt idx="718">
                  <c:v>42744.4381391551</c:v>
                </c:pt>
                <c:pt idx="719">
                  <c:v>42744.438503935198</c:v>
                </c:pt>
                <c:pt idx="720">
                  <c:v>42744.438862222203</c:v>
                </c:pt>
                <c:pt idx="721">
                  <c:v>42744.439218842599</c:v>
                </c:pt>
                <c:pt idx="722">
                  <c:v>42744.439574768498</c:v>
                </c:pt>
                <c:pt idx="723">
                  <c:v>42744.439813576399</c:v>
                </c:pt>
                <c:pt idx="724">
                  <c:v>42744.440171030103</c:v>
                </c:pt>
                <c:pt idx="725">
                  <c:v>42744.440527719897</c:v>
                </c:pt>
                <c:pt idx="726">
                  <c:v>42744.440885567099</c:v>
                </c:pt>
                <c:pt idx="727">
                  <c:v>42744.4412440046</c:v>
                </c:pt>
                <c:pt idx="728">
                  <c:v>42744.441603379601</c:v>
                </c:pt>
                <c:pt idx="729">
                  <c:v>42744.441961990698</c:v>
                </c:pt>
                <c:pt idx="730">
                  <c:v>42744.442320080998</c:v>
                </c:pt>
                <c:pt idx="731">
                  <c:v>42744.442620381902</c:v>
                </c:pt>
                <c:pt idx="732">
                  <c:v>42744.442975914397</c:v>
                </c:pt>
                <c:pt idx="733">
                  <c:v>42744.443332025498</c:v>
                </c:pt>
                <c:pt idx="734">
                  <c:v>42744.443690208303</c:v>
                </c:pt>
                <c:pt idx="735">
                  <c:v>42744.444047905097</c:v>
                </c:pt>
                <c:pt idx="736">
                  <c:v>42744.444416747698</c:v>
                </c:pt>
                <c:pt idx="737">
                  <c:v>42744.444776759301</c:v>
                </c:pt>
                <c:pt idx="738">
                  <c:v>42744.445134745401</c:v>
                </c:pt>
                <c:pt idx="739">
                  <c:v>42744.445374282397</c:v>
                </c:pt>
                <c:pt idx="740">
                  <c:v>42744.445731018503</c:v>
                </c:pt>
                <c:pt idx="741">
                  <c:v>42744.446086354197</c:v>
                </c:pt>
                <c:pt idx="742">
                  <c:v>42744.446443472203</c:v>
                </c:pt>
                <c:pt idx="743">
                  <c:v>42744.446801088001</c:v>
                </c:pt>
                <c:pt idx="744">
                  <c:v>42744.447157002302</c:v>
                </c:pt>
                <c:pt idx="745">
                  <c:v>42744.447513310202</c:v>
                </c:pt>
                <c:pt idx="746">
                  <c:v>42744.4477586227</c:v>
                </c:pt>
                <c:pt idx="747">
                  <c:v>42744.4481165162</c:v>
                </c:pt>
                <c:pt idx="748">
                  <c:v>42744.4484728241</c:v>
                </c:pt>
                <c:pt idx="749">
                  <c:v>42744.4488310417</c:v>
                </c:pt>
                <c:pt idx="750">
                  <c:v>42744.449187349499</c:v>
                </c:pt>
                <c:pt idx="751">
                  <c:v>42744.449544409697</c:v>
                </c:pt>
                <c:pt idx="752">
                  <c:v>42744.449903414403</c:v>
                </c:pt>
                <c:pt idx="753">
                  <c:v>42744.450262418999</c:v>
                </c:pt>
                <c:pt idx="754">
                  <c:v>42744.4506193056</c:v>
                </c:pt>
                <c:pt idx="755">
                  <c:v>42744.450978113397</c:v>
                </c:pt>
                <c:pt idx="756">
                  <c:v>42744.451335567101</c:v>
                </c:pt>
                <c:pt idx="757">
                  <c:v>42744.451701724502</c:v>
                </c:pt>
                <c:pt idx="758">
                  <c:v>42744.4519430324</c:v>
                </c:pt>
                <c:pt idx="759">
                  <c:v>42744.452299525503</c:v>
                </c:pt>
                <c:pt idx="760">
                  <c:v>42744.4526567824</c:v>
                </c:pt>
                <c:pt idx="761">
                  <c:v>42744.453013669001</c:v>
                </c:pt>
                <c:pt idx="762">
                  <c:v>42744.453369583302</c:v>
                </c:pt>
                <c:pt idx="763">
                  <c:v>42744.453726064799</c:v>
                </c:pt>
                <c:pt idx="764">
                  <c:v>42744.454082951401</c:v>
                </c:pt>
                <c:pt idx="765">
                  <c:v>42744.454441770802</c:v>
                </c:pt>
                <c:pt idx="766">
                  <c:v>42744.454799224499</c:v>
                </c:pt>
                <c:pt idx="767">
                  <c:v>42744.455159398101</c:v>
                </c:pt>
                <c:pt idx="768">
                  <c:v>42744.455517037</c:v>
                </c:pt>
                <c:pt idx="769">
                  <c:v>42744.455874108797</c:v>
                </c:pt>
                <c:pt idx="770">
                  <c:v>42744.456114282402</c:v>
                </c:pt>
                <c:pt idx="771">
                  <c:v>42744.456472719903</c:v>
                </c:pt>
                <c:pt idx="772">
                  <c:v>42744.456830914402</c:v>
                </c:pt>
                <c:pt idx="773">
                  <c:v>42744.457189155102</c:v>
                </c:pt>
                <c:pt idx="774">
                  <c:v>42744.457546794001</c:v>
                </c:pt>
                <c:pt idx="775">
                  <c:v>42744.457902523201</c:v>
                </c:pt>
                <c:pt idx="776">
                  <c:v>42744.458259803199</c:v>
                </c:pt>
                <c:pt idx="777">
                  <c:v>42744.458616886601</c:v>
                </c:pt>
                <c:pt idx="778">
                  <c:v>42744.458973171299</c:v>
                </c:pt>
                <c:pt idx="779">
                  <c:v>42744.459329074103</c:v>
                </c:pt>
                <c:pt idx="780">
                  <c:v>42744.459686539398</c:v>
                </c:pt>
                <c:pt idx="781">
                  <c:v>42744.460043425897</c:v>
                </c:pt>
                <c:pt idx="782">
                  <c:v>42744.460281458298</c:v>
                </c:pt>
                <c:pt idx="783">
                  <c:v>42744.460638530101</c:v>
                </c:pt>
                <c:pt idx="784">
                  <c:v>42744.461007372702</c:v>
                </c:pt>
                <c:pt idx="785">
                  <c:v>42744.461364837996</c:v>
                </c:pt>
                <c:pt idx="786">
                  <c:v>42744.4617220949</c:v>
                </c:pt>
                <c:pt idx="787">
                  <c:v>42744.462079363402</c:v>
                </c:pt>
                <c:pt idx="788">
                  <c:v>42744.462437905102</c:v>
                </c:pt>
                <c:pt idx="789">
                  <c:v>42744.462799872701</c:v>
                </c:pt>
                <c:pt idx="790">
                  <c:v>42744.463156168997</c:v>
                </c:pt>
                <c:pt idx="791">
                  <c:v>42744.4635145949</c:v>
                </c:pt>
                <c:pt idx="792">
                  <c:v>42744.463871088003</c:v>
                </c:pt>
                <c:pt idx="793">
                  <c:v>42744.464108946799</c:v>
                </c:pt>
                <c:pt idx="794">
                  <c:v>42744.464468136597</c:v>
                </c:pt>
                <c:pt idx="795">
                  <c:v>42744.4648244329</c:v>
                </c:pt>
                <c:pt idx="796">
                  <c:v>42744.465184201399</c:v>
                </c:pt>
                <c:pt idx="797">
                  <c:v>42744.465544166698</c:v>
                </c:pt>
                <c:pt idx="798">
                  <c:v>42744.465901828698</c:v>
                </c:pt>
                <c:pt idx="799">
                  <c:v>42744.466260833302</c:v>
                </c:pt>
                <c:pt idx="800">
                  <c:v>42744.466616562502</c:v>
                </c:pt>
                <c:pt idx="801">
                  <c:v>42744.466972650502</c:v>
                </c:pt>
                <c:pt idx="802">
                  <c:v>42744.467329919004</c:v>
                </c:pt>
                <c:pt idx="803">
                  <c:v>42744.467687187498</c:v>
                </c:pt>
                <c:pt idx="804">
                  <c:v>42744.468044641202</c:v>
                </c:pt>
                <c:pt idx="805">
                  <c:v>42744.4682829745</c:v>
                </c:pt>
                <c:pt idx="806">
                  <c:v>42744.468642662003</c:v>
                </c:pt>
                <c:pt idx="807">
                  <c:v>42744.4689985648</c:v>
                </c:pt>
                <c:pt idx="808">
                  <c:v>42744.469353900502</c:v>
                </c:pt>
                <c:pt idx="809">
                  <c:v>42744.469709814803</c:v>
                </c:pt>
                <c:pt idx="810">
                  <c:v>42744.470065937501</c:v>
                </c:pt>
                <c:pt idx="811">
                  <c:v>42744.4704235764</c:v>
                </c:pt>
                <c:pt idx="812">
                  <c:v>42744.470780844902</c:v>
                </c:pt>
                <c:pt idx="813">
                  <c:v>42744.471136956003</c:v>
                </c:pt>
                <c:pt idx="814">
                  <c:v>42744.471493830999</c:v>
                </c:pt>
                <c:pt idx="815">
                  <c:v>42744.471851099501</c:v>
                </c:pt>
                <c:pt idx="816">
                  <c:v>42744.472207199098</c:v>
                </c:pt>
                <c:pt idx="817">
                  <c:v>42744.472564062497</c:v>
                </c:pt>
                <c:pt idx="818">
                  <c:v>42744.472803090299</c:v>
                </c:pt>
                <c:pt idx="819">
                  <c:v>42744.473159398098</c:v>
                </c:pt>
                <c:pt idx="820">
                  <c:v>42744.473526203699</c:v>
                </c:pt>
                <c:pt idx="821">
                  <c:v>42744.473883946797</c:v>
                </c:pt>
                <c:pt idx="822">
                  <c:v>42744.474251828702</c:v>
                </c:pt>
                <c:pt idx="823">
                  <c:v>42744.474607361102</c:v>
                </c:pt>
                <c:pt idx="824">
                  <c:v>42744.474966157402</c:v>
                </c:pt>
                <c:pt idx="825">
                  <c:v>42744.475322465303</c:v>
                </c:pt>
                <c:pt idx="826">
                  <c:v>42744.475679351897</c:v>
                </c:pt>
                <c:pt idx="827">
                  <c:v>42744.476036805601</c:v>
                </c:pt>
                <c:pt idx="828">
                  <c:v>42744.476393761601</c:v>
                </c:pt>
                <c:pt idx="829">
                  <c:v>42744.476632476799</c:v>
                </c:pt>
                <c:pt idx="830">
                  <c:v>42744.476988599497</c:v>
                </c:pt>
                <c:pt idx="831">
                  <c:v>42744.477351851798</c:v>
                </c:pt>
                <c:pt idx="832">
                  <c:v>42744.477708159699</c:v>
                </c:pt>
                <c:pt idx="833">
                  <c:v>42744.478063877301</c:v>
                </c:pt>
                <c:pt idx="834">
                  <c:v>42744.478421134299</c:v>
                </c:pt>
                <c:pt idx="835">
                  <c:v>42744.4787841898</c:v>
                </c:pt>
                <c:pt idx="836">
                  <c:v>42744.479153217602</c:v>
                </c:pt>
                <c:pt idx="837">
                  <c:v>42744.479508946803</c:v>
                </c:pt>
                <c:pt idx="838">
                  <c:v>42744.479866400499</c:v>
                </c:pt>
                <c:pt idx="839">
                  <c:v>42744.480103680602</c:v>
                </c:pt>
                <c:pt idx="840">
                  <c:v>42744.480462164298</c:v>
                </c:pt>
                <c:pt idx="841">
                  <c:v>42744.480828819404</c:v>
                </c:pt>
                <c:pt idx="842">
                  <c:v>42744.481219074099</c:v>
                </c:pt>
                <c:pt idx="843">
                  <c:v>42744.481582499997</c:v>
                </c:pt>
                <c:pt idx="844">
                  <c:v>42744.481938611098</c:v>
                </c:pt>
                <c:pt idx="845">
                  <c:v>42744.482298576397</c:v>
                </c:pt>
                <c:pt idx="846">
                  <c:v>42744.482653437502</c:v>
                </c:pt>
                <c:pt idx="847">
                  <c:v>42744.482896006899</c:v>
                </c:pt>
                <c:pt idx="848">
                  <c:v>42744.4832577083</c:v>
                </c:pt>
                <c:pt idx="849">
                  <c:v>42744.4836136343</c:v>
                </c:pt>
                <c:pt idx="850">
                  <c:v>42744.483971087997</c:v>
                </c:pt>
                <c:pt idx="851">
                  <c:v>42744.4843273843</c:v>
                </c:pt>
                <c:pt idx="852">
                  <c:v>42744.484682731498</c:v>
                </c:pt>
                <c:pt idx="853">
                  <c:v>42744.485041539403</c:v>
                </c:pt>
                <c:pt idx="854">
                  <c:v>42744.4853991782</c:v>
                </c:pt>
                <c:pt idx="855">
                  <c:v>42744.485754895803</c:v>
                </c:pt>
                <c:pt idx="856">
                  <c:v>42744.4861133796</c:v>
                </c:pt>
                <c:pt idx="857">
                  <c:v>42744.486470972202</c:v>
                </c:pt>
                <c:pt idx="858">
                  <c:v>42744.486826886598</c:v>
                </c:pt>
                <c:pt idx="859">
                  <c:v>42744.487112199102</c:v>
                </c:pt>
                <c:pt idx="860">
                  <c:v>42744.487473379602</c:v>
                </c:pt>
                <c:pt idx="861">
                  <c:v>42744.487829629601</c:v>
                </c:pt>
                <c:pt idx="862">
                  <c:v>42744.488187083298</c:v>
                </c:pt>
                <c:pt idx="863">
                  <c:v>42744.488543182903</c:v>
                </c:pt>
                <c:pt idx="864">
                  <c:v>42744.488900254597</c:v>
                </c:pt>
                <c:pt idx="865">
                  <c:v>42744.4892567477</c:v>
                </c:pt>
                <c:pt idx="866">
                  <c:v>42744.489613437501</c:v>
                </c:pt>
                <c:pt idx="867">
                  <c:v>42744.489904733797</c:v>
                </c:pt>
                <c:pt idx="868">
                  <c:v>42744.490263148102</c:v>
                </c:pt>
                <c:pt idx="869">
                  <c:v>42744.4906296759</c:v>
                </c:pt>
                <c:pt idx="870">
                  <c:v>42744.490989108803</c:v>
                </c:pt>
                <c:pt idx="871">
                  <c:v>42744.491226724502</c:v>
                </c:pt>
                <c:pt idx="872">
                  <c:v>42744.491583738403</c:v>
                </c:pt>
                <c:pt idx="873">
                  <c:v>42744.491941099499</c:v>
                </c:pt>
                <c:pt idx="874">
                  <c:v>42744.492299293997</c:v>
                </c:pt>
                <c:pt idx="875">
                  <c:v>42744.492656180599</c:v>
                </c:pt>
                <c:pt idx="876">
                  <c:v>42744.493012662002</c:v>
                </c:pt>
                <c:pt idx="877">
                  <c:v>42744.493371284698</c:v>
                </c:pt>
                <c:pt idx="878">
                  <c:v>42744.493728368099</c:v>
                </c:pt>
                <c:pt idx="879">
                  <c:v>42744.493979907398</c:v>
                </c:pt>
                <c:pt idx="880">
                  <c:v>42744.494335810203</c:v>
                </c:pt>
                <c:pt idx="881">
                  <c:v>42744.494693287001</c:v>
                </c:pt>
                <c:pt idx="882">
                  <c:v>42744.495051111102</c:v>
                </c:pt>
                <c:pt idx="883">
                  <c:v>42744.495410891199</c:v>
                </c:pt>
                <c:pt idx="884">
                  <c:v>42744.495767384302</c:v>
                </c:pt>
                <c:pt idx="885">
                  <c:v>42744.496124074103</c:v>
                </c:pt>
                <c:pt idx="886">
                  <c:v>42744.496482881899</c:v>
                </c:pt>
                <c:pt idx="887">
                  <c:v>42744.496840717598</c:v>
                </c:pt>
                <c:pt idx="888">
                  <c:v>42744.497196249999</c:v>
                </c:pt>
                <c:pt idx="889">
                  <c:v>42744.497442592598</c:v>
                </c:pt>
                <c:pt idx="890">
                  <c:v>42744.497887824102</c:v>
                </c:pt>
                <c:pt idx="891">
                  <c:v>42744.498126192098</c:v>
                </c:pt>
                <c:pt idx="892">
                  <c:v>42744.498516122701</c:v>
                </c:pt>
                <c:pt idx="893">
                  <c:v>42744.498872997698</c:v>
                </c:pt>
                <c:pt idx="894">
                  <c:v>42744.499228911998</c:v>
                </c:pt>
                <c:pt idx="895">
                  <c:v>42744.4995863773</c:v>
                </c:pt>
                <c:pt idx="896">
                  <c:v>42744.4999469213</c:v>
                </c:pt>
                <c:pt idx="897">
                  <c:v>42744.5003036458</c:v>
                </c:pt>
                <c:pt idx="898">
                  <c:v>42744.5006633796</c:v>
                </c:pt>
                <c:pt idx="899">
                  <c:v>42744.501019097203</c:v>
                </c:pt>
                <c:pt idx="900">
                  <c:v>42744.501395266198</c:v>
                </c:pt>
                <c:pt idx="901">
                  <c:v>42744.501633506901</c:v>
                </c:pt>
                <c:pt idx="902">
                  <c:v>42744.501990960598</c:v>
                </c:pt>
                <c:pt idx="903">
                  <c:v>42744.502360196799</c:v>
                </c:pt>
                <c:pt idx="904">
                  <c:v>42744.502716909701</c:v>
                </c:pt>
                <c:pt idx="905">
                  <c:v>42744.503073831002</c:v>
                </c:pt>
                <c:pt idx="906">
                  <c:v>42744.503430428202</c:v>
                </c:pt>
                <c:pt idx="907">
                  <c:v>42744.503786828704</c:v>
                </c:pt>
                <c:pt idx="908">
                  <c:v>42744.504171157401</c:v>
                </c:pt>
                <c:pt idx="909">
                  <c:v>42744.504171157401</c:v>
                </c:pt>
                <c:pt idx="910">
                  <c:v>42744.5048550926</c:v>
                </c:pt>
                <c:pt idx="911">
                  <c:v>42744.505213229197</c:v>
                </c:pt>
                <c:pt idx="912">
                  <c:v>42744.505568067099</c:v>
                </c:pt>
                <c:pt idx="913">
                  <c:v>42744.505808090304</c:v>
                </c:pt>
                <c:pt idx="914">
                  <c:v>42744.506185856502</c:v>
                </c:pt>
                <c:pt idx="915">
                  <c:v>42744.506542673596</c:v>
                </c:pt>
                <c:pt idx="916">
                  <c:v>42744.506904050897</c:v>
                </c:pt>
                <c:pt idx="917">
                  <c:v>42744.507261388899</c:v>
                </c:pt>
                <c:pt idx="918">
                  <c:v>42744.507616979201</c:v>
                </c:pt>
                <c:pt idx="919">
                  <c:v>42744.507973726897</c:v>
                </c:pt>
                <c:pt idx="920">
                  <c:v>42744.508329710603</c:v>
                </c:pt>
                <c:pt idx="921">
                  <c:v>42744.508684918997</c:v>
                </c:pt>
                <c:pt idx="922">
                  <c:v>42744.5090415046</c:v>
                </c:pt>
                <c:pt idx="923">
                  <c:v>42744.509292037001</c:v>
                </c:pt>
                <c:pt idx="924">
                  <c:v>42744.509647812498</c:v>
                </c:pt>
                <c:pt idx="925">
                  <c:v>42744.510003773103</c:v>
                </c:pt>
                <c:pt idx="926">
                  <c:v>42744.510361122702</c:v>
                </c:pt>
                <c:pt idx="927">
                  <c:v>42744.510718969897</c:v>
                </c:pt>
                <c:pt idx="928">
                  <c:v>42744.511076215298</c:v>
                </c:pt>
                <c:pt idx="929">
                  <c:v>42744.511433472202</c:v>
                </c:pt>
                <c:pt idx="930">
                  <c:v>42744.511704919001</c:v>
                </c:pt>
                <c:pt idx="931">
                  <c:v>42744.512060497698</c:v>
                </c:pt>
                <c:pt idx="932">
                  <c:v>42744.512417662001</c:v>
                </c:pt>
                <c:pt idx="933">
                  <c:v>42744.512776169002</c:v>
                </c:pt>
                <c:pt idx="934">
                  <c:v>42744.513132951397</c:v>
                </c:pt>
                <c:pt idx="935">
                  <c:v>42744.513496018502</c:v>
                </c:pt>
                <c:pt idx="936">
                  <c:v>42744.513852152799</c:v>
                </c:pt>
                <c:pt idx="937">
                  <c:v>42744.514209918998</c:v>
                </c:pt>
                <c:pt idx="938">
                  <c:v>42744.514566724501</c:v>
                </c:pt>
                <c:pt idx="939">
                  <c:v>42744.514922766197</c:v>
                </c:pt>
                <c:pt idx="940">
                  <c:v>42744.515278645798</c:v>
                </c:pt>
                <c:pt idx="941">
                  <c:v>42744.515520462999</c:v>
                </c:pt>
                <c:pt idx="942">
                  <c:v>42744.515879884297</c:v>
                </c:pt>
                <c:pt idx="943">
                  <c:v>42744.516245069397</c:v>
                </c:pt>
                <c:pt idx="944">
                  <c:v>42744.516600532399</c:v>
                </c:pt>
                <c:pt idx="945">
                  <c:v>42744.516963344897</c:v>
                </c:pt>
                <c:pt idx="946">
                  <c:v>42744.517321539402</c:v>
                </c:pt>
                <c:pt idx="947">
                  <c:v>42744.517679444398</c:v>
                </c:pt>
                <c:pt idx="948">
                  <c:v>42744.518038217597</c:v>
                </c:pt>
                <c:pt idx="949">
                  <c:v>42744.518405000003</c:v>
                </c:pt>
                <c:pt idx="950">
                  <c:v>42744.518761713</c:v>
                </c:pt>
                <c:pt idx="951">
                  <c:v>42744.519000636603</c:v>
                </c:pt>
                <c:pt idx="952">
                  <c:v>42744.519356898098</c:v>
                </c:pt>
                <c:pt idx="953">
                  <c:v>42744.519713738402</c:v>
                </c:pt>
                <c:pt idx="954">
                  <c:v>42744.520071168998</c:v>
                </c:pt>
                <c:pt idx="955">
                  <c:v>42744.520436111103</c:v>
                </c:pt>
                <c:pt idx="956">
                  <c:v>42744.520794884302</c:v>
                </c:pt>
                <c:pt idx="957">
                  <c:v>42744.521155000002</c:v>
                </c:pt>
                <c:pt idx="958">
                  <c:v>42744.521511076397</c:v>
                </c:pt>
                <c:pt idx="959">
                  <c:v>42744.521868969903</c:v>
                </c:pt>
                <c:pt idx="960">
                  <c:v>42744.522225335597</c:v>
                </c:pt>
                <c:pt idx="961">
                  <c:v>42744.522582951402</c:v>
                </c:pt>
                <c:pt idx="962">
                  <c:v>42744.522822314801</c:v>
                </c:pt>
                <c:pt idx="963">
                  <c:v>42744.523179641197</c:v>
                </c:pt>
                <c:pt idx="964">
                  <c:v>42744.523536967601</c:v>
                </c:pt>
                <c:pt idx="965">
                  <c:v>42744.523894293998</c:v>
                </c:pt>
                <c:pt idx="966">
                  <c:v>42744.524251828698</c:v>
                </c:pt>
                <c:pt idx="967">
                  <c:v>42744.524610393499</c:v>
                </c:pt>
                <c:pt idx="968">
                  <c:v>42744.524968402802</c:v>
                </c:pt>
                <c:pt idx="969">
                  <c:v>42744.525326493102</c:v>
                </c:pt>
                <c:pt idx="970">
                  <c:v>42744.525683055603</c:v>
                </c:pt>
                <c:pt idx="971">
                  <c:v>42744.526039907403</c:v>
                </c:pt>
                <c:pt idx="972">
                  <c:v>42744.526399247698</c:v>
                </c:pt>
                <c:pt idx="973">
                  <c:v>42744.526754745399</c:v>
                </c:pt>
                <c:pt idx="974">
                  <c:v>42744.526992372703</c:v>
                </c:pt>
                <c:pt idx="975">
                  <c:v>42744.527349803197</c:v>
                </c:pt>
                <c:pt idx="976">
                  <c:v>42744.527706643501</c:v>
                </c:pt>
                <c:pt idx="977">
                  <c:v>42744.528065231498</c:v>
                </c:pt>
                <c:pt idx="978">
                  <c:v>42744.528423784701</c:v>
                </c:pt>
                <c:pt idx="979">
                  <c:v>42744.5287848843</c:v>
                </c:pt>
                <c:pt idx="980">
                  <c:v>42744.529145983797</c:v>
                </c:pt>
                <c:pt idx="981">
                  <c:v>42744.529505138897</c:v>
                </c:pt>
                <c:pt idx="982">
                  <c:v>42744.529861979201</c:v>
                </c:pt>
                <c:pt idx="983">
                  <c:v>42744.530219398097</c:v>
                </c:pt>
                <c:pt idx="984">
                  <c:v>42744.5305752778</c:v>
                </c:pt>
                <c:pt idx="985">
                  <c:v>42744.530932511603</c:v>
                </c:pt>
                <c:pt idx="986">
                  <c:v>42744.531173877302</c:v>
                </c:pt>
                <c:pt idx="987">
                  <c:v>42744.531530081003</c:v>
                </c:pt>
                <c:pt idx="988">
                  <c:v>42744.5318861458</c:v>
                </c:pt>
                <c:pt idx="989">
                  <c:v>42744.532245300899</c:v>
                </c:pt>
                <c:pt idx="990">
                  <c:v>42744.532603495398</c:v>
                </c:pt>
                <c:pt idx="991">
                  <c:v>42744.5329597569</c:v>
                </c:pt>
                <c:pt idx="992">
                  <c:v>42744.533319502298</c:v>
                </c:pt>
                <c:pt idx="993">
                  <c:v>42744.5336766088</c:v>
                </c:pt>
                <c:pt idx="994">
                  <c:v>42744.534033182899</c:v>
                </c:pt>
                <c:pt idx="995">
                  <c:v>42744.534391250003</c:v>
                </c:pt>
                <c:pt idx="996">
                  <c:v>42744.5347485764</c:v>
                </c:pt>
                <c:pt idx="997">
                  <c:v>42744.535104872703</c:v>
                </c:pt>
                <c:pt idx="998">
                  <c:v>42744.535343483803</c:v>
                </c:pt>
                <c:pt idx="999">
                  <c:v>42744.535700474502</c:v>
                </c:pt>
                <c:pt idx="1000">
                  <c:v>42744.536056967598</c:v>
                </c:pt>
                <c:pt idx="1001">
                  <c:v>42744.536415740702</c:v>
                </c:pt>
                <c:pt idx="1002">
                  <c:v>42744.536771423598</c:v>
                </c:pt>
                <c:pt idx="1003">
                  <c:v>42744.537128333301</c:v>
                </c:pt>
                <c:pt idx="1004">
                  <c:v>42744.537484722197</c:v>
                </c:pt>
                <c:pt idx="1005">
                  <c:v>42744.537841759302</c:v>
                </c:pt>
                <c:pt idx="1006">
                  <c:v>42744.538197638904</c:v>
                </c:pt>
                <c:pt idx="1007">
                  <c:v>42744.538553715298</c:v>
                </c:pt>
                <c:pt idx="1008">
                  <c:v>42744.538910949101</c:v>
                </c:pt>
                <c:pt idx="1009">
                  <c:v>42744.539268171298</c:v>
                </c:pt>
                <c:pt idx="1010">
                  <c:v>42744.539625590303</c:v>
                </c:pt>
                <c:pt idx="1011">
                  <c:v>42744.5398639583</c:v>
                </c:pt>
                <c:pt idx="1012">
                  <c:v>42744.539983009301</c:v>
                </c:pt>
                <c:pt idx="1013">
                  <c:v>42744.540583287002</c:v>
                </c:pt>
                <c:pt idx="1014">
                  <c:v>42744.540941088002</c:v>
                </c:pt>
                <c:pt idx="1015">
                  <c:v>42744.541297604199</c:v>
                </c:pt>
                <c:pt idx="1016">
                  <c:v>42744.541654201399</c:v>
                </c:pt>
                <c:pt idx="1017">
                  <c:v>42744.542010069403</c:v>
                </c:pt>
                <c:pt idx="1018">
                  <c:v>42744.542367928203</c:v>
                </c:pt>
                <c:pt idx="1019">
                  <c:v>42744.542608611097</c:v>
                </c:pt>
                <c:pt idx="1020">
                  <c:v>42744.542964490698</c:v>
                </c:pt>
                <c:pt idx="1021">
                  <c:v>42744.543320370401</c:v>
                </c:pt>
                <c:pt idx="1022">
                  <c:v>42744.543677592599</c:v>
                </c:pt>
                <c:pt idx="1023">
                  <c:v>42744.544033854203</c:v>
                </c:pt>
                <c:pt idx="1024">
                  <c:v>42744.544391284697</c:v>
                </c:pt>
                <c:pt idx="1025">
                  <c:v>42744.544749675901</c:v>
                </c:pt>
                <c:pt idx="1026">
                  <c:v>42744.545105937497</c:v>
                </c:pt>
                <c:pt idx="1027">
                  <c:v>42744.5454614236</c:v>
                </c:pt>
                <c:pt idx="1028">
                  <c:v>42744.545818842598</c:v>
                </c:pt>
                <c:pt idx="1029">
                  <c:v>42744.546176273201</c:v>
                </c:pt>
                <c:pt idx="1030">
                  <c:v>42744.546531956003</c:v>
                </c:pt>
                <c:pt idx="1031">
                  <c:v>42744.546888217599</c:v>
                </c:pt>
                <c:pt idx="1032">
                  <c:v>42744.547136655099</c:v>
                </c:pt>
                <c:pt idx="1033">
                  <c:v>42744.547507199102</c:v>
                </c:pt>
                <c:pt idx="1034">
                  <c:v>42744.547863263899</c:v>
                </c:pt>
                <c:pt idx="1035">
                  <c:v>42744.548229988402</c:v>
                </c:pt>
                <c:pt idx="1036">
                  <c:v>42744.548590462997</c:v>
                </c:pt>
                <c:pt idx="1037">
                  <c:v>42744.548948981501</c:v>
                </c:pt>
                <c:pt idx="1038">
                  <c:v>42744.549305115703</c:v>
                </c:pt>
                <c:pt idx="1039">
                  <c:v>42744.549660983801</c:v>
                </c:pt>
                <c:pt idx="1040">
                  <c:v>42744.550018055597</c:v>
                </c:pt>
                <c:pt idx="1041">
                  <c:v>42744.550271863402</c:v>
                </c:pt>
                <c:pt idx="1042">
                  <c:v>42744.550627546298</c:v>
                </c:pt>
                <c:pt idx="1043">
                  <c:v>42744.550986134302</c:v>
                </c:pt>
                <c:pt idx="1044">
                  <c:v>42744.551342199098</c:v>
                </c:pt>
                <c:pt idx="1045">
                  <c:v>42744.551697893497</c:v>
                </c:pt>
                <c:pt idx="1046">
                  <c:v>42744.552056666696</c:v>
                </c:pt>
                <c:pt idx="1047">
                  <c:v>42744.552421215303</c:v>
                </c:pt>
                <c:pt idx="1048">
                  <c:v>42744.552777291698</c:v>
                </c:pt>
                <c:pt idx="1049">
                  <c:v>42744.553157661998</c:v>
                </c:pt>
                <c:pt idx="1050">
                  <c:v>42744.5533953009</c:v>
                </c:pt>
                <c:pt idx="1051">
                  <c:v>42744.553751180603</c:v>
                </c:pt>
                <c:pt idx="1052">
                  <c:v>42744.554107766198</c:v>
                </c:pt>
                <c:pt idx="1053">
                  <c:v>42744.554464479203</c:v>
                </c:pt>
                <c:pt idx="1054">
                  <c:v>42744.554821516198</c:v>
                </c:pt>
                <c:pt idx="1055">
                  <c:v>42744.555178287002</c:v>
                </c:pt>
                <c:pt idx="1056">
                  <c:v>42744.555535983804</c:v>
                </c:pt>
                <c:pt idx="1057">
                  <c:v>42744.555893206001</c:v>
                </c:pt>
                <c:pt idx="1058">
                  <c:v>42744.556256053198</c:v>
                </c:pt>
                <c:pt idx="1059">
                  <c:v>42744.556631585598</c:v>
                </c:pt>
                <c:pt idx="1060">
                  <c:v>42744.556988425902</c:v>
                </c:pt>
                <c:pt idx="1061">
                  <c:v>42744.557227418998</c:v>
                </c:pt>
                <c:pt idx="1062">
                  <c:v>42744.557584456001</c:v>
                </c:pt>
                <c:pt idx="1063">
                  <c:v>42744.557940717597</c:v>
                </c:pt>
                <c:pt idx="1064">
                  <c:v>42744.558299479198</c:v>
                </c:pt>
                <c:pt idx="1065">
                  <c:v>42744.558656330999</c:v>
                </c:pt>
                <c:pt idx="1066">
                  <c:v>42744.559014838</c:v>
                </c:pt>
                <c:pt idx="1067">
                  <c:v>42744.5593713657</c:v>
                </c:pt>
                <c:pt idx="1068">
                  <c:v>42744.559728587999</c:v>
                </c:pt>
                <c:pt idx="1069">
                  <c:v>42744.560087175902</c:v>
                </c:pt>
                <c:pt idx="1070">
                  <c:v>42744.560445949101</c:v>
                </c:pt>
                <c:pt idx="1071">
                  <c:v>42744.560802210603</c:v>
                </c:pt>
                <c:pt idx="1072">
                  <c:v>42744.5611590509</c:v>
                </c:pt>
                <c:pt idx="1073">
                  <c:v>42744.561397476798</c:v>
                </c:pt>
                <c:pt idx="1074">
                  <c:v>42744.561755080998</c:v>
                </c:pt>
                <c:pt idx="1075">
                  <c:v>42744.562111527797</c:v>
                </c:pt>
                <c:pt idx="1076">
                  <c:v>42744.562468773103</c:v>
                </c:pt>
                <c:pt idx="1077">
                  <c:v>42744.562824455999</c:v>
                </c:pt>
                <c:pt idx="1078">
                  <c:v>42744.5631847685</c:v>
                </c:pt>
                <c:pt idx="1079">
                  <c:v>42744.563546238402</c:v>
                </c:pt>
                <c:pt idx="1080">
                  <c:v>42744.563902314803</c:v>
                </c:pt>
                <c:pt idx="1081">
                  <c:v>42744.564258182902</c:v>
                </c:pt>
                <c:pt idx="1082">
                  <c:v>42744.564495636601</c:v>
                </c:pt>
                <c:pt idx="1083">
                  <c:v>42744.564851516203</c:v>
                </c:pt>
                <c:pt idx="1084">
                  <c:v>42744.5652083565</c:v>
                </c:pt>
                <c:pt idx="1085">
                  <c:v>42744.565565300902</c:v>
                </c:pt>
                <c:pt idx="1086">
                  <c:v>42744.565922037</c:v>
                </c:pt>
                <c:pt idx="1087">
                  <c:v>42744.566280231498</c:v>
                </c:pt>
                <c:pt idx="1088">
                  <c:v>42744.566637661999</c:v>
                </c:pt>
                <c:pt idx="1089">
                  <c:v>42744.566998159702</c:v>
                </c:pt>
                <c:pt idx="1090">
                  <c:v>42744.567355196799</c:v>
                </c:pt>
                <c:pt idx="1091">
                  <c:v>42744.5675938079</c:v>
                </c:pt>
                <c:pt idx="1092">
                  <c:v>42744.567957395797</c:v>
                </c:pt>
                <c:pt idx="1093">
                  <c:v>42744.568314432901</c:v>
                </c:pt>
                <c:pt idx="1094">
                  <c:v>42744.568670509303</c:v>
                </c:pt>
                <c:pt idx="1095">
                  <c:v>42744.569027546298</c:v>
                </c:pt>
                <c:pt idx="1096">
                  <c:v>42744.569384768503</c:v>
                </c:pt>
                <c:pt idx="1097">
                  <c:v>42744.569742199099</c:v>
                </c:pt>
                <c:pt idx="1098">
                  <c:v>42744.570098263903</c:v>
                </c:pt>
                <c:pt idx="1099">
                  <c:v>42744.570455694397</c:v>
                </c:pt>
                <c:pt idx="1100">
                  <c:v>42744.570812719903</c:v>
                </c:pt>
                <c:pt idx="1101">
                  <c:v>42744.571169965297</c:v>
                </c:pt>
                <c:pt idx="1102">
                  <c:v>42744.571527754597</c:v>
                </c:pt>
                <c:pt idx="1103">
                  <c:v>42744.571885196798</c:v>
                </c:pt>
                <c:pt idx="1104">
                  <c:v>42744.572122048601</c:v>
                </c:pt>
                <c:pt idx="1105">
                  <c:v>42744.572477928203</c:v>
                </c:pt>
                <c:pt idx="1106">
                  <c:v>42744.572836215302</c:v>
                </c:pt>
                <c:pt idx="1107">
                  <c:v>42744.573195659701</c:v>
                </c:pt>
                <c:pt idx="1108">
                  <c:v>42744.573554050898</c:v>
                </c:pt>
                <c:pt idx="1109">
                  <c:v>42744.573910127299</c:v>
                </c:pt>
                <c:pt idx="1110">
                  <c:v>42744.574267731499</c:v>
                </c:pt>
                <c:pt idx="1111">
                  <c:v>42744.574626122703</c:v>
                </c:pt>
                <c:pt idx="1112">
                  <c:v>42744.574983356499</c:v>
                </c:pt>
                <c:pt idx="1113">
                  <c:v>42744.575340381904</c:v>
                </c:pt>
                <c:pt idx="1114">
                  <c:v>42744.575696655098</c:v>
                </c:pt>
                <c:pt idx="1115">
                  <c:v>42744.576052523102</c:v>
                </c:pt>
                <c:pt idx="1116">
                  <c:v>42744.576414189803</c:v>
                </c:pt>
                <c:pt idx="1117">
                  <c:v>42744.576661493098</c:v>
                </c:pt>
                <c:pt idx="1118">
                  <c:v>42744.577018495402</c:v>
                </c:pt>
                <c:pt idx="1119">
                  <c:v>42744.577375162</c:v>
                </c:pt>
                <c:pt idx="1120">
                  <c:v>42744.577732013902</c:v>
                </c:pt>
                <c:pt idx="1121">
                  <c:v>42744.578088460701</c:v>
                </c:pt>
                <c:pt idx="1122">
                  <c:v>42744.578446666703</c:v>
                </c:pt>
                <c:pt idx="1123">
                  <c:v>42744.578804085599</c:v>
                </c:pt>
                <c:pt idx="1124">
                  <c:v>42744.579161504596</c:v>
                </c:pt>
                <c:pt idx="1125">
                  <c:v>42744.579520081003</c:v>
                </c:pt>
                <c:pt idx="1126">
                  <c:v>42744.579877314798</c:v>
                </c:pt>
                <c:pt idx="1127">
                  <c:v>42744.580234733803</c:v>
                </c:pt>
                <c:pt idx="1128">
                  <c:v>42744.580591747697</c:v>
                </c:pt>
                <c:pt idx="1129">
                  <c:v>42744.580948564799</c:v>
                </c:pt>
                <c:pt idx="1130">
                  <c:v>42744.581188182899</c:v>
                </c:pt>
                <c:pt idx="1131">
                  <c:v>42744.581545416702</c:v>
                </c:pt>
                <c:pt idx="1132">
                  <c:v>42744.581901284699</c:v>
                </c:pt>
                <c:pt idx="1133">
                  <c:v>42744.5822582986</c:v>
                </c:pt>
                <c:pt idx="1134">
                  <c:v>42744.582614780098</c:v>
                </c:pt>
                <c:pt idx="1135">
                  <c:v>42744.582972002303</c:v>
                </c:pt>
                <c:pt idx="1136">
                  <c:v>42744.583329432899</c:v>
                </c:pt>
                <c:pt idx="1137">
                  <c:v>42744.583686157399</c:v>
                </c:pt>
                <c:pt idx="1138">
                  <c:v>42744.584043888899</c:v>
                </c:pt>
                <c:pt idx="1139">
                  <c:v>42744.584400810199</c:v>
                </c:pt>
                <c:pt idx="1140">
                  <c:v>42744.584765682899</c:v>
                </c:pt>
                <c:pt idx="1141">
                  <c:v>42744.585121342599</c:v>
                </c:pt>
                <c:pt idx="1142">
                  <c:v>42744.585364270803</c:v>
                </c:pt>
                <c:pt idx="1143">
                  <c:v>42744.585721053198</c:v>
                </c:pt>
                <c:pt idx="1144">
                  <c:v>42744.586082141199</c:v>
                </c:pt>
                <c:pt idx="1145">
                  <c:v>42744.586440914398</c:v>
                </c:pt>
                <c:pt idx="1146">
                  <c:v>42744.586797916701</c:v>
                </c:pt>
                <c:pt idx="1147">
                  <c:v>42744.587156689799</c:v>
                </c:pt>
                <c:pt idx="1148">
                  <c:v>42744.587512986102</c:v>
                </c:pt>
                <c:pt idx="1149">
                  <c:v>42744.587870787</c:v>
                </c:pt>
                <c:pt idx="1150">
                  <c:v>42744.588247696804</c:v>
                </c:pt>
                <c:pt idx="1151">
                  <c:v>42744.5886114815</c:v>
                </c:pt>
                <c:pt idx="1152">
                  <c:v>42744.588849502303</c:v>
                </c:pt>
                <c:pt idx="1153">
                  <c:v>42744.589206932898</c:v>
                </c:pt>
                <c:pt idx="1154">
                  <c:v>42744.589562997702</c:v>
                </c:pt>
                <c:pt idx="1155">
                  <c:v>42744.589920034698</c:v>
                </c:pt>
                <c:pt idx="1156">
                  <c:v>42744.590278576397</c:v>
                </c:pt>
                <c:pt idx="1157">
                  <c:v>42744.590635902801</c:v>
                </c:pt>
                <c:pt idx="1158">
                  <c:v>42744.591003680602</c:v>
                </c:pt>
                <c:pt idx="1159">
                  <c:v>42744.591359560203</c:v>
                </c:pt>
                <c:pt idx="1160">
                  <c:v>42744.591597002298</c:v>
                </c:pt>
                <c:pt idx="1161">
                  <c:v>42744.591955590302</c:v>
                </c:pt>
                <c:pt idx="1162">
                  <c:v>42744.5923128125</c:v>
                </c:pt>
                <c:pt idx="1163">
                  <c:v>42744.592670231497</c:v>
                </c:pt>
                <c:pt idx="1164">
                  <c:v>42744.593028044001</c:v>
                </c:pt>
                <c:pt idx="1165">
                  <c:v>42744.593386423599</c:v>
                </c:pt>
                <c:pt idx="1166">
                  <c:v>42744.593747905099</c:v>
                </c:pt>
                <c:pt idx="1167">
                  <c:v>42744.594106678203</c:v>
                </c:pt>
                <c:pt idx="1168">
                  <c:v>42744.594375752298</c:v>
                </c:pt>
                <c:pt idx="1169">
                  <c:v>42744.594734525497</c:v>
                </c:pt>
                <c:pt idx="1170">
                  <c:v>42744.595090983799</c:v>
                </c:pt>
                <c:pt idx="1171">
                  <c:v>42744.595446863401</c:v>
                </c:pt>
                <c:pt idx="1172">
                  <c:v>42744.595803703698</c:v>
                </c:pt>
                <c:pt idx="1173">
                  <c:v>42744.596201435197</c:v>
                </c:pt>
                <c:pt idx="1174">
                  <c:v>42744.596482476903</c:v>
                </c:pt>
                <c:pt idx="1175">
                  <c:v>42744.596839513899</c:v>
                </c:pt>
                <c:pt idx="1176">
                  <c:v>42744.597195972201</c:v>
                </c:pt>
                <c:pt idx="1177">
                  <c:v>42744.597552627303</c:v>
                </c:pt>
                <c:pt idx="1178">
                  <c:v>42744.597910046301</c:v>
                </c:pt>
                <c:pt idx="1179">
                  <c:v>42744.5982664931</c:v>
                </c:pt>
                <c:pt idx="1180">
                  <c:v>42744.598624699101</c:v>
                </c:pt>
                <c:pt idx="1181">
                  <c:v>42744.599020347203</c:v>
                </c:pt>
                <c:pt idx="1182">
                  <c:v>42744.599344791699</c:v>
                </c:pt>
                <c:pt idx="1183">
                  <c:v>42744.599701006897</c:v>
                </c:pt>
                <c:pt idx="1184">
                  <c:v>42744.600057465301</c:v>
                </c:pt>
                <c:pt idx="1185">
                  <c:v>42744.600414120403</c:v>
                </c:pt>
                <c:pt idx="1186">
                  <c:v>42744.600769942102</c:v>
                </c:pt>
                <c:pt idx="1187">
                  <c:v>42744.601009178201</c:v>
                </c:pt>
                <c:pt idx="1188">
                  <c:v>42744.601365775503</c:v>
                </c:pt>
                <c:pt idx="1189">
                  <c:v>42744.601722488398</c:v>
                </c:pt>
                <c:pt idx="1190">
                  <c:v>42744.602083310201</c:v>
                </c:pt>
                <c:pt idx="1191">
                  <c:v>42744.602442071802</c:v>
                </c:pt>
                <c:pt idx="1192">
                  <c:v>42744.602798402797</c:v>
                </c:pt>
                <c:pt idx="1193">
                  <c:v>42744.603162777799</c:v>
                </c:pt>
                <c:pt idx="1194">
                  <c:v>42744.603519837998</c:v>
                </c:pt>
                <c:pt idx="1195">
                  <c:v>42744.603876076399</c:v>
                </c:pt>
                <c:pt idx="1196">
                  <c:v>42744.604232338002</c:v>
                </c:pt>
                <c:pt idx="1197">
                  <c:v>42744.604589756898</c:v>
                </c:pt>
                <c:pt idx="1198">
                  <c:v>42744.604827986099</c:v>
                </c:pt>
                <c:pt idx="1199">
                  <c:v>42744.605185590299</c:v>
                </c:pt>
                <c:pt idx="1200">
                  <c:v>42744.605541273202</c:v>
                </c:pt>
                <c:pt idx="1201">
                  <c:v>42744.605897349502</c:v>
                </c:pt>
                <c:pt idx="1202">
                  <c:v>42744.606252847203</c:v>
                </c:pt>
                <c:pt idx="1203">
                  <c:v>42744.606608726899</c:v>
                </c:pt>
                <c:pt idx="1204">
                  <c:v>42744.606964791703</c:v>
                </c:pt>
                <c:pt idx="1205">
                  <c:v>42744.607319861097</c:v>
                </c:pt>
                <c:pt idx="1206">
                  <c:v>42744.607560821802</c:v>
                </c:pt>
                <c:pt idx="1207">
                  <c:v>42744.607918437498</c:v>
                </c:pt>
                <c:pt idx="1208">
                  <c:v>42744.608277013896</c:v>
                </c:pt>
                <c:pt idx="1209">
                  <c:v>42744.608634236101</c:v>
                </c:pt>
                <c:pt idx="1210">
                  <c:v>42744.608991666697</c:v>
                </c:pt>
                <c:pt idx="1211">
                  <c:v>42744.6093487037</c:v>
                </c:pt>
                <c:pt idx="1212">
                  <c:v>42744.609706319403</c:v>
                </c:pt>
                <c:pt idx="1213">
                  <c:v>42744.610062002299</c:v>
                </c:pt>
                <c:pt idx="1214">
                  <c:v>42744.610419224497</c:v>
                </c:pt>
                <c:pt idx="1215">
                  <c:v>42744.610776655099</c:v>
                </c:pt>
                <c:pt idx="1216">
                  <c:v>42744.611132719903</c:v>
                </c:pt>
                <c:pt idx="1217">
                  <c:v>42744.611489479197</c:v>
                </c:pt>
                <c:pt idx="1218">
                  <c:v>42744.611728935197</c:v>
                </c:pt>
                <c:pt idx="1219">
                  <c:v>42744.612086967601</c:v>
                </c:pt>
                <c:pt idx="1220">
                  <c:v>42744.612443391197</c:v>
                </c:pt>
                <c:pt idx="1221">
                  <c:v>42744.612800810202</c:v>
                </c:pt>
                <c:pt idx="1222">
                  <c:v>42744.613156504602</c:v>
                </c:pt>
                <c:pt idx="1223">
                  <c:v>42744.613515277801</c:v>
                </c:pt>
                <c:pt idx="1224">
                  <c:v>42744.613872511603</c:v>
                </c:pt>
                <c:pt idx="1225">
                  <c:v>42744.6142285764</c:v>
                </c:pt>
                <c:pt idx="1226">
                  <c:v>42744.614585798598</c:v>
                </c:pt>
                <c:pt idx="1227">
                  <c:v>42744.614943414403</c:v>
                </c:pt>
                <c:pt idx="1228">
                  <c:v>42744.615300451398</c:v>
                </c:pt>
                <c:pt idx="1229">
                  <c:v>42744.615657685201</c:v>
                </c:pt>
                <c:pt idx="1230">
                  <c:v>42744.616013275503</c:v>
                </c:pt>
                <c:pt idx="1231">
                  <c:v>42744.616254768502</c:v>
                </c:pt>
                <c:pt idx="1232">
                  <c:v>42744.616612488397</c:v>
                </c:pt>
                <c:pt idx="1233">
                  <c:v>42744.616968750001</c:v>
                </c:pt>
                <c:pt idx="1234">
                  <c:v>42744.6173257755</c:v>
                </c:pt>
                <c:pt idx="1235">
                  <c:v>42744.617681469899</c:v>
                </c:pt>
                <c:pt idx="1236">
                  <c:v>42744.618039953697</c:v>
                </c:pt>
                <c:pt idx="1237">
                  <c:v>42744.6183961227</c:v>
                </c:pt>
                <c:pt idx="1238">
                  <c:v>42744.6187564352</c:v>
                </c:pt>
                <c:pt idx="1239">
                  <c:v>42744.619116550901</c:v>
                </c:pt>
                <c:pt idx="1240">
                  <c:v>42744.6194753241</c:v>
                </c:pt>
                <c:pt idx="1241">
                  <c:v>42744.619831782402</c:v>
                </c:pt>
                <c:pt idx="1242">
                  <c:v>42744.620071053199</c:v>
                </c:pt>
                <c:pt idx="1243">
                  <c:v>42744.620438993101</c:v>
                </c:pt>
                <c:pt idx="1244">
                  <c:v>42744.620796608797</c:v>
                </c:pt>
                <c:pt idx="1245">
                  <c:v>42744.621152106498</c:v>
                </c:pt>
                <c:pt idx="1246">
                  <c:v>42744.621509525503</c:v>
                </c:pt>
                <c:pt idx="1247">
                  <c:v>42744.621865405097</c:v>
                </c:pt>
                <c:pt idx="1248">
                  <c:v>42744.622222627302</c:v>
                </c:pt>
                <c:pt idx="1249">
                  <c:v>42744.622579861098</c:v>
                </c:pt>
                <c:pt idx="1250">
                  <c:v>42744.622937280103</c:v>
                </c:pt>
                <c:pt idx="1251">
                  <c:v>42744.623296435202</c:v>
                </c:pt>
                <c:pt idx="1252">
                  <c:v>42744.623653287003</c:v>
                </c:pt>
                <c:pt idx="1253">
                  <c:v>42744.624009745399</c:v>
                </c:pt>
                <c:pt idx="1254">
                  <c:v>42744.624249004599</c:v>
                </c:pt>
                <c:pt idx="1255">
                  <c:v>42744.6246057639</c:v>
                </c:pt>
                <c:pt idx="1256">
                  <c:v>42744.624963657399</c:v>
                </c:pt>
                <c:pt idx="1257">
                  <c:v>42744.625320983803</c:v>
                </c:pt>
                <c:pt idx="1258">
                  <c:v>42744.625679189798</c:v>
                </c:pt>
                <c:pt idx="1259">
                  <c:v>42744.626037071801</c:v>
                </c:pt>
                <c:pt idx="1260">
                  <c:v>42744.626393842598</c:v>
                </c:pt>
                <c:pt idx="1261">
                  <c:v>42744.626752037002</c:v>
                </c:pt>
                <c:pt idx="1262">
                  <c:v>42744.627110810201</c:v>
                </c:pt>
                <c:pt idx="1263">
                  <c:v>42744.6274692593</c:v>
                </c:pt>
                <c:pt idx="1264">
                  <c:v>42744.627825648102</c:v>
                </c:pt>
                <c:pt idx="1265">
                  <c:v>42744.628184004599</c:v>
                </c:pt>
                <c:pt idx="1266">
                  <c:v>42744.628422060203</c:v>
                </c:pt>
                <c:pt idx="1267">
                  <c:v>42744.6287789005</c:v>
                </c:pt>
                <c:pt idx="1268">
                  <c:v>42744.629134965297</c:v>
                </c:pt>
                <c:pt idx="1269">
                  <c:v>42744.629490659703</c:v>
                </c:pt>
                <c:pt idx="1270">
                  <c:v>42744.6298469213</c:v>
                </c:pt>
                <c:pt idx="1271">
                  <c:v>42744.630202800901</c:v>
                </c:pt>
                <c:pt idx="1272">
                  <c:v>42744.630559641198</c:v>
                </c:pt>
                <c:pt idx="1273">
                  <c:v>42744.630917071801</c:v>
                </c:pt>
                <c:pt idx="1274">
                  <c:v>42744.631272939798</c:v>
                </c:pt>
                <c:pt idx="1275">
                  <c:v>42744.631628634299</c:v>
                </c:pt>
                <c:pt idx="1276">
                  <c:v>42744.631985081003</c:v>
                </c:pt>
                <c:pt idx="1277">
                  <c:v>42744.632344502301</c:v>
                </c:pt>
                <c:pt idx="1278">
                  <c:v>42744.632700706003</c:v>
                </c:pt>
                <c:pt idx="1279">
                  <c:v>42744.632938344897</c:v>
                </c:pt>
                <c:pt idx="1280">
                  <c:v>42744.6332953819</c:v>
                </c:pt>
                <c:pt idx="1281">
                  <c:v>42744.6336526042</c:v>
                </c:pt>
                <c:pt idx="1282">
                  <c:v>42744.634008495399</c:v>
                </c:pt>
                <c:pt idx="1283">
                  <c:v>42744.634364560203</c:v>
                </c:pt>
                <c:pt idx="1284">
                  <c:v>42744.634721979201</c:v>
                </c:pt>
                <c:pt idx="1285">
                  <c:v>42744.635077476902</c:v>
                </c:pt>
                <c:pt idx="1286">
                  <c:v>42744.635434895798</c:v>
                </c:pt>
                <c:pt idx="1287">
                  <c:v>42744.635790775501</c:v>
                </c:pt>
                <c:pt idx="1288">
                  <c:v>42744.636149548598</c:v>
                </c:pt>
                <c:pt idx="1289">
                  <c:v>42744.6365060069</c:v>
                </c:pt>
                <c:pt idx="1290">
                  <c:v>42744.636862407402</c:v>
                </c:pt>
                <c:pt idx="1291">
                  <c:v>42744.637219108801</c:v>
                </c:pt>
                <c:pt idx="1292">
                  <c:v>42744.637458437501</c:v>
                </c:pt>
                <c:pt idx="1293">
                  <c:v>42744.637814560199</c:v>
                </c:pt>
                <c:pt idx="1294">
                  <c:v>42744.638171979197</c:v>
                </c:pt>
                <c:pt idx="1295">
                  <c:v>42744.638527858799</c:v>
                </c:pt>
                <c:pt idx="1296">
                  <c:v>42744.638885659697</c:v>
                </c:pt>
                <c:pt idx="1297">
                  <c:v>42744.639243622703</c:v>
                </c:pt>
                <c:pt idx="1298">
                  <c:v>42744.6396009491</c:v>
                </c:pt>
                <c:pt idx="1299">
                  <c:v>42744.639960624998</c:v>
                </c:pt>
                <c:pt idx="1300">
                  <c:v>42744.640320555598</c:v>
                </c:pt>
                <c:pt idx="1301">
                  <c:v>42744.640677789299</c:v>
                </c:pt>
                <c:pt idx="1302">
                  <c:v>42744.641034826403</c:v>
                </c:pt>
                <c:pt idx="1303">
                  <c:v>42744.641390705998</c:v>
                </c:pt>
                <c:pt idx="1304">
                  <c:v>42744.641745497698</c:v>
                </c:pt>
                <c:pt idx="1305">
                  <c:v>42744.641985381902</c:v>
                </c:pt>
                <c:pt idx="1306">
                  <c:v>42744.642341446801</c:v>
                </c:pt>
                <c:pt idx="1307">
                  <c:v>42744.642698865697</c:v>
                </c:pt>
                <c:pt idx="1308">
                  <c:v>42744.643060729199</c:v>
                </c:pt>
                <c:pt idx="1309">
                  <c:v>42744.643417951404</c:v>
                </c:pt>
                <c:pt idx="1310">
                  <c:v>42744.643775995399</c:v>
                </c:pt>
                <c:pt idx="1311">
                  <c:v>42744.644135694398</c:v>
                </c:pt>
                <c:pt idx="1312">
                  <c:v>42744.644492337997</c:v>
                </c:pt>
                <c:pt idx="1313">
                  <c:v>42744.644848796299</c:v>
                </c:pt>
                <c:pt idx="1314">
                  <c:v>42744.645205833302</c:v>
                </c:pt>
                <c:pt idx="1315">
                  <c:v>42744.645562870399</c:v>
                </c:pt>
                <c:pt idx="1316">
                  <c:v>42744.645918275499</c:v>
                </c:pt>
                <c:pt idx="1317">
                  <c:v>42744.646160439799</c:v>
                </c:pt>
                <c:pt idx="1318">
                  <c:v>42744.646517870402</c:v>
                </c:pt>
                <c:pt idx="1319">
                  <c:v>42744.646873553203</c:v>
                </c:pt>
                <c:pt idx="1320">
                  <c:v>42744.647230972201</c:v>
                </c:pt>
                <c:pt idx="1321">
                  <c:v>42744.647588205997</c:v>
                </c:pt>
                <c:pt idx="1322">
                  <c:v>42744.647946967598</c:v>
                </c:pt>
                <c:pt idx="1323">
                  <c:v>42744.648304583301</c:v>
                </c:pt>
                <c:pt idx="1324">
                  <c:v>42744.648661365703</c:v>
                </c:pt>
                <c:pt idx="1325">
                  <c:v>42744.649018680597</c:v>
                </c:pt>
                <c:pt idx="1326">
                  <c:v>42744.649376273097</c:v>
                </c:pt>
                <c:pt idx="1327">
                  <c:v>42744.649732731501</c:v>
                </c:pt>
                <c:pt idx="1328">
                  <c:v>42744.650090659699</c:v>
                </c:pt>
                <c:pt idx="1329">
                  <c:v>42744.650328750002</c:v>
                </c:pt>
                <c:pt idx="1330">
                  <c:v>42744.650686944398</c:v>
                </c:pt>
                <c:pt idx="1331">
                  <c:v>42744.651043402802</c:v>
                </c:pt>
                <c:pt idx="1332">
                  <c:v>42744.651398900503</c:v>
                </c:pt>
                <c:pt idx="1333">
                  <c:v>42744.651757858803</c:v>
                </c:pt>
                <c:pt idx="1334">
                  <c:v>42744.652114536999</c:v>
                </c:pt>
                <c:pt idx="1335">
                  <c:v>42744.652472326401</c:v>
                </c:pt>
                <c:pt idx="1336">
                  <c:v>42744.652829548599</c:v>
                </c:pt>
                <c:pt idx="1337">
                  <c:v>42744.653186967596</c:v>
                </c:pt>
                <c:pt idx="1338">
                  <c:v>42744.6535455556</c:v>
                </c:pt>
                <c:pt idx="1339">
                  <c:v>42744.653903159699</c:v>
                </c:pt>
                <c:pt idx="1340">
                  <c:v>42744.654260393501</c:v>
                </c:pt>
                <c:pt idx="1341">
                  <c:v>42744.6544986343</c:v>
                </c:pt>
                <c:pt idx="1342">
                  <c:v>42744.654855069399</c:v>
                </c:pt>
                <c:pt idx="1343">
                  <c:v>42744.655212106503</c:v>
                </c:pt>
                <c:pt idx="1344">
                  <c:v>42744.6555756944</c:v>
                </c:pt>
                <c:pt idx="1345">
                  <c:v>42744.655932268499</c:v>
                </c:pt>
                <c:pt idx="1346">
                  <c:v>42744.656301539399</c:v>
                </c:pt>
                <c:pt idx="1347">
                  <c:v>42744.656659930602</c:v>
                </c:pt>
                <c:pt idx="1348">
                  <c:v>42744.657016770798</c:v>
                </c:pt>
                <c:pt idx="1349">
                  <c:v>42744.657373148097</c:v>
                </c:pt>
                <c:pt idx="1350">
                  <c:v>42744.657729305603</c:v>
                </c:pt>
                <c:pt idx="1351">
                  <c:v>42744.6580853704</c:v>
                </c:pt>
                <c:pt idx="1352">
                  <c:v>42744.658324351898</c:v>
                </c:pt>
                <c:pt idx="1353">
                  <c:v>42744.658681585599</c:v>
                </c:pt>
                <c:pt idx="1354">
                  <c:v>42744.659038634301</c:v>
                </c:pt>
                <c:pt idx="1355">
                  <c:v>42744.659394502298</c:v>
                </c:pt>
                <c:pt idx="1356">
                  <c:v>42744.659752118103</c:v>
                </c:pt>
                <c:pt idx="1357">
                  <c:v>42744.660108773103</c:v>
                </c:pt>
                <c:pt idx="1358">
                  <c:v>42744.660466759298</c:v>
                </c:pt>
                <c:pt idx="1359">
                  <c:v>42744.660822453698</c:v>
                </c:pt>
                <c:pt idx="1360">
                  <c:v>42744.661179675903</c:v>
                </c:pt>
                <c:pt idx="1361">
                  <c:v>42744.661535752297</c:v>
                </c:pt>
                <c:pt idx="1362">
                  <c:v>42744.661892789401</c:v>
                </c:pt>
                <c:pt idx="1363">
                  <c:v>42744.662248854198</c:v>
                </c:pt>
                <c:pt idx="1364">
                  <c:v>42744.6624862963</c:v>
                </c:pt>
                <c:pt idx="1365">
                  <c:v>42744.662842175901</c:v>
                </c:pt>
                <c:pt idx="1366">
                  <c:v>42744.663198055598</c:v>
                </c:pt>
                <c:pt idx="1367">
                  <c:v>42744.6635550926</c:v>
                </c:pt>
                <c:pt idx="1368">
                  <c:v>42744.663912905096</c:v>
                </c:pt>
                <c:pt idx="1369">
                  <c:v>42744.6642710995</c:v>
                </c:pt>
                <c:pt idx="1370">
                  <c:v>42744.664628136597</c:v>
                </c:pt>
                <c:pt idx="1371">
                  <c:v>42744.664865775499</c:v>
                </c:pt>
                <c:pt idx="1372">
                  <c:v>42744.665227442099</c:v>
                </c:pt>
                <c:pt idx="1373">
                  <c:v>42744.665586203701</c:v>
                </c:pt>
                <c:pt idx="1374">
                  <c:v>42744.6659431597</c:v>
                </c:pt>
                <c:pt idx="1375">
                  <c:v>42744.6662995023</c:v>
                </c:pt>
                <c:pt idx="1376">
                  <c:v>42744.666658090297</c:v>
                </c:pt>
                <c:pt idx="1377">
                  <c:v>42744.667015520798</c:v>
                </c:pt>
                <c:pt idx="1378">
                  <c:v>42744.667372939803</c:v>
                </c:pt>
                <c:pt idx="1379">
                  <c:v>42744.667731504604</c:v>
                </c:pt>
                <c:pt idx="1380">
                  <c:v>42744.668090671301</c:v>
                </c:pt>
                <c:pt idx="1381">
                  <c:v>42744.668446539297</c:v>
                </c:pt>
                <c:pt idx="1382">
                  <c:v>42744.668804930603</c:v>
                </c:pt>
                <c:pt idx="1383">
                  <c:v>42744.669042569403</c:v>
                </c:pt>
                <c:pt idx="1384">
                  <c:v>42744.669401342602</c:v>
                </c:pt>
                <c:pt idx="1385">
                  <c:v>42744.669757037002</c:v>
                </c:pt>
                <c:pt idx="1386">
                  <c:v>42744.670113287</c:v>
                </c:pt>
                <c:pt idx="1387">
                  <c:v>42744.670470138903</c:v>
                </c:pt>
                <c:pt idx="1388">
                  <c:v>42744.6708346991</c:v>
                </c:pt>
                <c:pt idx="1389">
                  <c:v>42744.671191921298</c:v>
                </c:pt>
                <c:pt idx="1390">
                  <c:v>42744.6715483796</c:v>
                </c:pt>
                <c:pt idx="1391">
                  <c:v>42744.671906955999</c:v>
                </c:pt>
                <c:pt idx="1392">
                  <c:v>42744.672263993103</c:v>
                </c:pt>
                <c:pt idx="1393">
                  <c:v>42744.672621226899</c:v>
                </c:pt>
                <c:pt idx="1394">
                  <c:v>42744.672977488401</c:v>
                </c:pt>
                <c:pt idx="1395">
                  <c:v>42744.673332036997</c:v>
                </c:pt>
                <c:pt idx="1396">
                  <c:v>42744.6735746759</c:v>
                </c:pt>
                <c:pt idx="1397">
                  <c:v>42744.673931898098</c:v>
                </c:pt>
                <c:pt idx="1398">
                  <c:v>42744.6742903704</c:v>
                </c:pt>
                <c:pt idx="1399">
                  <c:v>42744.674648090302</c:v>
                </c:pt>
                <c:pt idx="1400">
                  <c:v>42744.675005324098</c:v>
                </c:pt>
                <c:pt idx="1401">
                  <c:v>42744.675362743103</c:v>
                </c:pt>
                <c:pt idx="1402">
                  <c:v>42744.6757215162</c:v>
                </c:pt>
                <c:pt idx="1403">
                  <c:v>42744.676079317098</c:v>
                </c:pt>
                <c:pt idx="1404">
                  <c:v>42744.676441550902</c:v>
                </c:pt>
                <c:pt idx="1405">
                  <c:v>42744.676799756897</c:v>
                </c:pt>
                <c:pt idx="1406">
                  <c:v>42744.6771550579</c:v>
                </c:pt>
                <c:pt idx="1407">
                  <c:v>42744.677392314799</c:v>
                </c:pt>
                <c:pt idx="1408">
                  <c:v>42744.677751087998</c:v>
                </c:pt>
                <c:pt idx="1409">
                  <c:v>42744.678108113403</c:v>
                </c:pt>
                <c:pt idx="1410">
                  <c:v>42744.678464386598</c:v>
                </c:pt>
                <c:pt idx="1411">
                  <c:v>42744.678821307898</c:v>
                </c:pt>
                <c:pt idx="1412">
                  <c:v>42744.679177685197</c:v>
                </c:pt>
                <c:pt idx="1413">
                  <c:v>42744.679534513903</c:v>
                </c:pt>
                <c:pt idx="1414">
                  <c:v>42744.679893495399</c:v>
                </c:pt>
                <c:pt idx="1415">
                  <c:v>42744.680250914404</c:v>
                </c:pt>
                <c:pt idx="1416">
                  <c:v>42744.680530208301</c:v>
                </c:pt>
                <c:pt idx="1417">
                  <c:v>42744.680887129602</c:v>
                </c:pt>
                <c:pt idx="1418">
                  <c:v>42744.681245243097</c:v>
                </c:pt>
                <c:pt idx="1419">
                  <c:v>42744.681603634301</c:v>
                </c:pt>
                <c:pt idx="1420">
                  <c:v>42744.681960868103</c:v>
                </c:pt>
                <c:pt idx="1421">
                  <c:v>42744.682371955998</c:v>
                </c:pt>
                <c:pt idx="1422">
                  <c:v>42744.682675705997</c:v>
                </c:pt>
                <c:pt idx="1423">
                  <c:v>42744.683031088003</c:v>
                </c:pt>
                <c:pt idx="1424">
                  <c:v>42744.683390173603</c:v>
                </c:pt>
                <c:pt idx="1425">
                  <c:v>42744.683746238399</c:v>
                </c:pt>
                <c:pt idx="1426">
                  <c:v>42744.684109247697</c:v>
                </c:pt>
                <c:pt idx="1427">
                  <c:v>42744.684468587999</c:v>
                </c:pt>
                <c:pt idx="1428">
                  <c:v>42744.684712604198</c:v>
                </c:pt>
                <c:pt idx="1429">
                  <c:v>42744.685069421299</c:v>
                </c:pt>
                <c:pt idx="1430">
                  <c:v>42744.685426099502</c:v>
                </c:pt>
                <c:pt idx="1431">
                  <c:v>42744.685782627297</c:v>
                </c:pt>
                <c:pt idx="1432">
                  <c:v>42744.686147499997</c:v>
                </c:pt>
                <c:pt idx="1433">
                  <c:v>42744.686510289299</c:v>
                </c:pt>
                <c:pt idx="1434">
                  <c:v>42744.686866585602</c:v>
                </c:pt>
                <c:pt idx="1435">
                  <c:v>42744.687223819397</c:v>
                </c:pt>
                <c:pt idx="1436">
                  <c:v>42744.687582777799</c:v>
                </c:pt>
                <c:pt idx="1437">
                  <c:v>42744.687940011601</c:v>
                </c:pt>
                <c:pt idx="1438">
                  <c:v>42744.688297442102</c:v>
                </c:pt>
                <c:pt idx="1439">
                  <c:v>42744.688534884299</c:v>
                </c:pt>
                <c:pt idx="1440">
                  <c:v>42744.688892951403</c:v>
                </c:pt>
                <c:pt idx="1441">
                  <c:v>42744.689249525502</c:v>
                </c:pt>
                <c:pt idx="1442">
                  <c:v>42744.689607604203</c:v>
                </c:pt>
                <c:pt idx="1443">
                  <c:v>42744.689963981502</c:v>
                </c:pt>
                <c:pt idx="1444">
                  <c:v>42744.690321412003</c:v>
                </c:pt>
                <c:pt idx="1445">
                  <c:v>42744.690680185202</c:v>
                </c:pt>
                <c:pt idx="1446">
                  <c:v>42744.691038333302</c:v>
                </c:pt>
                <c:pt idx="1447">
                  <c:v>42744.691403703699</c:v>
                </c:pt>
                <c:pt idx="1448">
                  <c:v>42744.691760544003</c:v>
                </c:pt>
                <c:pt idx="1449">
                  <c:v>42744.692116817103</c:v>
                </c:pt>
                <c:pt idx="1450">
                  <c:v>42744.6924707176</c:v>
                </c:pt>
                <c:pt idx="1451">
                  <c:v>42744.692715011603</c:v>
                </c:pt>
                <c:pt idx="1452">
                  <c:v>42744.693071608803</c:v>
                </c:pt>
                <c:pt idx="1453">
                  <c:v>42744.693432893502</c:v>
                </c:pt>
                <c:pt idx="1454">
                  <c:v>42744.6937887616</c:v>
                </c:pt>
                <c:pt idx="1455">
                  <c:v>42744.694145023102</c:v>
                </c:pt>
                <c:pt idx="1456">
                  <c:v>42744.694506307897</c:v>
                </c:pt>
                <c:pt idx="1457">
                  <c:v>42744.694865081001</c:v>
                </c:pt>
                <c:pt idx="1458">
                  <c:v>42744.6952242361</c:v>
                </c:pt>
                <c:pt idx="1459">
                  <c:v>42744.6955261111</c:v>
                </c:pt>
                <c:pt idx="1460">
                  <c:v>42744.695886805603</c:v>
                </c:pt>
                <c:pt idx="1461">
                  <c:v>42744.696243842598</c:v>
                </c:pt>
                <c:pt idx="1462">
                  <c:v>42744.696598668997</c:v>
                </c:pt>
                <c:pt idx="1463">
                  <c:v>42744.696839444397</c:v>
                </c:pt>
                <c:pt idx="1464">
                  <c:v>42744.6971971065</c:v>
                </c:pt>
                <c:pt idx="1465">
                  <c:v>42744.697552974503</c:v>
                </c:pt>
                <c:pt idx="1466">
                  <c:v>42744.6979092361</c:v>
                </c:pt>
                <c:pt idx="1467">
                  <c:v>42744.698028599501</c:v>
                </c:pt>
                <c:pt idx="1468">
                  <c:v>42744.698648391197</c:v>
                </c:pt>
                <c:pt idx="1469">
                  <c:v>42744.699007349504</c:v>
                </c:pt>
                <c:pt idx="1470">
                  <c:v>42744.699364386601</c:v>
                </c:pt>
                <c:pt idx="1471">
                  <c:v>42744.699727210602</c:v>
                </c:pt>
                <c:pt idx="1472">
                  <c:v>42744.699964652798</c:v>
                </c:pt>
                <c:pt idx="1473">
                  <c:v>42744.700321886601</c:v>
                </c:pt>
                <c:pt idx="1474">
                  <c:v>42744.700677766203</c:v>
                </c:pt>
                <c:pt idx="1475">
                  <c:v>42744.701033645797</c:v>
                </c:pt>
                <c:pt idx="1476">
                  <c:v>42744.701390868096</c:v>
                </c:pt>
                <c:pt idx="1477">
                  <c:v>42744.701746747698</c:v>
                </c:pt>
                <c:pt idx="1478">
                  <c:v>42744.701865763898</c:v>
                </c:pt>
                <c:pt idx="1479">
                  <c:v>42744.701865763898</c:v>
                </c:pt>
                <c:pt idx="1480">
                  <c:v>42744.702825</c:v>
                </c:pt>
                <c:pt idx="1481">
                  <c:v>42744.703183044003</c:v>
                </c:pt>
                <c:pt idx="1482">
                  <c:v>42744.703539641203</c:v>
                </c:pt>
                <c:pt idx="1483">
                  <c:v>42744.703902465299</c:v>
                </c:pt>
                <c:pt idx="1484">
                  <c:v>42744.704259699101</c:v>
                </c:pt>
                <c:pt idx="1485">
                  <c:v>42744.7046164352</c:v>
                </c:pt>
                <c:pt idx="1486">
                  <c:v>42744.704855717602</c:v>
                </c:pt>
                <c:pt idx="1487">
                  <c:v>42744.705213530098</c:v>
                </c:pt>
                <c:pt idx="1488">
                  <c:v>42744.705570555598</c:v>
                </c:pt>
                <c:pt idx="1489">
                  <c:v>42744.705927789299</c:v>
                </c:pt>
                <c:pt idx="1490">
                  <c:v>42744.7063037384</c:v>
                </c:pt>
                <c:pt idx="1491">
                  <c:v>42744.706662500001</c:v>
                </c:pt>
                <c:pt idx="1492">
                  <c:v>42744.707018576402</c:v>
                </c:pt>
                <c:pt idx="1493">
                  <c:v>42744.707374259298</c:v>
                </c:pt>
                <c:pt idx="1494">
                  <c:v>42744.707731875002</c:v>
                </c:pt>
                <c:pt idx="1495">
                  <c:v>42744.708087754603</c:v>
                </c:pt>
                <c:pt idx="1496">
                  <c:v>42744.708444976903</c:v>
                </c:pt>
                <c:pt idx="1497">
                  <c:v>42744.708684942103</c:v>
                </c:pt>
                <c:pt idx="1498">
                  <c:v>42744.709042361101</c:v>
                </c:pt>
                <c:pt idx="1499">
                  <c:v>42744.709411736098</c:v>
                </c:pt>
                <c:pt idx="1500">
                  <c:v>42744.709768576402</c:v>
                </c:pt>
                <c:pt idx="1501">
                  <c:v>42744.710124849502</c:v>
                </c:pt>
                <c:pt idx="1502">
                  <c:v>42744.710484583302</c:v>
                </c:pt>
                <c:pt idx="1503">
                  <c:v>42744.7108420023</c:v>
                </c:pt>
                <c:pt idx="1504">
                  <c:v>42744.711199236102</c:v>
                </c:pt>
                <c:pt idx="1505">
                  <c:v>42744.711557743103</c:v>
                </c:pt>
                <c:pt idx="1506">
                  <c:v>42744.7119165162</c:v>
                </c:pt>
                <c:pt idx="1507">
                  <c:v>42744.712274201403</c:v>
                </c:pt>
                <c:pt idx="1508">
                  <c:v>42744.712512986102</c:v>
                </c:pt>
                <c:pt idx="1509">
                  <c:v>42744.712868680603</c:v>
                </c:pt>
                <c:pt idx="1510">
                  <c:v>42744.713224745399</c:v>
                </c:pt>
                <c:pt idx="1511">
                  <c:v>42744.713583518504</c:v>
                </c:pt>
                <c:pt idx="1512">
                  <c:v>42744.713941851798</c:v>
                </c:pt>
                <c:pt idx="1513">
                  <c:v>42744.714298368097</c:v>
                </c:pt>
                <c:pt idx="1514">
                  <c:v>42744.714657141201</c:v>
                </c:pt>
                <c:pt idx="1515">
                  <c:v>42744.715014560199</c:v>
                </c:pt>
                <c:pt idx="1516">
                  <c:v>42744.715371597202</c:v>
                </c:pt>
                <c:pt idx="1517">
                  <c:v>42744.715727858798</c:v>
                </c:pt>
                <c:pt idx="1518">
                  <c:v>42744.716084895801</c:v>
                </c:pt>
                <c:pt idx="1519">
                  <c:v>42744.716440960598</c:v>
                </c:pt>
                <c:pt idx="1520">
                  <c:v>42744.716678414297</c:v>
                </c:pt>
                <c:pt idx="1521">
                  <c:v>42744.717044131903</c:v>
                </c:pt>
                <c:pt idx="1522">
                  <c:v>42744.717401550901</c:v>
                </c:pt>
                <c:pt idx="1523">
                  <c:v>42744.717757615697</c:v>
                </c:pt>
                <c:pt idx="1524">
                  <c:v>42744.7181142708</c:v>
                </c:pt>
                <c:pt idx="1525">
                  <c:v>42744.718470729204</c:v>
                </c:pt>
                <c:pt idx="1526">
                  <c:v>42744.718829108802</c:v>
                </c:pt>
                <c:pt idx="1527">
                  <c:v>42744.719187696799</c:v>
                </c:pt>
                <c:pt idx="1528">
                  <c:v>42744.719545115702</c:v>
                </c:pt>
                <c:pt idx="1529">
                  <c:v>42744.719900995398</c:v>
                </c:pt>
                <c:pt idx="1530">
                  <c:v>42744.720257442103</c:v>
                </c:pt>
                <c:pt idx="1531">
                  <c:v>42744.720618541702</c:v>
                </c:pt>
                <c:pt idx="1532">
                  <c:v>42744.720857141197</c:v>
                </c:pt>
                <c:pt idx="1533">
                  <c:v>42744.721213206001</c:v>
                </c:pt>
                <c:pt idx="1534">
                  <c:v>42744.721571793998</c:v>
                </c:pt>
                <c:pt idx="1535">
                  <c:v>42744.721930949097</c:v>
                </c:pt>
                <c:pt idx="1536">
                  <c:v>42744.722289062498</c:v>
                </c:pt>
                <c:pt idx="1537">
                  <c:v>42744.722647338</c:v>
                </c:pt>
                <c:pt idx="1538">
                  <c:v>42744.723007268498</c:v>
                </c:pt>
                <c:pt idx="1539">
                  <c:v>42744.723365648097</c:v>
                </c:pt>
                <c:pt idx="1540">
                  <c:v>42744.723724155097</c:v>
                </c:pt>
                <c:pt idx="1541">
                  <c:v>42744.724078946798</c:v>
                </c:pt>
                <c:pt idx="1542">
                  <c:v>42744.724436759301</c:v>
                </c:pt>
                <c:pt idx="1543">
                  <c:v>42744.724675358797</c:v>
                </c:pt>
                <c:pt idx="1544">
                  <c:v>42744.725067500003</c:v>
                </c:pt>
                <c:pt idx="1545">
                  <c:v>42744.7254256944</c:v>
                </c:pt>
                <c:pt idx="1546">
                  <c:v>42744.725787083298</c:v>
                </c:pt>
                <c:pt idx="1547">
                  <c:v>42744.7261444213</c:v>
                </c:pt>
                <c:pt idx="1548">
                  <c:v>42744.726503935199</c:v>
                </c:pt>
                <c:pt idx="1549">
                  <c:v>42744.726859444403</c:v>
                </c:pt>
                <c:pt idx="1550">
                  <c:v>42744.727215694402</c:v>
                </c:pt>
                <c:pt idx="1551">
                  <c:v>42744.727572534699</c:v>
                </c:pt>
                <c:pt idx="1552">
                  <c:v>42744.727928414402</c:v>
                </c:pt>
                <c:pt idx="1553">
                  <c:v>42744.728176088</c:v>
                </c:pt>
                <c:pt idx="1554">
                  <c:v>42744.728533310197</c:v>
                </c:pt>
                <c:pt idx="1555">
                  <c:v>42744.728889583297</c:v>
                </c:pt>
                <c:pt idx="1556">
                  <c:v>42744.7292450694</c:v>
                </c:pt>
                <c:pt idx="1557">
                  <c:v>42744.729605196801</c:v>
                </c:pt>
                <c:pt idx="1558">
                  <c:v>42744.729961458303</c:v>
                </c:pt>
                <c:pt idx="1559">
                  <c:v>42744.730319479197</c:v>
                </c:pt>
                <c:pt idx="1560">
                  <c:v>42744.730677268497</c:v>
                </c:pt>
                <c:pt idx="1561">
                  <c:v>42744.731034490702</c:v>
                </c:pt>
                <c:pt idx="1562">
                  <c:v>42744.731391446803</c:v>
                </c:pt>
                <c:pt idx="1563">
                  <c:v>42744.731753506901</c:v>
                </c:pt>
                <c:pt idx="1564">
                  <c:v>42744.731993541704</c:v>
                </c:pt>
                <c:pt idx="1565">
                  <c:v>42744.7323496065</c:v>
                </c:pt>
                <c:pt idx="1566">
                  <c:v>42744.732706458301</c:v>
                </c:pt>
                <c:pt idx="1567">
                  <c:v>42744.733062905099</c:v>
                </c:pt>
                <c:pt idx="1568">
                  <c:v>42744.733419942102</c:v>
                </c:pt>
                <c:pt idx="1569">
                  <c:v>42744.733777372698</c:v>
                </c:pt>
                <c:pt idx="1570">
                  <c:v>42744.734133634302</c:v>
                </c:pt>
                <c:pt idx="1571">
                  <c:v>42744.734494525503</c:v>
                </c:pt>
                <c:pt idx="1572">
                  <c:v>42744.734850786997</c:v>
                </c:pt>
                <c:pt idx="1573">
                  <c:v>42744.735207731501</c:v>
                </c:pt>
                <c:pt idx="1574">
                  <c:v>42744.7354478704</c:v>
                </c:pt>
                <c:pt idx="1575">
                  <c:v>42744.735805590302</c:v>
                </c:pt>
                <c:pt idx="1576">
                  <c:v>42744.7361628125</c:v>
                </c:pt>
                <c:pt idx="1577">
                  <c:v>42744.736527372697</c:v>
                </c:pt>
                <c:pt idx="1578">
                  <c:v>42744.736885173603</c:v>
                </c:pt>
                <c:pt idx="1579">
                  <c:v>42744.737255138898</c:v>
                </c:pt>
                <c:pt idx="1580">
                  <c:v>42744.7376110185</c:v>
                </c:pt>
                <c:pt idx="1581">
                  <c:v>42744.737853669001</c:v>
                </c:pt>
                <c:pt idx="1582">
                  <c:v>42744.738211863398</c:v>
                </c:pt>
                <c:pt idx="1583">
                  <c:v>42744.738567743101</c:v>
                </c:pt>
                <c:pt idx="1584">
                  <c:v>42744.738943298602</c:v>
                </c:pt>
                <c:pt idx="1585">
                  <c:v>42744.739300324101</c:v>
                </c:pt>
                <c:pt idx="1586">
                  <c:v>42744.739657650498</c:v>
                </c:pt>
                <c:pt idx="1587">
                  <c:v>42744.7400153704</c:v>
                </c:pt>
                <c:pt idx="1588">
                  <c:v>42744.740371238397</c:v>
                </c:pt>
                <c:pt idx="1589">
                  <c:v>42744.740731076403</c:v>
                </c:pt>
                <c:pt idx="1590">
                  <c:v>42744.741087245398</c:v>
                </c:pt>
                <c:pt idx="1591">
                  <c:v>42744.741325080999</c:v>
                </c:pt>
                <c:pt idx="1592">
                  <c:v>42744.741681921303</c:v>
                </c:pt>
                <c:pt idx="1593">
                  <c:v>42744.742040497702</c:v>
                </c:pt>
                <c:pt idx="1594">
                  <c:v>42744.742396562498</c:v>
                </c:pt>
                <c:pt idx="1595">
                  <c:v>42744.742754375002</c:v>
                </c:pt>
                <c:pt idx="1596">
                  <c:v>42744.743109872703</c:v>
                </c:pt>
                <c:pt idx="1597">
                  <c:v>42744.743467094901</c:v>
                </c:pt>
                <c:pt idx="1598">
                  <c:v>42744.743827222199</c:v>
                </c:pt>
                <c:pt idx="1599">
                  <c:v>42744.744184641197</c:v>
                </c:pt>
                <c:pt idx="1600">
                  <c:v>42744.744541874999</c:v>
                </c:pt>
                <c:pt idx="1601">
                  <c:v>42744.744898321798</c:v>
                </c:pt>
                <c:pt idx="1602">
                  <c:v>42744.745257673603</c:v>
                </c:pt>
                <c:pt idx="1603">
                  <c:v>42744.745612777799</c:v>
                </c:pt>
                <c:pt idx="1604">
                  <c:v>42744.745852743101</c:v>
                </c:pt>
                <c:pt idx="1605">
                  <c:v>42744.746208425902</c:v>
                </c:pt>
                <c:pt idx="1606">
                  <c:v>42744.746566238398</c:v>
                </c:pt>
                <c:pt idx="1607">
                  <c:v>42744.746924618099</c:v>
                </c:pt>
                <c:pt idx="1608">
                  <c:v>42744.747283009303</c:v>
                </c:pt>
                <c:pt idx="1609">
                  <c:v>42744.747649687502</c:v>
                </c:pt>
                <c:pt idx="1610">
                  <c:v>42744.748006319402</c:v>
                </c:pt>
                <c:pt idx="1611">
                  <c:v>42744.748362210601</c:v>
                </c:pt>
                <c:pt idx="1612">
                  <c:v>42744.748719826399</c:v>
                </c:pt>
                <c:pt idx="1613">
                  <c:v>42744.749076851898</c:v>
                </c:pt>
                <c:pt idx="1614">
                  <c:v>42744.7494341782</c:v>
                </c:pt>
                <c:pt idx="1615">
                  <c:v>42744.749790937502</c:v>
                </c:pt>
                <c:pt idx="1616">
                  <c:v>42744.750147777799</c:v>
                </c:pt>
                <c:pt idx="1617">
                  <c:v>42744.7503867708</c:v>
                </c:pt>
                <c:pt idx="1618">
                  <c:v>42744.7507439931</c:v>
                </c:pt>
                <c:pt idx="1619">
                  <c:v>42744.751102777802</c:v>
                </c:pt>
                <c:pt idx="1620">
                  <c:v>42744.751458263898</c:v>
                </c:pt>
                <c:pt idx="1621">
                  <c:v>42744.751814328702</c:v>
                </c:pt>
                <c:pt idx="1622">
                  <c:v>42744.752170208303</c:v>
                </c:pt>
                <c:pt idx="1623">
                  <c:v>42744.7525291782</c:v>
                </c:pt>
                <c:pt idx="1624">
                  <c:v>42744.7528864005</c:v>
                </c:pt>
                <c:pt idx="1625">
                  <c:v>42744.753246330998</c:v>
                </c:pt>
                <c:pt idx="1626">
                  <c:v>42744.753603750003</c:v>
                </c:pt>
                <c:pt idx="1627">
                  <c:v>42744.753960983799</c:v>
                </c:pt>
                <c:pt idx="1628">
                  <c:v>42744.754321076398</c:v>
                </c:pt>
                <c:pt idx="1629">
                  <c:v>42744.7545907639</c:v>
                </c:pt>
                <c:pt idx="1630">
                  <c:v>42744.754949733797</c:v>
                </c:pt>
                <c:pt idx="1631">
                  <c:v>42744.755306377301</c:v>
                </c:pt>
                <c:pt idx="1632">
                  <c:v>42744.755662638898</c:v>
                </c:pt>
                <c:pt idx="1633">
                  <c:v>42744.756022256901</c:v>
                </c:pt>
                <c:pt idx="1634">
                  <c:v>42744.756385590299</c:v>
                </c:pt>
                <c:pt idx="1635">
                  <c:v>42744.756743009297</c:v>
                </c:pt>
                <c:pt idx="1636">
                  <c:v>42744.757099074101</c:v>
                </c:pt>
                <c:pt idx="1637">
                  <c:v>42744.757459016197</c:v>
                </c:pt>
                <c:pt idx="1638">
                  <c:v>42744.757706169003</c:v>
                </c:pt>
                <c:pt idx="1639">
                  <c:v>42744.758064294001</c:v>
                </c:pt>
                <c:pt idx="1640">
                  <c:v>42744.758421134298</c:v>
                </c:pt>
                <c:pt idx="1641">
                  <c:v>42744.7587775926</c:v>
                </c:pt>
                <c:pt idx="1642">
                  <c:v>42744.759135786997</c:v>
                </c:pt>
                <c:pt idx="1643">
                  <c:v>42744.759494247701</c:v>
                </c:pt>
                <c:pt idx="1644">
                  <c:v>42744.7598500694</c:v>
                </c:pt>
                <c:pt idx="1645">
                  <c:v>42744.760089432901</c:v>
                </c:pt>
                <c:pt idx="1646">
                  <c:v>42744.760445312502</c:v>
                </c:pt>
                <c:pt idx="1647">
                  <c:v>42744.760802349498</c:v>
                </c:pt>
                <c:pt idx="1648">
                  <c:v>42744.761159340298</c:v>
                </c:pt>
                <c:pt idx="1649">
                  <c:v>42744.761515451399</c:v>
                </c:pt>
                <c:pt idx="1650">
                  <c:v>42744.761871909701</c:v>
                </c:pt>
                <c:pt idx="1651">
                  <c:v>42744.762227777799</c:v>
                </c:pt>
                <c:pt idx="1652">
                  <c:v>42744.762587523102</c:v>
                </c:pt>
                <c:pt idx="1653">
                  <c:v>42744.762953425903</c:v>
                </c:pt>
                <c:pt idx="1654">
                  <c:v>42744.7633096875</c:v>
                </c:pt>
                <c:pt idx="1655">
                  <c:v>42744.763674050897</c:v>
                </c:pt>
                <c:pt idx="1656">
                  <c:v>42744.763912661998</c:v>
                </c:pt>
                <c:pt idx="1657">
                  <c:v>42744.764271817097</c:v>
                </c:pt>
                <c:pt idx="1658">
                  <c:v>42744.764631550897</c:v>
                </c:pt>
                <c:pt idx="1659">
                  <c:v>42744.764988009301</c:v>
                </c:pt>
                <c:pt idx="1660">
                  <c:v>42744.765343310202</c:v>
                </c:pt>
                <c:pt idx="1661">
                  <c:v>42744.7657007292</c:v>
                </c:pt>
                <c:pt idx="1662">
                  <c:v>42744.766058159701</c:v>
                </c:pt>
                <c:pt idx="1663">
                  <c:v>42744.766415381899</c:v>
                </c:pt>
                <c:pt idx="1664">
                  <c:v>42744.766772812502</c:v>
                </c:pt>
                <c:pt idx="1665">
                  <c:v>42744.767129710599</c:v>
                </c:pt>
                <c:pt idx="1666">
                  <c:v>42744.7674870255</c:v>
                </c:pt>
                <c:pt idx="1667">
                  <c:v>42744.767844351903</c:v>
                </c:pt>
                <c:pt idx="1668">
                  <c:v>42744.768085949101</c:v>
                </c:pt>
                <c:pt idx="1669">
                  <c:v>42744.768444953697</c:v>
                </c:pt>
                <c:pt idx="1670">
                  <c:v>42744.768801030099</c:v>
                </c:pt>
                <c:pt idx="1671">
                  <c:v>42744.769159363401</c:v>
                </c:pt>
                <c:pt idx="1672">
                  <c:v>42744.769516689797</c:v>
                </c:pt>
                <c:pt idx="1673">
                  <c:v>42744.769872905097</c:v>
                </c:pt>
                <c:pt idx="1674">
                  <c:v>42744.770231342598</c:v>
                </c:pt>
                <c:pt idx="1675">
                  <c:v>42744.770588136598</c:v>
                </c:pt>
                <c:pt idx="1676">
                  <c:v>42744.770945173601</c:v>
                </c:pt>
                <c:pt idx="1677">
                  <c:v>42744.771309930598</c:v>
                </c:pt>
                <c:pt idx="1678">
                  <c:v>42744.771666759298</c:v>
                </c:pt>
                <c:pt idx="1679">
                  <c:v>42744.7720232176</c:v>
                </c:pt>
                <c:pt idx="1680">
                  <c:v>42744.772261006903</c:v>
                </c:pt>
                <c:pt idx="1681">
                  <c:v>42744.772618321796</c:v>
                </c:pt>
                <c:pt idx="1682">
                  <c:v>42744.772974942098</c:v>
                </c:pt>
                <c:pt idx="1683">
                  <c:v>42744.773333321798</c:v>
                </c:pt>
                <c:pt idx="1684">
                  <c:v>42744.773689189802</c:v>
                </c:pt>
                <c:pt idx="1685">
                  <c:v>42744.774045451399</c:v>
                </c:pt>
                <c:pt idx="1686">
                  <c:v>42744.774404236101</c:v>
                </c:pt>
                <c:pt idx="1687">
                  <c:v>42744.7747630093</c:v>
                </c:pt>
                <c:pt idx="1688">
                  <c:v>42744.7751227431</c:v>
                </c:pt>
                <c:pt idx="1689">
                  <c:v>42744.775479201402</c:v>
                </c:pt>
                <c:pt idx="1690">
                  <c:v>42744.775837395799</c:v>
                </c:pt>
                <c:pt idx="1691">
                  <c:v>42744.776193842597</c:v>
                </c:pt>
                <c:pt idx="1692">
                  <c:v>42744.7764320602</c:v>
                </c:pt>
                <c:pt idx="1693">
                  <c:v>42744.776788321797</c:v>
                </c:pt>
                <c:pt idx="1694">
                  <c:v>42744.777149606503</c:v>
                </c:pt>
                <c:pt idx="1695">
                  <c:v>42744.777507025501</c:v>
                </c:pt>
                <c:pt idx="1696">
                  <c:v>42744.777864259297</c:v>
                </c:pt>
                <c:pt idx="1697">
                  <c:v>42744.778221875</c:v>
                </c:pt>
                <c:pt idx="1698">
                  <c:v>42744.7785821875</c:v>
                </c:pt>
                <c:pt idx="1699">
                  <c:v>42744.778938773103</c:v>
                </c:pt>
                <c:pt idx="1700">
                  <c:v>42744.779296643501</c:v>
                </c:pt>
                <c:pt idx="1701">
                  <c:v>42744.7796552199</c:v>
                </c:pt>
                <c:pt idx="1702">
                  <c:v>42744.780011678202</c:v>
                </c:pt>
                <c:pt idx="1703">
                  <c:v>42744.780370081004</c:v>
                </c:pt>
                <c:pt idx="1704">
                  <c:v>42744.780609675901</c:v>
                </c:pt>
                <c:pt idx="1705">
                  <c:v>42744.7809684491</c:v>
                </c:pt>
                <c:pt idx="1706">
                  <c:v>42744.781327951401</c:v>
                </c:pt>
                <c:pt idx="1707">
                  <c:v>42744.781687870403</c:v>
                </c:pt>
                <c:pt idx="1708">
                  <c:v>42744.782045497697</c:v>
                </c:pt>
                <c:pt idx="1709">
                  <c:v>42744.782402338002</c:v>
                </c:pt>
                <c:pt idx="1710">
                  <c:v>42744.782759398098</c:v>
                </c:pt>
                <c:pt idx="1711">
                  <c:v>42744.783117557898</c:v>
                </c:pt>
                <c:pt idx="1712">
                  <c:v>42744.7834747917</c:v>
                </c:pt>
                <c:pt idx="1713">
                  <c:v>42744.783831828703</c:v>
                </c:pt>
                <c:pt idx="1714">
                  <c:v>42744.7841907986</c:v>
                </c:pt>
                <c:pt idx="1715">
                  <c:v>42744.784429583298</c:v>
                </c:pt>
                <c:pt idx="1716">
                  <c:v>42744.7847856597</c:v>
                </c:pt>
                <c:pt idx="1717">
                  <c:v>42744.785144039299</c:v>
                </c:pt>
                <c:pt idx="1718">
                  <c:v>42744.785502627303</c:v>
                </c:pt>
                <c:pt idx="1719">
                  <c:v>42744.785890335603</c:v>
                </c:pt>
                <c:pt idx="1720">
                  <c:v>42744.786246215299</c:v>
                </c:pt>
                <c:pt idx="1721">
                  <c:v>42744.786604618101</c:v>
                </c:pt>
                <c:pt idx="1722">
                  <c:v>42744.786962210601</c:v>
                </c:pt>
                <c:pt idx="1723">
                  <c:v>42744.787320520802</c:v>
                </c:pt>
                <c:pt idx="1724">
                  <c:v>42744.787628055601</c:v>
                </c:pt>
                <c:pt idx="1725">
                  <c:v>42744.787985289397</c:v>
                </c:pt>
                <c:pt idx="1726">
                  <c:v>42744.788342326399</c:v>
                </c:pt>
                <c:pt idx="1727">
                  <c:v>42744.788700833298</c:v>
                </c:pt>
                <c:pt idx="1728">
                  <c:v>42744.789058518501</c:v>
                </c:pt>
                <c:pt idx="1729">
                  <c:v>42744.789414976898</c:v>
                </c:pt>
                <c:pt idx="1730">
                  <c:v>42744.789653379601</c:v>
                </c:pt>
                <c:pt idx="1731">
                  <c:v>42744.790009270801</c:v>
                </c:pt>
                <c:pt idx="1732">
                  <c:v>42744.7903662963</c:v>
                </c:pt>
                <c:pt idx="1733">
                  <c:v>42744.790722557897</c:v>
                </c:pt>
                <c:pt idx="1734">
                  <c:v>42744.791098310197</c:v>
                </c:pt>
                <c:pt idx="1735">
                  <c:v>42744.791457083302</c:v>
                </c:pt>
                <c:pt idx="1736">
                  <c:v>42744.791814317097</c:v>
                </c:pt>
                <c:pt idx="1737">
                  <c:v>42744.792172303198</c:v>
                </c:pt>
                <c:pt idx="1738">
                  <c:v>42744.792530509301</c:v>
                </c:pt>
                <c:pt idx="1739">
                  <c:v>42744.792886770803</c:v>
                </c:pt>
                <c:pt idx="1740">
                  <c:v>42744.793244189801</c:v>
                </c:pt>
                <c:pt idx="1741">
                  <c:v>42744.793483761598</c:v>
                </c:pt>
                <c:pt idx="1742">
                  <c:v>42744.793840810198</c:v>
                </c:pt>
                <c:pt idx="1743">
                  <c:v>42744.794198414398</c:v>
                </c:pt>
                <c:pt idx="1744">
                  <c:v>42744.794555462999</c:v>
                </c:pt>
                <c:pt idx="1745">
                  <c:v>42744.794912094898</c:v>
                </c:pt>
                <c:pt idx="1746">
                  <c:v>42744.795270486102</c:v>
                </c:pt>
                <c:pt idx="1747">
                  <c:v>42744.795628101798</c:v>
                </c:pt>
                <c:pt idx="1748">
                  <c:v>42744.795985509299</c:v>
                </c:pt>
                <c:pt idx="1749">
                  <c:v>42744.796341006899</c:v>
                </c:pt>
                <c:pt idx="1750">
                  <c:v>42744.796697268503</c:v>
                </c:pt>
                <c:pt idx="1751">
                  <c:v>42744.796935682898</c:v>
                </c:pt>
                <c:pt idx="1752">
                  <c:v>42744.797292916701</c:v>
                </c:pt>
                <c:pt idx="1753">
                  <c:v>42744.797649178203</c:v>
                </c:pt>
                <c:pt idx="1754">
                  <c:v>42744.798008645797</c:v>
                </c:pt>
                <c:pt idx="1755">
                  <c:v>42744.798364791699</c:v>
                </c:pt>
                <c:pt idx="1756">
                  <c:v>42744.7987218403</c:v>
                </c:pt>
                <c:pt idx="1757">
                  <c:v>42744.799078090298</c:v>
                </c:pt>
                <c:pt idx="1758">
                  <c:v>42744.799436863403</c:v>
                </c:pt>
                <c:pt idx="1759">
                  <c:v>42744.799793124999</c:v>
                </c:pt>
                <c:pt idx="1760">
                  <c:v>42744.800149965296</c:v>
                </c:pt>
                <c:pt idx="1761">
                  <c:v>42744.8005077778</c:v>
                </c:pt>
                <c:pt idx="1762">
                  <c:v>42744.800863657401</c:v>
                </c:pt>
                <c:pt idx="1763">
                  <c:v>42744.801218773202</c:v>
                </c:pt>
                <c:pt idx="1764">
                  <c:v>42744.801460648101</c:v>
                </c:pt>
                <c:pt idx="1765">
                  <c:v>42744.801817106498</c:v>
                </c:pt>
                <c:pt idx="1766">
                  <c:v>42744.802172974501</c:v>
                </c:pt>
                <c:pt idx="1767">
                  <c:v>42744.802529826396</c:v>
                </c:pt>
                <c:pt idx="1768">
                  <c:v>42744.802888599501</c:v>
                </c:pt>
                <c:pt idx="1769">
                  <c:v>42744.803246018499</c:v>
                </c:pt>
                <c:pt idx="1770">
                  <c:v>42744.803603634296</c:v>
                </c:pt>
                <c:pt idx="1771">
                  <c:v>42744.8039601852</c:v>
                </c:pt>
                <c:pt idx="1772">
                  <c:v>42744.804316365698</c:v>
                </c:pt>
                <c:pt idx="1773">
                  <c:v>42744.8046751273</c:v>
                </c:pt>
                <c:pt idx="1774">
                  <c:v>42744.805032546297</c:v>
                </c:pt>
                <c:pt idx="1775">
                  <c:v>42744.805388425899</c:v>
                </c:pt>
                <c:pt idx="1776">
                  <c:v>42744.805744687503</c:v>
                </c:pt>
                <c:pt idx="1777">
                  <c:v>42744.805983286999</c:v>
                </c:pt>
                <c:pt idx="1778">
                  <c:v>42744.806341377298</c:v>
                </c:pt>
                <c:pt idx="1779">
                  <c:v>42744.806700833302</c:v>
                </c:pt>
                <c:pt idx="1780">
                  <c:v>42744.807061817097</c:v>
                </c:pt>
                <c:pt idx="1781">
                  <c:v>42744.8074208912</c:v>
                </c:pt>
                <c:pt idx="1782">
                  <c:v>42744.807779374998</c:v>
                </c:pt>
                <c:pt idx="1783">
                  <c:v>42744.808135925901</c:v>
                </c:pt>
                <c:pt idx="1784">
                  <c:v>42744.808492962999</c:v>
                </c:pt>
                <c:pt idx="1785">
                  <c:v>42744.808849224501</c:v>
                </c:pt>
                <c:pt idx="1786">
                  <c:v>42744.809208669001</c:v>
                </c:pt>
                <c:pt idx="1787">
                  <c:v>42744.8095677315</c:v>
                </c:pt>
                <c:pt idx="1788">
                  <c:v>42744.809922210603</c:v>
                </c:pt>
                <c:pt idx="1789">
                  <c:v>42744.810164328701</c:v>
                </c:pt>
                <c:pt idx="1790">
                  <c:v>42744.810522523097</c:v>
                </c:pt>
                <c:pt idx="1791">
                  <c:v>42744.810879560202</c:v>
                </c:pt>
                <c:pt idx="1792">
                  <c:v>42744.811237175898</c:v>
                </c:pt>
                <c:pt idx="1793">
                  <c:v>42744.811593437502</c:v>
                </c:pt>
                <c:pt idx="1794">
                  <c:v>42744.812067557898</c:v>
                </c:pt>
                <c:pt idx="1795">
                  <c:v>42744.8123051968</c:v>
                </c:pt>
                <c:pt idx="1796">
                  <c:v>42744.812666180602</c:v>
                </c:pt>
                <c:pt idx="1797">
                  <c:v>42744.813022361101</c:v>
                </c:pt>
                <c:pt idx="1798">
                  <c:v>42744.813378622697</c:v>
                </c:pt>
                <c:pt idx="1799">
                  <c:v>42744.813737580997</c:v>
                </c:pt>
                <c:pt idx="1800">
                  <c:v>42744.814094618101</c:v>
                </c:pt>
                <c:pt idx="1801">
                  <c:v>42744.814449259298</c:v>
                </c:pt>
                <c:pt idx="1802">
                  <c:v>42744.814688912003</c:v>
                </c:pt>
                <c:pt idx="1803">
                  <c:v>42744.815047685202</c:v>
                </c:pt>
                <c:pt idx="1804">
                  <c:v>42744.815403946799</c:v>
                </c:pt>
                <c:pt idx="1805">
                  <c:v>42744.815760983802</c:v>
                </c:pt>
                <c:pt idx="1806">
                  <c:v>42744.816121099502</c:v>
                </c:pt>
                <c:pt idx="1807">
                  <c:v>42744.816478125002</c:v>
                </c:pt>
                <c:pt idx="1808">
                  <c:v>42744.816837685197</c:v>
                </c:pt>
                <c:pt idx="1809">
                  <c:v>42744.817193564799</c:v>
                </c:pt>
                <c:pt idx="1810">
                  <c:v>42744.817528796302</c:v>
                </c:pt>
                <c:pt idx="1811">
                  <c:v>42744.817886030098</c:v>
                </c:pt>
                <c:pt idx="1812">
                  <c:v>42744.818251944402</c:v>
                </c:pt>
                <c:pt idx="1813">
                  <c:v>42744.818610706003</c:v>
                </c:pt>
                <c:pt idx="1814">
                  <c:v>42744.818968321801</c:v>
                </c:pt>
                <c:pt idx="1815">
                  <c:v>42744.8192065162</c:v>
                </c:pt>
                <c:pt idx="1816">
                  <c:v>42744.819564351797</c:v>
                </c:pt>
                <c:pt idx="1817">
                  <c:v>42744.819920219903</c:v>
                </c:pt>
                <c:pt idx="1818">
                  <c:v>42744.8202788079</c:v>
                </c:pt>
                <c:pt idx="1819">
                  <c:v>42744.820635266202</c:v>
                </c:pt>
                <c:pt idx="1820">
                  <c:v>42744.820991909699</c:v>
                </c:pt>
                <c:pt idx="1821">
                  <c:v>42744.8213551273</c:v>
                </c:pt>
                <c:pt idx="1822">
                  <c:v>42744.821712129597</c:v>
                </c:pt>
                <c:pt idx="1823">
                  <c:v>42744.822068229201</c:v>
                </c:pt>
                <c:pt idx="1824">
                  <c:v>42744.822424687503</c:v>
                </c:pt>
                <c:pt idx="1825">
                  <c:v>42744.822782106501</c:v>
                </c:pt>
                <c:pt idx="1826">
                  <c:v>42744.823138946798</c:v>
                </c:pt>
                <c:pt idx="1827">
                  <c:v>42744.823378692097</c:v>
                </c:pt>
                <c:pt idx="1828">
                  <c:v>42744.823749027797</c:v>
                </c:pt>
                <c:pt idx="1829">
                  <c:v>42744.824106666703</c:v>
                </c:pt>
                <c:pt idx="1830">
                  <c:v>42744.824462939803</c:v>
                </c:pt>
                <c:pt idx="1831">
                  <c:v>42744.824820162001</c:v>
                </c:pt>
                <c:pt idx="1832">
                  <c:v>42744.825179131898</c:v>
                </c:pt>
                <c:pt idx="1833">
                  <c:v>42744.825536157397</c:v>
                </c:pt>
                <c:pt idx="1834">
                  <c:v>42744.825895127302</c:v>
                </c:pt>
                <c:pt idx="1835">
                  <c:v>42744.826253715299</c:v>
                </c:pt>
                <c:pt idx="1836">
                  <c:v>42744.826613414298</c:v>
                </c:pt>
                <c:pt idx="1837">
                  <c:v>42744.826854166698</c:v>
                </c:pt>
                <c:pt idx="1838">
                  <c:v>42744.827211203701</c:v>
                </c:pt>
                <c:pt idx="1839">
                  <c:v>42744.827568437497</c:v>
                </c:pt>
                <c:pt idx="1840">
                  <c:v>42744.827925856502</c:v>
                </c:pt>
                <c:pt idx="1841">
                  <c:v>42744.828282118098</c:v>
                </c:pt>
                <c:pt idx="1842">
                  <c:v>42744.828638969899</c:v>
                </c:pt>
                <c:pt idx="1843">
                  <c:v>42744.828996076401</c:v>
                </c:pt>
                <c:pt idx="1844">
                  <c:v>42744.8292349884</c:v>
                </c:pt>
                <c:pt idx="1845">
                  <c:v>42744.829592604197</c:v>
                </c:pt>
                <c:pt idx="1846">
                  <c:v>42744.829948286999</c:v>
                </c:pt>
                <c:pt idx="1847">
                  <c:v>42744.8303081829</c:v>
                </c:pt>
                <c:pt idx="1848">
                  <c:v>42744.830664282403</c:v>
                </c:pt>
                <c:pt idx="1849">
                  <c:v>42744.831020358797</c:v>
                </c:pt>
                <c:pt idx="1850">
                  <c:v>42744.831378935203</c:v>
                </c:pt>
                <c:pt idx="1851">
                  <c:v>42744.831736354201</c:v>
                </c:pt>
                <c:pt idx="1852">
                  <c:v>42744.832093356497</c:v>
                </c:pt>
                <c:pt idx="1853">
                  <c:v>42744.832454097203</c:v>
                </c:pt>
                <c:pt idx="1854">
                  <c:v>42744.832810891203</c:v>
                </c:pt>
                <c:pt idx="1855">
                  <c:v>42744.833167152799</c:v>
                </c:pt>
                <c:pt idx="1856">
                  <c:v>42744.833407152801</c:v>
                </c:pt>
                <c:pt idx="1857">
                  <c:v>42744.833763611103</c:v>
                </c:pt>
                <c:pt idx="1858">
                  <c:v>42744.834120844898</c:v>
                </c:pt>
                <c:pt idx="1859">
                  <c:v>42744.834476331001</c:v>
                </c:pt>
                <c:pt idx="1860">
                  <c:v>42744.834833946799</c:v>
                </c:pt>
                <c:pt idx="1861">
                  <c:v>42744.835190983802</c:v>
                </c:pt>
                <c:pt idx="1862">
                  <c:v>42744.835548217598</c:v>
                </c:pt>
                <c:pt idx="1863">
                  <c:v>42744.835905636603</c:v>
                </c:pt>
                <c:pt idx="1864">
                  <c:v>42744.836265462996</c:v>
                </c:pt>
                <c:pt idx="1865">
                  <c:v>42744.836624236101</c:v>
                </c:pt>
                <c:pt idx="1866">
                  <c:v>42744.836981944398</c:v>
                </c:pt>
                <c:pt idx="1867">
                  <c:v>42744.837340717597</c:v>
                </c:pt>
                <c:pt idx="1868">
                  <c:v>42744.8375793171</c:v>
                </c:pt>
                <c:pt idx="1869">
                  <c:v>42744.837935393502</c:v>
                </c:pt>
                <c:pt idx="1870">
                  <c:v>42744.838292245397</c:v>
                </c:pt>
                <c:pt idx="1871">
                  <c:v>42744.838650428203</c:v>
                </c:pt>
                <c:pt idx="1872">
                  <c:v>42744.8390083333</c:v>
                </c:pt>
                <c:pt idx="1873">
                  <c:v>42744.839366435197</c:v>
                </c:pt>
                <c:pt idx="1874">
                  <c:v>42744.839724814803</c:v>
                </c:pt>
                <c:pt idx="1875">
                  <c:v>42744.840082233801</c:v>
                </c:pt>
                <c:pt idx="1876">
                  <c:v>42744.840438113402</c:v>
                </c:pt>
                <c:pt idx="1877">
                  <c:v>42744.840795925898</c:v>
                </c:pt>
                <c:pt idx="1878">
                  <c:v>42744.841152963003</c:v>
                </c:pt>
                <c:pt idx="1879">
                  <c:v>42744.841509999998</c:v>
                </c:pt>
                <c:pt idx="1880">
                  <c:v>42744.841748599501</c:v>
                </c:pt>
                <c:pt idx="1881">
                  <c:v>42744.842104479198</c:v>
                </c:pt>
                <c:pt idx="1882">
                  <c:v>42744.842462280103</c:v>
                </c:pt>
                <c:pt idx="1883">
                  <c:v>42744.842820289297</c:v>
                </c:pt>
                <c:pt idx="1884">
                  <c:v>42744.843176736103</c:v>
                </c:pt>
                <c:pt idx="1885">
                  <c:v>42744.843534166699</c:v>
                </c:pt>
                <c:pt idx="1886">
                  <c:v>42744.843891585602</c:v>
                </c:pt>
                <c:pt idx="1887">
                  <c:v>42744.844248807902</c:v>
                </c:pt>
                <c:pt idx="1888">
                  <c:v>42744.844606423598</c:v>
                </c:pt>
                <c:pt idx="1889">
                  <c:v>42744.844963657401</c:v>
                </c:pt>
                <c:pt idx="1890">
                  <c:v>42744.845321851899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xVal>
          <c:yVal>
            <c:numRef>
              <c:f>'17H008'!$B$2:$B$4000</c:f>
              <c:numCache>
                <c:formatCode>0.0</c:formatCode>
                <c:ptCount val="3999"/>
                <c:pt idx="0">
                  <c:v>#N/A</c:v>
                </c:pt>
                <c:pt idx="1">
                  <c:v>72.675979614257798</c:v>
                </c:pt>
                <c:pt idx="2">
                  <c:v>73.767715454101605</c:v>
                </c:pt>
                <c:pt idx="3">
                  <c:v>73.767715454101605</c:v>
                </c:pt>
                <c:pt idx="4">
                  <c:v>73.767715454101605</c:v>
                </c:pt>
                <c:pt idx="5">
                  <c:v>73.767715454101605</c:v>
                </c:pt>
                <c:pt idx="6">
                  <c:v>73.767715454101605</c:v>
                </c:pt>
                <c:pt idx="7">
                  <c:v>73.767715454101605</c:v>
                </c:pt>
                <c:pt idx="8">
                  <c:v>73.767715454101605</c:v>
                </c:pt>
                <c:pt idx="9">
                  <c:v>73.767715454101605</c:v>
                </c:pt>
                <c:pt idx="10">
                  <c:v>73.767715454101605</c:v>
                </c:pt>
                <c:pt idx="11">
                  <c:v>75.951179504394503</c:v>
                </c:pt>
                <c:pt idx="12">
                  <c:v>78.601013183593807</c:v>
                </c:pt>
                <c:pt idx="13">
                  <c:v>81.229644775390597</c:v>
                </c:pt>
                <c:pt idx="14">
                  <c:v>83.020935058593807</c:v>
                </c:pt>
                <c:pt idx="15">
                  <c:v>85.638977050781307</c:v>
                </c:pt>
                <c:pt idx="16">
                  <c:v>88.257011413574205</c:v>
                </c:pt>
                <c:pt idx="17">
                  <c:v>90.885643005371094</c:v>
                </c:pt>
                <c:pt idx="18">
                  <c:v>93.503677368164105</c:v>
                </c:pt>
                <c:pt idx="19">
                  <c:v>96.121719360351605</c:v>
                </c:pt>
                <c:pt idx="20">
                  <c:v>98.729156494140597</c:v>
                </c:pt>
                <c:pt idx="21">
                  <c:v>101.357788085938</c:v>
                </c:pt>
                <c:pt idx="22">
                  <c:v>103.975830078125</c:v>
                </c:pt>
                <c:pt idx="23">
                  <c:v>106.593864440918</c:v>
                </c:pt>
                <c:pt idx="24">
                  <c:v>109.22250366210901</c:v>
                </c:pt>
                <c:pt idx="25">
                  <c:v>111.85113525390599</c:v>
                </c:pt>
                <c:pt idx="26">
                  <c:v>114.458572387695</c:v>
                </c:pt>
                <c:pt idx="27">
                  <c:v>116.20745849609401</c:v>
                </c:pt>
                <c:pt idx="28">
                  <c:v>118.82550048828099</c:v>
                </c:pt>
                <c:pt idx="29">
                  <c:v>121.44354248046901</c:v>
                </c:pt>
                <c:pt idx="30">
                  <c:v>124.050979614258</c:v>
                </c:pt>
                <c:pt idx="31">
                  <c:v>126.679611206055</c:v>
                </c:pt>
                <c:pt idx="32">
                  <c:v>129.28704833984401</c:v>
                </c:pt>
                <c:pt idx="33">
                  <c:v>131.90509033203099</c:v>
                </c:pt>
                <c:pt idx="34">
                  <c:v>134.52311706543</c:v>
                </c:pt>
                <c:pt idx="35">
                  <c:v>137.14114379882801</c:v>
                </c:pt>
                <c:pt idx="36">
                  <c:v>139.74859619140599</c:v>
                </c:pt>
                <c:pt idx="37">
                  <c:v>142.36663818359401</c:v>
                </c:pt>
                <c:pt idx="38">
                  <c:v>144.98466491699199</c:v>
                </c:pt>
                <c:pt idx="39">
                  <c:v>147.59210205078099</c:v>
                </c:pt>
                <c:pt idx="40">
                  <c:v>149.34100341796901</c:v>
                </c:pt>
                <c:pt idx="41">
                  <c:v>151.94842529296901</c:v>
                </c:pt>
                <c:pt idx="42">
                  <c:v>154.56646728515599</c:v>
                </c:pt>
                <c:pt idx="43">
                  <c:v>157.19509887695301</c:v>
                </c:pt>
                <c:pt idx="44">
                  <c:v>159.82374572753901</c:v>
                </c:pt>
                <c:pt idx="45">
                  <c:v>162.44177246093801</c:v>
                </c:pt>
                <c:pt idx="46">
                  <c:v>165.08100891113301</c:v>
                </c:pt>
                <c:pt idx="47">
                  <c:v>167.68844604492199</c:v>
                </c:pt>
                <c:pt idx="48">
                  <c:v>170.30648803710901</c:v>
                </c:pt>
                <c:pt idx="49">
                  <c:v>172.92453002929699</c:v>
                </c:pt>
                <c:pt idx="50">
                  <c:v>175.542556762695</c:v>
                </c:pt>
                <c:pt idx="51">
                  <c:v>178.16058349609401</c:v>
                </c:pt>
                <c:pt idx="52">
                  <c:v>179.97308349609401</c:v>
                </c:pt>
                <c:pt idx="53">
                  <c:v>182.59112548828099</c:v>
                </c:pt>
                <c:pt idx="54">
                  <c:v>185.20915222168</c:v>
                </c:pt>
                <c:pt idx="55">
                  <c:v>187.83779907226599</c:v>
                </c:pt>
                <c:pt idx="56">
                  <c:v>190.44522094726599</c:v>
                </c:pt>
                <c:pt idx="57">
                  <c:v>193.07386779785199</c:v>
                </c:pt>
                <c:pt idx="58">
                  <c:v>195.69189453125</c:v>
                </c:pt>
                <c:pt idx="59">
                  <c:v>198.30993652343801</c:v>
                </c:pt>
                <c:pt idx="60">
                  <c:v>200.91738891601599</c:v>
                </c:pt>
                <c:pt idx="61">
                  <c:v>203.52481079101599</c:v>
                </c:pt>
                <c:pt idx="62">
                  <c:v>206.13226318359401</c:v>
                </c:pt>
                <c:pt idx="63">
                  <c:v>208.73968505859401</c:v>
                </c:pt>
                <c:pt idx="64">
                  <c:v>210.52038574218801</c:v>
                </c:pt>
                <c:pt idx="65">
                  <c:v>213.14901733398401</c:v>
                </c:pt>
                <c:pt idx="66">
                  <c:v>215.75643920898401</c:v>
                </c:pt>
                <c:pt idx="67">
                  <c:v>218.38507080078099</c:v>
                </c:pt>
                <c:pt idx="68">
                  <c:v>221.00311279296901</c:v>
                </c:pt>
                <c:pt idx="69">
                  <c:v>223.62115478515599</c:v>
                </c:pt>
                <c:pt idx="70">
                  <c:v>226.26037597656301</c:v>
                </c:pt>
                <c:pt idx="71">
                  <c:v>228.87844848632801</c:v>
                </c:pt>
                <c:pt idx="72">
                  <c:v>231.49645996093801</c:v>
                </c:pt>
                <c:pt idx="73">
                  <c:v>234.12509155273401</c:v>
                </c:pt>
                <c:pt idx="74">
                  <c:v>236.74313354492199</c:v>
                </c:pt>
                <c:pt idx="75">
                  <c:v>238.50262451171901</c:v>
                </c:pt>
                <c:pt idx="76">
                  <c:v>241.13125610351599</c:v>
                </c:pt>
                <c:pt idx="77">
                  <c:v>243.74929809570301</c:v>
                </c:pt>
                <c:pt idx="78">
                  <c:v>246.38854980468801</c:v>
                </c:pt>
                <c:pt idx="79">
                  <c:v>249.02777099609401</c:v>
                </c:pt>
                <c:pt idx="80">
                  <c:v>251.63519287109401</c:v>
                </c:pt>
                <c:pt idx="81">
                  <c:v>254.25323486328099</c:v>
                </c:pt>
                <c:pt idx="82">
                  <c:v>256.86068725585898</c:v>
                </c:pt>
                <c:pt idx="83">
                  <c:v>259.47872924804699</c:v>
                </c:pt>
                <c:pt idx="84">
                  <c:v>262.09674072265602</c:v>
                </c:pt>
                <c:pt idx="85">
                  <c:v>264.71478271484398</c:v>
                </c:pt>
                <c:pt idx="86">
                  <c:v>267.34341430664102</c:v>
                </c:pt>
                <c:pt idx="87">
                  <c:v>269.09231567382801</c:v>
                </c:pt>
                <c:pt idx="88">
                  <c:v>271.69973754882801</c:v>
                </c:pt>
                <c:pt idx="89">
                  <c:v>274.31777954101602</c:v>
                </c:pt>
                <c:pt idx="90">
                  <c:v>276.92523193359398</c:v>
                </c:pt>
                <c:pt idx="91">
                  <c:v>279.54327392578102</c:v>
                </c:pt>
                <c:pt idx="92">
                  <c:v>282.15069580078102</c:v>
                </c:pt>
                <c:pt idx="93">
                  <c:v>284.75814819335898</c:v>
                </c:pt>
                <c:pt idx="94">
                  <c:v>287.39736938476602</c:v>
                </c:pt>
                <c:pt idx="95">
                  <c:v>290.01541137695301</c:v>
                </c:pt>
                <c:pt idx="96">
                  <c:v>292.65466308593801</c:v>
                </c:pt>
                <c:pt idx="97">
                  <c:v>295.27267456054699</c:v>
                </c:pt>
                <c:pt idx="98">
                  <c:v>297.89071655273398</c:v>
                </c:pt>
                <c:pt idx="99">
                  <c:v>299.63958740234398</c:v>
                </c:pt>
                <c:pt idx="100">
                  <c:v>301.13156127929699</c:v>
                </c:pt>
                <c:pt idx="101">
                  <c:v>302.44375610351602</c:v>
                </c:pt>
                <c:pt idx="102">
                  <c:v>303.75595092773398</c:v>
                </c:pt>
                <c:pt idx="103">
                  <c:v>305.07342529296898</c:v>
                </c:pt>
                <c:pt idx="104">
                  <c:v>306.38562011718801</c:v>
                </c:pt>
                <c:pt idx="105">
                  <c:v>307.71374511718801</c:v>
                </c:pt>
                <c:pt idx="106">
                  <c:v>309.02593994140602</c:v>
                </c:pt>
                <c:pt idx="107">
                  <c:v>310.338134765625</c:v>
                </c:pt>
                <c:pt idx="108">
                  <c:v>311.64498901367199</c:v>
                </c:pt>
                <c:pt idx="109">
                  <c:v>312.96249389648398</c:v>
                </c:pt>
                <c:pt idx="110">
                  <c:v>314.26937866210898</c:v>
                </c:pt>
                <c:pt idx="111">
                  <c:v>315.15124511718801</c:v>
                </c:pt>
                <c:pt idx="112">
                  <c:v>316.46343994140602</c:v>
                </c:pt>
                <c:pt idx="113">
                  <c:v>317.78094482421898</c:v>
                </c:pt>
                <c:pt idx="114">
                  <c:v>319.09313964843801</c:v>
                </c:pt>
                <c:pt idx="115">
                  <c:v>320.41061401367199</c:v>
                </c:pt>
                <c:pt idx="116">
                  <c:v>321.72811889648398</c:v>
                </c:pt>
                <c:pt idx="117">
                  <c:v>323.03500366210898</c:v>
                </c:pt>
                <c:pt idx="118">
                  <c:v>324.34719848632801</c:v>
                </c:pt>
                <c:pt idx="119">
                  <c:v>325.65936279296898</c:v>
                </c:pt>
                <c:pt idx="120">
                  <c:v>326.97686767578102</c:v>
                </c:pt>
                <c:pt idx="121">
                  <c:v>328.2890625</c:v>
                </c:pt>
                <c:pt idx="122">
                  <c:v>329.60125732421898</c:v>
                </c:pt>
                <c:pt idx="123">
                  <c:v>330.48312377929699</c:v>
                </c:pt>
                <c:pt idx="124">
                  <c:v>331.79531860351602</c:v>
                </c:pt>
                <c:pt idx="125">
                  <c:v>333.11282348632801</c:v>
                </c:pt>
                <c:pt idx="126">
                  <c:v>334.419677734375</c:v>
                </c:pt>
                <c:pt idx="127">
                  <c:v>335.73187255859398</c:v>
                </c:pt>
                <c:pt idx="128">
                  <c:v>337.03875732421898</c:v>
                </c:pt>
                <c:pt idx="129">
                  <c:v>338.35095214843801</c:v>
                </c:pt>
                <c:pt idx="130">
                  <c:v>339.66311645507801</c:v>
                </c:pt>
                <c:pt idx="131">
                  <c:v>340.97531127929699</c:v>
                </c:pt>
                <c:pt idx="132">
                  <c:v>341.84655761718801</c:v>
                </c:pt>
                <c:pt idx="133">
                  <c:v>343.15875244140602</c:v>
                </c:pt>
                <c:pt idx="134">
                  <c:v>344.470947265625</c:v>
                </c:pt>
                <c:pt idx="135">
                  <c:v>345.80438232421898</c:v>
                </c:pt>
                <c:pt idx="136">
                  <c:v>347.12188720703102</c:v>
                </c:pt>
                <c:pt idx="137">
                  <c:v>348.42874145507801</c:v>
                </c:pt>
                <c:pt idx="138">
                  <c:v>349.73562622070301</c:v>
                </c:pt>
                <c:pt idx="139">
                  <c:v>351.04782104492199</c:v>
                </c:pt>
                <c:pt idx="140">
                  <c:v>352.35467529296898</c:v>
                </c:pt>
                <c:pt idx="141">
                  <c:v>353.2578125</c:v>
                </c:pt>
                <c:pt idx="142">
                  <c:v>354.57000732421898</c:v>
                </c:pt>
                <c:pt idx="143">
                  <c:v>355.87689208984398</c:v>
                </c:pt>
                <c:pt idx="144">
                  <c:v>357.18905639648398</c:v>
                </c:pt>
                <c:pt idx="145">
                  <c:v>358.49594116210898</c:v>
                </c:pt>
                <c:pt idx="146">
                  <c:v>359.81344604492199</c:v>
                </c:pt>
                <c:pt idx="147">
                  <c:v>361.12561035156301</c:v>
                </c:pt>
                <c:pt idx="148">
                  <c:v>362.43249511718801</c:v>
                </c:pt>
                <c:pt idx="149">
                  <c:v>363.75</c:v>
                </c:pt>
                <c:pt idx="150">
                  <c:v>365.06219482421898</c:v>
                </c:pt>
                <c:pt idx="151">
                  <c:v>366.36907958984398</c:v>
                </c:pt>
                <c:pt idx="152">
                  <c:v>367.68124389648398</c:v>
                </c:pt>
                <c:pt idx="153">
                  <c:v>368.98812866210898</c:v>
                </c:pt>
                <c:pt idx="154">
                  <c:v>369.86999511718801</c:v>
                </c:pt>
                <c:pt idx="155">
                  <c:v>371.1875</c:v>
                </c:pt>
                <c:pt idx="156">
                  <c:v>372.49969482421898</c:v>
                </c:pt>
                <c:pt idx="157">
                  <c:v>373.81719970703102</c:v>
                </c:pt>
                <c:pt idx="158">
                  <c:v>375.150634765625</c:v>
                </c:pt>
                <c:pt idx="159">
                  <c:v>376.46813964843801</c:v>
                </c:pt>
                <c:pt idx="160">
                  <c:v>377.77499389648398</c:v>
                </c:pt>
                <c:pt idx="161">
                  <c:v>379.08718872070301</c:v>
                </c:pt>
                <c:pt idx="162">
                  <c:v>380.41000366210898</c:v>
                </c:pt>
                <c:pt idx="163">
                  <c:v>381.72750854492199</c:v>
                </c:pt>
                <c:pt idx="164">
                  <c:v>382.61999511718801</c:v>
                </c:pt>
                <c:pt idx="165">
                  <c:v>383.92687988281301</c:v>
                </c:pt>
                <c:pt idx="166">
                  <c:v>385.23376464843801</c:v>
                </c:pt>
                <c:pt idx="167">
                  <c:v>386.55126953125</c:v>
                </c:pt>
                <c:pt idx="168">
                  <c:v>387.85812377929699</c:v>
                </c:pt>
                <c:pt idx="169">
                  <c:v>389.17031860351602</c:v>
                </c:pt>
                <c:pt idx="170">
                  <c:v>390.48248291015602</c:v>
                </c:pt>
                <c:pt idx="171">
                  <c:v>391.794677734375</c:v>
                </c:pt>
                <c:pt idx="172">
                  <c:v>393.11218261718801</c:v>
                </c:pt>
                <c:pt idx="173">
                  <c:v>394.42437744140602</c:v>
                </c:pt>
                <c:pt idx="174">
                  <c:v>395.74188232421898</c:v>
                </c:pt>
                <c:pt idx="175">
                  <c:v>397.05938720703102</c:v>
                </c:pt>
                <c:pt idx="176">
                  <c:v>397.93063354492199</c:v>
                </c:pt>
                <c:pt idx="177">
                  <c:v>399.24810791015602</c:v>
                </c:pt>
                <c:pt idx="178">
                  <c:v>400.56561279296898</c:v>
                </c:pt>
                <c:pt idx="179">
                  <c:v>401.87249755859398</c:v>
                </c:pt>
                <c:pt idx="180">
                  <c:v>403.18469238281301</c:v>
                </c:pt>
                <c:pt idx="181">
                  <c:v>404.49688720703102</c:v>
                </c:pt>
                <c:pt idx="182">
                  <c:v>405.81439208984398</c:v>
                </c:pt>
                <c:pt idx="183">
                  <c:v>407.12655639648398</c:v>
                </c:pt>
                <c:pt idx="184">
                  <c:v>408.44406127929699</c:v>
                </c:pt>
                <c:pt idx="185">
                  <c:v>409.75625610351602</c:v>
                </c:pt>
                <c:pt idx="186">
                  <c:v>411.07376098632801</c:v>
                </c:pt>
                <c:pt idx="187">
                  <c:v>412.38592529296898</c:v>
                </c:pt>
                <c:pt idx="188">
                  <c:v>413.25720214843801</c:v>
                </c:pt>
                <c:pt idx="189">
                  <c:v>414.56936645507801</c:v>
                </c:pt>
                <c:pt idx="190">
                  <c:v>415.88687133789102</c:v>
                </c:pt>
                <c:pt idx="191">
                  <c:v>417.19375610351602</c:v>
                </c:pt>
                <c:pt idx="192">
                  <c:v>418.50592041015602</c:v>
                </c:pt>
                <c:pt idx="193">
                  <c:v>419.81280517578102</c:v>
                </c:pt>
                <c:pt idx="194">
                  <c:v>421.13031005859398</c:v>
                </c:pt>
                <c:pt idx="195">
                  <c:v>422.44250488281301</c:v>
                </c:pt>
                <c:pt idx="196">
                  <c:v>423.75469970703102</c:v>
                </c:pt>
                <c:pt idx="197">
                  <c:v>425.07751464843801</c:v>
                </c:pt>
                <c:pt idx="198">
                  <c:v>426.39501953125</c:v>
                </c:pt>
                <c:pt idx="199">
                  <c:v>427.71249389648398</c:v>
                </c:pt>
                <c:pt idx="200">
                  <c:v>428.58905029296898</c:v>
                </c:pt>
                <c:pt idx="201">
                  <c:v>429.90655517578102</c:v>
                </c:pt>
                <c:pt idx="202">
                  <c:v>431.21343994140602</c:v>
                </c:pt>
                <c:pt idx="203">
                  <c:v>432.525634765625</c:v>
                </c:pt>
                <c:pt idx="204">
                  <c:v>433.85906982421898</c:v>
                </c:pt>
                <c:pt idx="205">
                  <c:v>435.16595458984398</c:v>
                </c:pt>
                <c:pt idx="206">
                  <c:v>436.48342895507801</c:v>
                </c:pt>
                <c:pt idx="207">
                  <c:v>437.79031372070301</c:v>
                </c:pt>
                <c:pt idx="208">
                  <c:v>439.10778808593801</c:v>
                </c:pt>
                <c:pt idx="209">
                  <c:v>440.42532348632801</c:v>
                </c:pt>
                <c:pt idx="210">
                  <c:v>441.732177734375</c:v>
                </c:pt>
                <c:pt idx="211">
                  <c:v>443.0390625</c:v>
                </c:pt>
                <c:pt idx="212">
                  <c:v>443.91561889648398</c:v>
                </c:pt>
                <c:pt idx="213">
                  <c:v>445.22250366210898</c:v>
                </c:pt>
                <c:pt idx="214">
                  <c:v>446.54531860351602</c:v>
                </c:pt>
                <c:pt idx="215">
                  <c:v>447.85217285156301</c:v>
                </c:pt>
                <c:pt idx="216">
                  <c:v>449.16436767578102</c:v>
                </c:pt>
                <c:pt idx="217">
                  <c:v>450.4765625</c:v>
                </c:pt>
                <c:pt idx="218">
                  <c:v>451.78875732421898</c:v>
                </c:pt>
                <c:pt idx="219">
                  <c:v>453.10095214843801</c:v>
                </c:pt>
                <c:pt idx="220">
                  <c:v>454.41311645507801</c:v>
                </c:pt>
                <c:pt idx="221">
                  <c:v>455.72000122070301</c:v>
                </c:pt>
                <c:pt idx="222">
                  <c:v>457.03219604492199</c:v>
                </c:pt>
                <c:pt idx="223">
                  <c:v>458.33905029296898</c:v>
                </c:pt>
                <c:pt idx="224">
                  <c:v>459.65124511718801</c:v>
                </c:pt>
                <c:pt idx="225">
                  <c:v>460.52780151367199</c:v>
                </c:pt>
                <c:pt idx="226">
                  <c:v>461.83999633789102</c:v>
                </c:pt>
                <c:pt idx="227">
                  <c:v>463.15750122070301</c:v>
                </c:pt>
                <c:pt idx="228">
                  <c:v>464.46438598632801</c:v>
                </c:pt>
                <c:pt idx="229">
                  <c:v>465.77655029296898</c:v>
                </c:pt>
                <c:pt idx="230">
                  <c:v>467.08343505859398</c:v>
                </c:pt>
                <c:pt idx="231">
                  <c:v>468.39031982421898</c:v>
                </c:pt>
                <c:pt idx="232">
                  <c:v>469.70251464843801</c:v>
                </c:pt>
                <c:pt idx="233">
                  <c:v>471.03063964843801</c:v>
                </c:pt>
                <c:pt idx="234">
                  <c:v>472.34280395507801</c:v>
                </c:pt>
                <c:pt idx="235">
                  <c:v>473.64968872070301</c:v>
                </c:pt>
                <c:pt idx="236">
                  <c:v>474.56875610351602</c:v>
                </c:pt>
                <c:pt idx="237">
                  <c:v>475.87561035156301</c:v>
                </c:pt>
                <c:pt idx="238">
                  <c:v>477.19842529296898</c:v>
                </c:pt>
                <c:pt idx="239">
                  <c:v>478.50531005859398</c:v>
                </c:pt>
                <c:pt idx="240">
                  <c:v>479.82281494140602</c:v>
                </c:pt>
                <c:pt idx="241">
                  <c:v>481.12969970703102</c:v>
                </c:pt>
                <c:pt idx="242">
                  <c:v>482.44186401367199</c:v>
                </c:pt>
                <c:pt idx="243">
                  <c:v>483.75405883789102</c:v>
                </c:pt>
                <c:pt idx="244">
                  <c:v>485.06625366210898</c:v>
                </c:pt>
                <c:pt idx="245">
                  <c:v>486.37844848632801</c:v>
                </c:pt>
                <c:pt idx="246">
                  <c:v>487.70126342773398</c:v>
                </c:pt>
                <c:pt idx="247">
                  <c:v>489.013427734375</c:v>
                </c:pt>
                <c:pt idx="248">
                  <c:v>489.88470458984398</c:v>
                </c:pt>
                <c:pt idx="249">
                  <c:v>491.20217895507801</c:v>
                </c:pt>
                <c:pt idx="250">
                  <c:v>492.50906372070301</c:v>
                </c:pt>
                <c:pt idx="251">
                  <c:v>493.82125854492199</c:v>
                </c:pt>
                <c:pt idx="252">
                  <c:v>495.13342285156301</c:v>
                </c:pt>
                <c:pt idx="253">
                  <c:v>496.44561767578102</c:v>
                </c:pt>
                <c:pt idx="254">
                  <c:v>497.76843261718801</c:v>
                </c:pt>
                <c:pt idx="255">
                  <c:v>499.08062744140602</c:v>
                </c:pt>
                <c:pt idx="256">
                  <c:v>500.38751220703102</c:v>
                </c:pt>
                <c:pt idx="257">
                  <c:v>501.69436645507801</c:v>
                </c:pt>
                <c:pt idx="258">
                  <c:v>503.02249145507801</c:v>
                </c:pt>
                <c:pt idx="259">
                  <c:v>504.33468627929699</c:v>
                </c:pt>
                <c:pt idx="260">
                  <c:v>505.216552734375</c:v>
                </c:pt>
                <c:pt idx="261">
                  <c:v>506.5234375</c:v>
                </c:pt>
                <c:pt idx="262">
                  <c:v>507.84094238281301</c:v>
                </c:pt>
                <c:pt idx="263">
                  <c:v>509.14782714843801</c:v>
                </c:pt>
                <c:pt idx="264">
                  <c:v>510.45468139648398</c:v>
                </c:pt>
                <c:pt idx="265">
                  <c:v>511.76687622070301</c:v>
                </c:pt>
                <c:pt idx="266">
                  <c:v>513.07373046875</c:v>
                </c:pt>
                <c:pt idx="267">
                  <c:v>514.38592529296898</c:v>
                </c:pt>
                <c:pt idx="268">
                  <c:v>515.69812011718795</c:v>
                </c:pt>
                <c:pt idx="269">
                  <c:v>517.01031494140602</c:v>
                </c:pt>
                <c:pt idx="270">
                  <c:v>518.322509765625</c:v>
                </c:pt>
                <c:pt idx="271">
                  <c:v>519.63470458984398</c:v>
                </c:pt>
                <c:pt idx="272">
                  <c:v>520.94689941406295</c:v>
                </c:pt>
                <c:pt idx="273">
                  <c:v>521.82873535156295</c:v>
                </c:pt>
                <c:pt idx="274">
                  <c:v>523.146240234375</c:v>
                </c:pt>
                <c:pt idx="275">
                  <c:v>524.453125</c:v>
                </c:pt>
                <c:pt idx="276">
                  <c:v>525.76531982421898</c:v>
                </c:pt>
                <c:pt idx="277">
                  <c:v>527.07220458984398</c:v>
                </c:pt>
                <c:pt idx="278">
                  <c:v>528.38439941406295</c:v>
                </c:pt>
                <c:pt idx="279">
                  <c:v>529.696533203125</c:v>
                </c:pt>
                <c:pt idx="280">
                  <c:v>531.00872802734398</c:v>
                </c:pt>
                <c:pt idx="281">
                  <c:v>532.31561279296898</c:v>
                </c:pt>
                <c:pt idx="282">
                  <c:v>533.64373779296898</c:v>
                </c:pt>
                <c:pt idx="283">
                  <c:v>534.96124267578102</c:v>
                </c:pt>
                <c:pt idx="284">
                  <c:v>536.26812744140602</c:v>
                </c:pt>
                <c:pt idx="285">
                  <c:v>537.14465332031295</c:v>
                </c:pt>
                <c:pt idx="286">
                  <c:v>538.45153808593795</c:v>
                </c:pt>
                <c:pt idx="287">
                  <c:v>539.76373291015602</c:v>
                </c:pt>
                <c:pt idx="288">
                  <c:v>541.07061767578102</c:v>
                </c:pt>
                <c:pt idx="289">
                  <c:v>542.3828125</c:v>
                </c:pt>
                <c:pt idx="290">
                  <c:v>543.70031738281295</c:v>
                </c:pt>
                <c:pt idx="291">
                  <c:v>544.58752441406295</c:v>
                </c:pt>
                <c:pt idx="292">
                  <c:v>545.899658203125</c:v>
                </c:pt>
                <c:pt idx="293">
                  <c:v>547.20654296875</c:v>
                </c:pt>
                <c:pt idx="294">
                  <c:v>548.51873779296898</c:v>
                </c:pt>
                <c:pt idx="295">
                  <c:v>549.82562255859398</c:v>
                </c:pt>
                <c:pt idx="296">
                  <c:v>551.14312744140602</c:v>
                </c:pt>
                <c:pt idx="297">
                  <c:v>552.45001220703102</c:v>
                </c:pt>
                <c:pt idx="298">
                  <c:v>553.76751708984398</c:v>
                </c:pt>
                <c:pt idx="299">
                  <c:v>555.07440185546898</c:v>
                </c:pt>
                <c:pt idx="300">
                  <c:v>556.38653564453102</c:v>
                </c:pt>
                <c:pt idx="301">
                  <c:v>557.69873046875</c:v>
                </c:pt>
                <c:pt idx="302">
                  <c:v>558.57000732421898</c:v>
                </c:pt>
                <c:pt idx="303">
                  <c:v>559.99908447265602</c:v>
                </c:pt>
                <c:pt idx="304">
                  <c:v>561.305908203125</c:v>
                </c:pt>
                <c:pt idx="305">
                  <c:v>562.61279296875</c:v>
                </c:pt>
                <c:pt idx="306">
                  <c:v>563.92498779296898</c:v>
                </c:pt>
                <c:pt idx="307">
                  <c:v>565.23718261718795</c:v>
                </c:pt>
                <c:pt idx="308">
                  <c:v>566.54937744140602</c:v>
                </c:pt>
                <c:pt idx="309">
                  <c:v>567.861572265625</c:v>
                </c:pt>
                <c:pt idx="310">
                  <c:v>569.21624755859398</c:v>
                </c:pt>
                <c:pt idx="311">
                  <c:v>570.09283447265602</c:v>
                </c:pt>
                <c:pt idx="312">
                  <c:v>571.51654052734398</c:v>
                </c:pt>
                <c:pt idx="313">
                  <c:v>572.82342529296898</c:v>
                </c:pt>
                <c:pt idx="314">
                  <c:v>574.14093017578102</c:v>
                </c:pt>
                <c:pt idx="315">
                  <c:v>575.44781494140602</c:v>
                </c:pt>
                <c:pt idx="316">
                  <c:v>576.760009765625</c:v>
                </c:pt>
                <c:pt idx="317">
                  <c:v>577.70031738281295</c:v>
                </c:pt>
                <c:pt idx="318">
                  <c:v>579.26220703125</c:v>
                </c:pt>
                <c:pt idx="319">
                  <c:v>580.57440185546898</c:v>
                </c:pt>
                <c:pt idx="320">
                  <c:v>581.88659667968795</c:v>
                </c:pt>
                <c:pt idx="321">
                  <c:v>583.19342041015602</c:v>
                </c:pt>
                <c:pt idx="322">
                  <c:v>584.505615234375</c:v>
                </c:pt>
                <c:pt idx="323">
                  <c:v>585.8125</c:v>
                </c:pt>
                <c:pt idx="324">
                  <c:v>587.12469482421898</c:v>
                </c:pt>
                <c:pt idx="325">
                  <c:v>588.43688964843795</c:v>
                </c:pt>
                <c:pt idx="326">
                  <c:v>589.74377441406295</c:v>
                </c:pt>
                <c:pt idx="327">
                  <c:v>591.055908203125</c:v>
                </c:pt>
                <c:pt idx="328">
                  <c:v>592.36279296875</c:v>
                </c:pt>
                <c:pt idx="329">
                  <c:v>593.23937988281295</c:v>
                </c:pt>
                <c:pt idx="330">
                  <c:v>594.54626464843795</c:v>
                </c:pt>
                <c:pt idx="331">
                  <c:v>595.86376953125</c:v>
                </c:pt>
                <c:pt idx="332">
                  <c:v>597.17590332031295</c:v>
                </c:pt>
                <c:pt idx="333">
                  <c:v>598.48809814453102</c:v>
                </c:pt>
                <c:pt idx="334">
                  <c:v>599.80560302734398</c:v>
                </c:pt>
                <c:pt idx="335">
                  <c:v>601.11779785156295</c:v>
                </c:pt>
                <c:pt idx="336">
                  <c:v>602.42999267578102</c:v>
                </c:pt>
                <c:pt idx="337">
                  <c:v>603.73687744140602</c:v>
                </c:pt>
                <c:pt idx="338">
                  <c:v>605.08093261718795</c:v>
                </c:pt>
                <c:pt idx="339">
                  <c:v>606.01593017578102</c:v>
                </c:pt>
                <c:pt idx="340">
                  <c:v>607.328125</c:v>
                </c:pt>
                <c:pt idx="341">
                  <c:v>608.635009765625</c:v>
                </c:pt>
                <c:pt idx="342">
                  <c:v>609.96844482421898</c:v>
                </c:pt>
                <c:pt idx="343">
                  <c:v>611.28594970703102</c:v>
                </c:pt>
                <c:pt idx="344">
                  <c:v>612.59283447265602</c:v>
                </c:pt>
                <c:pt idx="345">
                  <c:v>613.92095947265602</c:v>
                </c:pt>
                <c:pt idx="346">
                  <c:v>615.227783203125</c:v>
                </c:pt>
                <c:pt idx="347">
                  <c:v>616.54528808593795</c:v>
                </c:pt>
                <c:pt idx="348">
                  <c:v>617.85748291015602</c:v>
                </c:pt>
                <c:pt idx="349">
                  <c:v>618.56408691406295</c:v>
                </c:pt>
                <c:pt idx="350">
                  <c:v>619.924072265625</c:v>
                </c:pt>
                <c:pt idx="351">
                  <c:v>621.23626708984398</c:v>
                </c:pt>
                <c:pt idx="352">
                  <c:v>622.54315185546898</c:v>
                </c:pt>
                <c:pt idx="353">
                  <c:v>623.84997558593795</c:v>
                </c:pt>
                <c:pt idx="354">
                  <c:v>625.16217041015602</c:v>
                </c:pt>
                <c:pt idx="355">
                  <c:v>626.474365234375</c:v>
                </c:pt>
                <c:pt idx="356">
                  <c:v>627.78656005859398</c:v>
                </c:pt>
                <c:pt idx="357">
                  <c:v>629.09875488281295</c:v>
                </c:pt>
                <c:pt idx="358">
                  <c:v>630.41094970703102</c:v>
                </c:pt>
                <c:pt idx="359">
                  <c:v>631.72314453125</c:v>
                </c:pt>
                <c:pt idx="360">
                  <c:v>633.03533935546898</c:v>
                </c:pt>
                <c:pt idx="361">
                  <c:v>633.90655517578102</c:v>
                </c:pt>
                <c:pt idx="362">
                  <c:v>635.22406005859398</c:v>
                </c:pt>
                <c:pt idx="363">
                  <c:v>636.53094482421898</c:v>
                </c:pt>
                <c:pt idx="364">
                  <c:v>637.89093017578102</c:v>
                </c:pt>
                <c:pt idx="365">
                  <c:v>639.203125</c:v>
                </c:pt>
                <c:pt idx="366">
                  <c:v>640.51531982421898</c:v>
                </c:pt>
                <c:pt idx="367">
                  <c:v>641.82751464843795</c:v>
                </c:pt>
                <c:pt idx="368">
                  <c:v>643.13439941406295</c:v>
                </c:pt>
                <c:pt idx="369">
                  <c:v>644.44122314453102</c:v>
                </c:pt>
                <c:pt idx="370">
                  <c:v>645.74810791015602</c:v>
                </c:pt>
                <c:pt idx="371">
                  <c:v>646.63000488281295</c:v>
                </c:pt>
                <c:pt idx="372">
                  <c:v>646.63000488281295</c:v>
                </c:pt>
                <c:pt idx="373">
                  <c:v>649.55718994140602</c:v>
                </c:pt>
                <c:pt idx="374">
                  <c:v>650.87469482421898</c:v>
                </c:pt>
                <c:pt idx="375">
                  <c:v>652.18688964843795</c:v>
                </c:pt>
                <c:pt idx="376">
                  <c:v>653.49908447265602</c:v>
                </c:pt>
                <c:pt idx="377">
                  <c:v>654.811279296875</c:v>
                </c:pt>
                <c:pt idx="378">
                  <c:v>656.12341308593795</c:v>
                </c:pt>
                <c:pt idx="379">
                  <c:v>657</c:v>
                </c:pt>
                <c:pt idx="380">
                  <c:v>658.31219482421898</c:v>
                </c:pt>
                <c:pt idx="381">
                  <c:v>659.725341796875</c:v>
                </c:pt>
                <c:pt idx="382">
                  <c:v>661.03747558593795</c:v>
                </c:pt>
                <c:pt idx="383">
                  <c:v>662.34436035156295</c:v>
                </c:pt>
                <c:pt idx="384">
                  <c:v>663.661865234375</c:v>
                </c:pt>
                <c:pt idx="385">
                  <c:v>664.97937011718795</c:v>
                </c:pt>
                <c:pt idx="386">
                  <c:v>666.29156494140602</c:v>
                </c:pt>
                <c:pt idx="387">
                  <c:v>667.28497314453102</c:v>
                </c:pt>
                <c:pt idx="388">
                  <c:v>668.84686279296898</c:v>
                </c:pt>
                <c:pt idx="389">
                  <c:v>670.16436767578102</c:v>
                </c:pt>
                <c:pt idx="390">
                  <c:v>671.04626464843795</c:v>
                </c:pt>
                <c:pt idx="391">
                  <c:v>672.54968261718795</c:v>
                </c:pt>
                <c:pt idx="392">
                  <c:v>673.86187744140602</c:v>
                </c:pt>
                <c:pt idx="393">
                  <c:v>674.733154296875</c:v>
                </c:pt>
                <c:pt idx="394">
                  <c:v>676.04528808593795</c:v>
                </c:pt>
                <c:pt idx="395">
                  <c:v>677.35748291015602</c:v>
                </c:pt>
                <c:pt idx="396">
                  <c:v>678.669677734375</c:v>
                </c:pt>
                <c:pt idx="397">
                  <c:v>680.05090332031295</c:v>
                </c:pt>
                <c:pt idx="398">
                  <c:v>680.05090332031295</c:v>
                </c:pt>
                <c:pt idx="399">
                  <c:v>682.66998291015602</c:v>
                </c:pt>
                <c:pt idx="400">
                  <c:v>683.98748779296898</c:v>
                </c:pt>
                <c:pt idx="401">
                  <c:v>685.29968261718795</c:v>
                </c:pt>
                <c:pt idx="402">
                  <c:v>685.29968261718795</c:v>
                </c:pt>
                <c:pt idx="403">
                  <c:v>687.63720703125</c:v>
                </c:pt>
                <c:pt idx="404">
                  <c:v>688.94940185546898</c:v>
                </c:pt>
                <c:pt idx="405">
                  <c:v>690.266845703125</c:v>
                </c:pt>
                <c:pt idx="406">
                  <c:v>691.57904052734398</c:v>
                </c:pt>
                <c:pt idx="407">
                  <c:v>692.88592529296898</c:v>
                </c:pt>
                <c:pt idx="408">
                  <c:v>692.88592529296898</c:v>
                </c:pt>
                <c:pt idx="409">
                  <c:v>695.59002685546898</c:v>
                </c:pt>
                <c:pt idx="410">
                  <c:v>696.89685058593795</c:v>
                </c:pt>
                <c:pt idx="411">
                  <c:v>697.77874755859398</c:v>
                </c:pt>
                <c:pt idx="412">
                  <c:v>699.09094238281295</c:v>
                </c:pt>
                <c:pt idx="413">
                  <c:v>700.39782714843795</c:v>
                </c:pt>
                <c:pt idx="414">
                  <c:v>701.70471191406295</c:v>
                </c:pt>
                <c:pt idx="415">
                  <c:v>703.02752685546898</c:v>
                </c:pt>
                <c:pt idx="416">
                  <c:v>704.33435058593795</c:v>
                </c:pt>
                <c:pt idx="417">
                  <c:v>705.64654541015602</c:v>
                </c:pt>
                <c:pt idx="418">
                  <c:v>706.958740234375</c:v>
                </c:pt>
                <c:pt idx="419">
                  <c:v>707.83001708984398</c:v>
                </c:pt>
                <c:pt idx="420">
                  <c:v>709.38653564453102</c:v>
                </c:pt>
                <c:pt idx="421">
                  <c:v>710.719970703125</c:v>
                </c:pt>
                <c:pt idx="422">
                  <c:v>712.03216552734398</c:v>
                </c:pt>
                <c:pt idx="423">
                  <c:v>713.34436035156295</c:v>
                </c:pt>
                <c:pt idx="424">
                  <c:v>714.67779541015602</c:v>
                </c:pt>
                <c:pt idx="425">
                  <c:v>715.989990234375</c:v>
                </c:pt>
                <c:pt idx="426">
                  <c:v>717.318115234375</c:v>
                </c:pt>
                <c:pt idx="427">
                  <c:v>718.20001220703102</c:v>
                </c:pt>
                <c:pt idx="428">
                  <c:v>719.50689697265602</c:v>
                </c:pt>
                <c:pt idx="429">
                  <c:v>720.813720703125</c:v>
                </c:pt>
                <c:pt idx="430">
                  <c:v>722.12591552734398</c:v>
                </c:pt>
                <c:pt idx="431">
                  <c:v>723.44342041015602</c:v>
                </c:pt>
                <c:pt idx="432">
                  <c:v>724.755615234375</c:v>
                </c:pt>
                <c:pt idx="433">
                  <c:v>726.06781005859398</c:v>
                </c:pt>
                <c:pt idx="434">
                  <c:v>727.38000488281295</c:v>
                </c:pt>
                <c:pt idx="435">
                  <c:v>728.69219970703102</c:v>
                </c:pt>
                <c:pt idx="436">
                  <c:v>729.99908447265602</c:v>
                </c:pt>
                <c:pt idx="437">
                  <c:v>731.31652832031295</c:v>
                </c:pt>
                <c:pt idx="438">
                  <c:v>732.62341308593795</c:v>
                </c:pt>
                <c:pt idx="439">
                  <c:v>733.5</c:v>
                </c:pt>
                <c:pt idx="440">
                  <c:v>734.81219482421898</c:v>
                </c:pt>
                <c:pt idx="441">
                  <c:v>736.16687011718795</c:v>
                </c:pt>
                <c:pt idx="442">
                  <c:v>737.47375488281295</c:v>
                </c:pt>
                <c:pt idx="443">
                  <c:v>738.78063964843795</c:v>
                </c:pt>
                <c:pt idx="444">
                  <c:v>740.0927734375</c:v>
                </c:pt>
                <c:pt idx="445">
                  <c:v>741.399658203125</c:v>
                </c:pt>
                <c:pt idx="446">
                  <c:v>742.7119140625</c:v>
                </c:pt>
                <c:pt idx="447">
                  <c:v>744.01873779296898</c:v>
                </c:pt>
                <c:pt idx="448">
                  <c:v>745.341552734375</c:v>
                </c:pt>
                <c:pt idx="449">
                  <c:v>746.669677734375</c:v>
                </c:pt>
                <c:pt idx="450">
                  <c:v>747.54095458984398</c:v>
                </c:pt>
                <c:pt idx="451">
                  <c:v>748.86376953125</c:v>
                </c:pt>
                <c:pt idx="452">
                  <c:v>750.170654296875</c:v>
                </c:pt>
                <c:pt idx="453">
                  <c:v>751.48278808593795</c:v>
                </c:pt>
                <c:pt idx="454">
                  <c:v>752.79498291015602</c:v>
                </c:pt>
                <c:pt idx="455">
                  <c:v>754.10186767578102</c:v>
                </c:pt>
                <c:pt idx="456">
                  <c:v>755.42468261718795</c:v>
                </c:pt>
                <c:pt idx="457">
                  <c:v>756.73687744140602</c:v>
                </c:pt>
                <c:pt idx="458">
                  <c:v>758.049072265625</c:v>
                </c:pt>
                <c:pt idx="459">
                  <c:v>759.36657714843795</c:v>
                </c:pt>
                <c:pt idx="460">
                  <c:v>760.67877197265602</c:v>
                </c:pt>
                <c:pt idx="461">
                  <c:v>761.990966796875</c:v>
                </c:pt>
                <c:pt idx="462">
                  <c:v>763.313720703125</c:v>
                </c:pt>
                <c:pt idx="463">
                  <c:v>764.19561767578102</c:v>
                </c:pt>
                <c:pt idx="464">
                  <c:v>765.5078125</c:v>
                </c:pt>
                <c:pt idx="465">
                  <c:v>766.814697265625</c:v>
                </c:pt>
                <c:pt idx="466">
                  <c:v>768.12689208984398</c:v>
                </c:pt>
                <c:pt idx="467">
                  <c:v>769.43377685546898</c:v>
                </c:pt>
                <c:pt idx="468">
                  <c:v>770.751220703125</c:v>
                </c:pt>
                <c:pt idx="469">
                  <c:v>772.06872558593795</c:v>
                </c:pt>
                <c:pt idx="470">
                  <c:v>772.96124267578102</c:v>
                </c:pt>
                <c:pt idx="471">
                  <c:v>774.2734375</c:v>
                </c:pt>
                <c:pt idx="472">
                  <c:v>775.58563232421898</c:v>
                </c:pt>
                <c:pt idx="473">
                  <c:v>776.908447265625</c:v>
                </c:pt>
                <c:pt idx="474">
                  <c:v>778.22064208984398</c:v>
                </c:pt>
                <c:pt idx="475">
                  <c:v>779.54345703125</c:v>
                </c:pt>
                <c:pt idx="476">
                  <c:v>780.850341796875</c:v>
                </c:pt>
                <c:pt idx="477">
                  <c:v>782.21563720703102</c:v>
                </c:pt>
                <c:pt idx="478">
                  <c:v>783.53314208984398</c:v>
                </c:pt>
                <c:pt idx="479">
                  <c:v>784.84002685546898</c:v>
                </c:pt>
                <c:pt idx="480">
                  <c:v>785.72186279296898</c:v>
                </c:pt>
                <c:pt idx="481">
                  <c:v>787.07122802734398</c:v>
                </c:pt>
                <c:pt idx="482">
                  <c:v>788.37811279296898</c:v>
                </c:pt>
                <c:pt idx="483">
                  <c:v>789.69030761718795</c:v>
                </c:pt>
                <c:pt idx="484">
                  <c:v>791.00250244140602</c:v>
                </c:pt>
                <c:pt idx="485">
                  <c:v>792.32000732421898</c:v>
                </c:pt>
                <c:pt idx="486">
                  <c:v>793.63220214843795</c:v>
                </c:pt>
                <c:pt idx="487">
                  <c:v>794.94439697265602</c:v>
                </c:pt>
                <c:pt idx="488">
                  <c:v>796.256591796875</c:v>
                </c:pt>
                <c:pt idx="489">
                  <c:v>797.56341552734398</c:v>
                </c:pt>
                <c:pt idx="490">
                  <c:v>798.88092041015602</c:v>
                </c:pt>
                <c:pt idx="491">
                  <c:v>799.75750732421898</c:v>
                </c:pt>
                <c:pt idx="492">
                  <c:v>801.07501220703102</c:v>
                </c:pt>
                <c:pt idx="493">
                  <c:v>802.39251708984398</c:v>
                </c:pt>
                <c:pt idx="494">
                  <c:v>803.90124511718795</c:v>
                </c:pt>
                <c:pt idx="495">
                  <c:v>805.29315185546898</c:v>
                </c:pt>
                <c:pt idx="496">
                  <c:v>806.16436767578102</c:v>
                </c:pt>
                <c:pt idx="497">
                  <c:v>807.4765625</c:v>
                </c:pt>
                <c:pt idx="498">
                  <c:v>808.84185791015602</c:v>
                </c:pt>
                <c:pt idx="499">
                  <c:v>810.16467285156295</c:v>
                </c:pt>
                <c:pt idx="500">
                  <c:v>811.48748779296898</c:v>
                </c:pt>
                <c:pt idx="501">
                  <c:v>812.81561279296898</c:v>
                </c:pt>
                <c:pt idx="502">
                  <c:v>814.12780761718795</c:v>
                </c:pt>
                <c:pt idx="503">
                  <c:v>815.43469238281295</c:v>
                </c:pt>
                <c:pt idx="504">
                  <c:v>816.74688720703102</c:v>
                </c:pt>
                <c:pt idx="505">
                  <c:v>818.05377197265602</c:v>
                </c:pt>
                <c:pt idx="506">
                  <c:v>818.521240234375</c:v>
                </c:pt>
                <c:pt idx="507">
                  <c:v>820.338134765625</c:v>
                </c:pt>
                <c:pt idx="508">
                  <c:v>821.65032958984398</c:v>
                </c:pt>
                <c:pt idx="509">
                  <c:v>822.95721435546898</c:v>
                </c:pt>
                <c:pt idx="510">
                  <c:v>823.82843017578102</c:v>
                </c:pt>
                <c:pt idx="511">
                  <c:v>825.44873046875</c:v>
                </c:pt>
                <c:pt idx="512">
                  <c:v>826.76092529296898</c:v>
                </c:pt>
                <c:pt idx="513">
                  <c:v>828.083740234375</c:v>
                </c:pt>
                <c:pt idx="514">
                  <c:v>829.40124511718795</c:v>
                </c:pt>
                <c:pt idx="515">
                  <c:v>830.79315185546898</c:v>
                </c:pt>
                <c:pt idx="516">
                  <c:v>832.115966796875</c:v>
                </c:pt>
                <c:pt idx="517">
                  <c:v>833.42810058593795</c:v>
                </c:pt>
                <c:pt idx="518">
                  <c:v>834.74029541015602</c:v>
                </c:pt>
                <c:pt idx="519">
                  <c:v>835.62219238281295</c:v>
                </c:pt>
                <c:pt idx="520">
                  <c:v>836.93438720703102</c:v>
                </c:pt>
                <c:pt idx="521">
                  <c:v>838.28375244140602</c:v>
                </c:pt>
                <c:pt idx="522">
                  <c:v>839.595947265625</c:v>
                </c:pt>
                <c:pt idx="523">
                  <c:v>840.90283203125</c:v>
                </c:pt>
                <c:pt idx="524">
                  <c:v>842.209716796875</c:v>
                </c:pt>
                <c:pt idx="525">
                  <c:v>843.08624267578102</c:v>
                </c:pt>
                <c:pt idx="526">
                  <c:v>844.3984375</c:v>
                </c:pt>
                <c:pt idx="527">
                  <c:v>845.71063232421898</c:v>
                </c:pt>
                <c:pt idx="528">
                  <c:v>847.033447265625</c:v>
                </c:pt>
                <c:pt idx="529">
                  <c:v>847.516845703125</c:v>
                </c:pt>
                <c:pt idx="530">
                  <c:v>849.780029296875</c:v>
                </c:pt>
                <c:pt idx="531">
                  <c:v>851.08685302734398</c:v>
                </c:pt>
                <c:pt idx="532">
                  <c:v>852.39904785156295</c:v>
                </c:pt>
                <c:pt idx="533">
                  <c:v>853.716552734375</c:v>
                </c:pt>
                <c:pt idx="534">
                  <c:v>855.03405761718795</c:v>
                </c:pt>
                <c:pt idx="535">
                  <c:v>855.91595458984398</c:v>
                </c:pt>
                <c:pt idx="536">
                  <c:v>857.23876953125</c:v>
                </c:pt>
                <c:pt idx="537">
                  <c:v>858.545654296875</c:v>
                </c:pt>
                <c:pt idx="538">
                  <c:v>859.85778808593795</c:v>
                </c:pt>
                <c:pt idx="539">
                  <c:v>861.17529296875</c:v>
                </c:pt>
                <c:pt idx="540">
                  <c:v>862.49279785156295</c:v>
                </c:pt>
                <c:pt idx="541">
                  <c:v>863.79968261718795</c:v>
                </c:pt>
                <c:pt idx="542">
                  <c:v>865.11187744140602</c:v>
                </c:pt>
                <c:pt idx="543">
                  <c:v>866.424072265625</c:v>
                </c:pt>
                <c:pt idx="544">
                  <c:v>867.73095703125</c:v>
                </c:pt>
                <c:pt idx="545">
                  <c:v>869.080322265625</c:v>
                </c:pt>
                <c:pt idx="546">
                  <c:v>870.38720703125</c:v>
                </c:pt>
                <c:pt idx="547">
                  <c:v>871.26904296875</c:v>
                </c:pt>
                <c:pt idx="548">
                  <c:v>872.58654785156295</c:v>
                </c:pt>
                <c:pt idx="549">
                  <c:v>873.89343261718795</c:v>
                </c:pt>
                <c:pt idx="550">
                  <c:v>875.20562744140602</c:v>
                </c:pt>
                <c:pt idx="551">
                  <c:v>876.517822265625</c:v>
                </c:pt>
                <c:pt idx="552">
                  <c:v>877.82470703125</c:v>
                </c:pt>
                <c:pt idx="553">
                  <c:v>879.131591796875</c:v>
                </c:pt>
                <c:pt idx="554">
                  <c:v>880.44372558593795</c:v>
                </c:pt>
                <c:pt idx="555">
                  <c:v>881.75061035156295</c:v>
                </c:pt>
                <c:pt idx="556">
                  <c:v>883.068115234375</c:v>
                </c:pt>
                <c:pt idx="557">
                  <c:v>884.375</c:v>
                </c:pt>
                <c:pt idx="558">
                  <c:v>885.68719482421898</c:v>
                </c:pt>
                <c:pt idx="559">
                  <c:v>886.99407958984398</c:v>
                </c:pt>
                <c:pt idx="560">
                  <c:v>888.30627441406295</c:v>
                </c:pt>
                <c:pt idx="561">
                  <c:v>889.18811035156295</c:v>
                </c:pt>
                <c:pt idx="562">
                  <c:v>890.51092529296898</c:v>
                </c:pt>
                <c:pt idx="563">
                  <c:v>891.82312011718795</c:v>
                </c:pt>
                <c:pt idx="564">
                  <c:v>893.13000488281295</c:v>
                </c:pt>
                <c:pt idx="565">
                  <c:v>894.43688964843795</c:v>
                </c:pt>
                <c:pt idx="566">
                  <c:v>895.74377441406295</c:v>
                </c:pt>
                <c:pt idx="567">
                  <c:v>897.061279296875</c:v>
                </c:pt>
                <c:pt idx="568">
                  <c:v>898.37878417968795</c:v>
                </c:pt>
                <c:pt idx="569">
                  <c:v>899.68560791015602</c:v>
                </c:pt>
                <c:pt idx="570">
                  <c:v>900.997802734375</c:v>
                </c:pt>
                <c:pt idx="571">
                  <c:v>902.32061767578102</c:v>
                </c:pt>
                <c:pt idx="572">
                  <c:v>903.63812255859398</c:v>
                </c:pt>
                <c:pt idx="573">
                  <c:v>904.50939941406295</c:v>
                </c:pt>
                <c:pt idx="574">
                  <c:v>905.821533203125</c:v>
                </c:pt>
                <c:pt idx="575">
                  <c:v>907.1337890625</c:v>
                </c:pt>
                <c:pt idx="576">
                  <c:v>908.44061279296898</c:v>
                </c:pt>
                <c:pt idx="577">
                  <c:v>909.678466796875</c:v>
                </c:pt>
                <c:pt idx="578">
                  <c:v>910.99060058593795</c:v>
                </c:pt>
                <c:pt idx="579">
                  <c:v>912.29748535156295</c:v>
                </c:pt>
                <c:pt idx="580">
                  <c:v>913.60437011718795</c:v>
                </c:pt>
                <c:pt idx="581">
                  <c:v>914.921875</c:v>
                </c:pt>
                <c:pt idx="582">
                  <c:v>916.23406982421898</c:v>
                </c:pt>
                <c:pt idx="583">
                  <c:v>917.55157470703102</c:v>
                </c:pt>
                <c:pt idx="584">
                  <c:v>918.86376953125</c:v>
                </c:pt>
                <c:pt idx="585">
                  <c:v>920.18127441406295</c:v>
                </c:pt>
                <c:pt idx="586">
                  <c:v>921.493408203125</c:v>
                </c:pt>
                <c:pt idx="587">
                  <c:v>922.80560302734398</c:v>
                </c:pt>
                <c:pt idx="588">
                  <c:v>923.68218994140602</c:v>
                </c:pt>
                <c:pt idx="589">
                  <c:v>924.99969482421898</c:v>
                </c:pt>
                <c:pt idx="590">
                  <c:v>926.33843994140602</c:v>
                </c:pt>
                <c:pt idx="591">
                  <c:v>927.65594482421898</c:v>
                </c:pt>
                <c:pt idx="592">
                  <c:v>928.96813964843795</c:v>
                </c:pt>
                <c:pt idx="593">
                  <c:v>929.85528564453102</c:v>
                </c:pt>
                <c:pt idx="594">
                  <c:v>931.16217041015602</c:v>
                </c:pt>
                <c:pt idx="595">
                  <c:v>932.46905517578102</c:v>
                </c:pt>
                <c:pt idx="596">
                  <c:v>933.78125</c:v>
                </c:pt>
                <c:pt idx="597">
                  <c:v>935.10406494140602</c:v>
                </c:pt>
                <c:pt idx="598">
                  <c:v>936.416259765625</c:v>
                </c:pt>
                <c:pt idx="599">
                  <c:v>937.72845458984398</c:v>
                </c:pt>
                <c:pt idx="600">
                  <c:v>939.04064941406295</c:v>
                </c:pt>
                <c:pt idx="601">
                  <c:v>940.34747314453102</c:v>
                </c:pt>
                <c:pt idx="602">
                  <c:v>941.65966796875</c:v>
                </c:pt>
                <c:pt idx="603">
                  <c:v>943.412841796875</c:v>
                </c:pt>
                <c:pt idx="604">
                  <c:v>944.28936767578102</c:v>
                </c:pt>
                <c:pt idx="605">
                  <c:v>945.59625244140602</c:v>
                </c:pt>
                <c:pt idx="606">
                  <c:v>946.47814941406295</c:v>
                </c:pt>
                <c:pt idx="607">
                  <c:v>947.795654296875</c:v>
                </c:pt>
                <c:pt idx="608">
                  <c:v>949.10247802734398</c:v>
                </c:pt>
                <c:pt idx="609">
                  <c:v>950.41467285156295</c:v>
                </c:pt>
                <c:pt idx="610">
                  <c:v>951.732177734375</c:v>
                </c:pt>
                <c:pt idx="611">
                  <c:v>953.06561279296898</c:v>
                </c:pt>
                <c:pt idx="612">
                  <c:v>954.388427734375</c:v>
                </c:pt>
                <c:pt idx="613">
                  <c:v>955.70062255859398</c:v>
                </c:pt>
                <c:pt idx="614">
                  <c:v>957.01812744140602</c:v>
                </c:pt>
                <c:pt idx="615">
                  <c:v>958.32501220703102</c:v>
                </c:pt>
                <c:pt idx="616">
                  <c:v>959.63720703125</c:v>
                </c:pt>
                <c:pt idx="617">
                  <c:v>960.51904296875</c:v>
                </c:pt>
                <c:pt idx="618">
                  <c:v>961.83123779296898</c:v>
                </c:pt>
                <c:pt idx="619">
                  <c:v>963.16467285156295</c:v>
                </c:pt>
                <c:pt idx="620">
                  <c:v>964.47155761718795</c:v>
                </c:pt>
                <c:pt idx="621">
                  <c:v>965.78375244140602</c:v>
                </c:pt>
                <c:pt idx="622">
                  <c:v>967.09063720703102</c:v>
                </c:pt>
                <c:pt idx="623">
                  <c:v>968.41345214843795</c:v>
                </c:pt>
                <c:pt idx="624">
                  <c:v>969.72564697265602</c:v>
                </c:pt>
                <c:pt idx="625">
                  <c:v>971.11218261718795</c:v>
                </c:pt>
                <c:pt idx="626">
                  <c:v>972.41906738281295</c:v>
                </c:pt>
                <c:pt idx="627">
                  <c:v>973.295654296875</c:v>
                </c:pt>
                <c:pt idx="628">
                  <c:v>974.60247802734398</c:v>
                </c:pt>
                <c:pt idx="629">
                  <c:v>975.91467285156295</c:v>
                </c:pt>
                <c:pt idx="630">
                  <c:v>977.22686767578102</c:v>
                </c:pt>
                <c:pt idx="631">
                  <c:v>978.5390625</c:v>
                </c:pt>
                <c:pt idx="632">
                  <c:v>979.85125732421898</c:v>
                </c:pt>
                <c:pt idx="633">
                  <c:v>981.174072265625</c:v>
                </c:pt>
                <c:pt idx="634">
                  <c:v>982.49688720703102</c:v>
                </c:pt>
                <c:pt idx="635">
                  <c:v>983.830322265625</c:v>
                </c:pt>
                <c:pt idx="636">
                  <c:v>985.14251708984398</c:v>
                </c:pt>
                <c:pt idx="637">
                  <c:v>986.46002197265602</c:v>
                </c:pt>
                <c:pt idx="638">
                  <c:v>987.33123779296898</c:v>
                </c:pt>
                <c:pt idx="639">
                  <c:v>988.64874267578102</c:v>
                </c:pt>
                <c:pt idx="640">
                  <c:v>989.95562744140602</c:v>
                </c:pt>
                <c:pt idx="641">
                  <c:v>991.26251220703102</c:v>
                </c:pt>
                <c:pt idx="642">
                  <c:v>992.62249755859398</c:v>
                </c:pt>
                <c:pt idx="643">
                  <c:v>993.92938232421898</c:v>
                </c:pt>
                <c:pt idx="644">
                  <c:v>995.24688720703102</c:v>
                </c:pt>
                <c:pt idx="645">
                  <c:v>996.55908203125</c:v>
                </c:pt>
                <c:pt idx="646">
                  <c:v>997.87127685546898</c:v>
                </c:pt>
                <c:pt idx="647">
                  <c:v>999.18341064453102</c:v>
                </c:pt>
                <c:pt idx="648">
                  <c:v>1000.05999755859</c:v>
                </c:pt>
                <c:pt idx="649">
                  <c:v>1001.37750244141</c:v>
                </c:pt>
                <c:pt idx="650">
                  <c:v>1002.36560058594</c:v>
                </c:pt>
                <c:pt idx="651">
                  <c:v>1003.55560302734</c:v>
                </c:pt>
                <c:pt idx="652">
                  <c:v>1004.56500244141</c:v>
                </c:pt>
                <c:pt idx="653">
                  <c:v>1005.72314453125</c:v>
                </c:pt>
                <c:pt idx="654">
                  <c:v>1007.02465820313</c:v>
                </c:pt>
                <c:pt idx="655">
                  <c:v>1007.87469482422</c:v>
                </c:pt>
                <c:pt idx="656">
                  <c:v>1008.59716796875</c:v>
                </c:pt>
                <c:pt idx="657">
                  <c:v>1009.62780761719</c:v>
                </c:pt>
                <c:pt idx="658">
                  <c:v>1010.86029052734</c:v>
                </c:pt>
                <c:pt idx="659">
                  <c:v>1011.78997802734</c:v>
                </c:pt>
                <c:pt idx="660">
                  <c:v>1012.88970947266</c:v>
                </c:pt>
                <c:pt idx="661">
                  <c:v>1013.94152832031</c:v>
                </c:pt>
                <c:pt idx="662">
                  <c:v>1014.98815917969</c:v>
                </c:pt>
                <c:pt idx="663">
                  <c:v>1016.16217041016</c:v>
                </c:pt>
                <c:pt idx="664">
                  <c:v>1017.00689697266</c:v>
                </c:pt>
                <c:pt idx="665">
                  <c:v>1018.02685546875</c:v>
                </c:pt>
                <c:pt idx="666">
                  <c:v>1019.00439453125</c:v>
                </c:pt>
                <c:pt idx="667">
                  <c:v>1020.11468505859</c:v>
                </c:pt>
                <c:pt idx="668">
                  <c:v>1020.85845947266</c:v>
                </c:pt>
                <c:pt idx="669">
                  <c:v>1021.80938720703</c:v>
                </c:pt>
                <c:pt idx="670">
                  <c:v>1022.96752929688</c:v>
                </c:pt>
                <c:pt idx="671">
                  <c:v>1023.90783691406</c:v>
                </c:pt>
                <c:pt idx="672">
                  <c:v>1025.00219726563</c:v>
                </c:pt>
                <c:pt idx="673">
                  <c:v>1025.92651367188</c:v>
                </c:pt>
                <c:pt idx="674">
                  <c:v>1027.06872558594</c:v>
                </c:pt>
                <c:pt idx="675">
                  <c:v>1028.0302734375</c:v>
                </c:pt>
                <c:pt idx="676">
                  <c:v>1029.09814453125</c:v>
                </c:pt>
                <c:pt idx="677">
                  <c:v>1030.00122070313</c:v>
                </c:pt>
                <c:pt idx="678">
                  <c:v>1030.59619140625</c:v>
                </c:pt>
                <c:pt idx="679">
                  <c:v>1031.59497070313</c:v>
                </c:pt>
                <c:pt idx="680">
                  <c:v>1032.55126953125</c:v>
                </c:pt>
                <c:pt idx="681">
                  <c:v>1033.58190917969</c:v>
                </c:pt>
                <c:pt idx="682">
                  <c:v>1034.62316894531</c:v>
                </c:pt>
                <c:pt idx="683">
                  <c:v>1035.66442871094</c:v>
                </c:pt>
                <c:pt idx="684">
                  <c:v>1036.45068359375</c:v>
                </c:pt>
                <c:pt idx="685">
                  <c:v>1037.47595214844</c:v>
                </c:pt>
                <c:pt idx="686">
                  <c:v>1038.50122070313</c:v>
                </c:pt>
                <c:pt idx="687">
                  <c:v>1039.30871582031</c:v>
                </c:pt>
                <c:pt idx="688">
                  <c:v>1040.23315429688</c:v>
                </c:pt>
                <c:pt idx="689">
                  <c:v>1040.71655273438</c:v>
                </c:pt>
                <c:pt idx="690">
                  <c:v>1041.83215332031</c:v>
                </c:pt>
                <c:pt idx="691">
                  <c:v>1042.84155273438</c:v>
                </c:pt>
                <c:pt idx="692">
                  <c:v>1043.90942382813</c:v>
                </c:pt>
                <c:pt idx="693">
                  <c:v>1044.91870117188</c:v>
                </c:pt>
                <c:pt idx="694">
                  <c:v>1045.83776855469</c:v>
                </c:pt>
                <c:pt idx="695">
                  <c:v>1046.83654785156</c:v>
                </c:pt>
                <c:pt idx="696">
                  <c:v>1047.54309082031</c:v>
                </c:pt>
                <c:pt idx="697">
                  <c:v>1048.36657714844</c:v>
                </c:pt>
                <c:pt idx="698">
                  <c:v>1049.36535644531</c:v>
                </c:pt>
                <c:pt idx="699">
                  <c:v>1050.48095703125</c:v>
                </c:pt>
                <c:pt idx="700">
                  <c:v>1051.39465332031</c:v>
                </c:pt>
                <c:pt idx="701">
                  <c:v>1052.40405273438</c:v>
                </c:pt>
                <c:pt idx="702">
                  <c:v>1053.49841308594</c:v>
                </c:pt>
                <c:pt idx="703">
                  <c:v>1054.43872070313</c:v>
                </c:pt>
                <c:pt idx="704">
                  <c:v>1055.37902832031</c:v>
                </c:pt>
                <c:pt idx="705">
                  <c:v>1056.32995605469</c:v>
                </c:pt>
                <c:pt idx="706">
                  <c:v>1057.34997558594</c:v>
                </c:pt>
                <c:pt idx="707">
                  <c:v>1058.22119140625</c:v>
                </c:pt>
                <c:pt idx="708">
                  <c:v>1059.26245117188</c:v>
                </c:pt>
                <c:pt idx="709">
                  <c:v>1060.28247070313</c:v>
                </c:pt>
                <c:pt idx="710">
                  <c:v>1060.94653320313</c:v>
                </c:pt>
                <c:pt idx="711">
                  <c:v>1061.86560058594</c:v>
                </c:pt>
                <c:pt idx="712">
                  <c:v>1062.74755859375</c:v>
                </c:pt>
                <c:pt idx="713">
                  <c:v>1063.71435546875</c:v>
                </c:pt>
                <c:pt idx="714">
                  <c:v>1064.79284667969</c:v>
                </c:pt>
                <c:pt idx="715">
                  <c:v>1065</c:v>
                </c:pt>
                <c:pt idx="716">
                  <c:v>1065</c:v>
                </c:pt>
                <c:pt idx="717">
                  <c:v>1065</c:v>
                </c:pt>
                <c:pt idx="718">
                  <c:v>1065</c:v>
                </c:pt>
                <c:pt idx="719">
                  <c:v>1065</c:v>
                </c:pt>
                <c:pt idx="720">
                  <c:v>1065</c:v>
                </c:pt>
                <c:pt idx="721">
                  <c:v>1065</c:v>
                </c:pt>
                <c:pt idx="722">
                  <c:v>1065</c:v>
                </c:pt>
                <c:pt idx="723">
                  <c:v>1065</c:v>
                </c:pt>
                <c:pt idx="724">
                  <c:v>1065</c:v>
                </c:pt>
                <c:pt idx="725">
                  <c:v>1065</c:v>
                </c:pt>
                <c:pt idx="726">
                  <c:v>1065</c:v>
                </c:pt>
                <c:pt idx="727">
                  <c:v>1065</c:v>
                </c:pt>
                <c:pt idx="728">
                  <c:v>1065</c:v>
                </c:pt>
                <c:pt idx="729">
                  <c:v>1065</c:v>
                </c:pt>
                <c:pt idx="730">
                  <c:v>1065</c:v>
                </c:pt>
                <c:pt idx="731">
                  <c:v>1065</c:v>
                </c:pt>
                <c:pt idx="732">
                  <c:v>1065</c:v>
                </c:pt>
                <c:pt idx="733">
                  <c:v>1065</c:v>
                </c:pt>
                <c:pt idx="734">
                  <c:v>1065</c:v>
                </c:pt>
                <c:pt idx="735">
                  <c:v>1065</c:v>
                </c:pt>
                <c:pt idx="736">
                  <c:v>1065</c:v>
                </c:pt>
                <c:pt idx="737">
                  <c:v>1065</c:v>
                </c:pt>
                <c:pt idx="738">
                  <c:v>1065</c:v>
                </c:pt>
                <c:pt idx="739">
                  <c:v>1065</c:v>
                </c:pt>
                <c:pt idx="740">
                  <c:v>1065</c:v>
                </c:pt>
                <c:pt idx="741">
                  <c:v>1065</c:v>
                </c:pt>
                <c:pt idx="742">
                  <c:v>1065</c:v>
                </c:pt>
                <c:pt idx="743">
                  <c:v>1065</c:v>
                </c:pt>
                <c:pt idx="744">
                  <c:v>1065</c:v>
                </c:pt>
                <c:pt idx="745">
                  <c:v>1065</c:v>
                </c:pt>
                <c:pt idx="746">
                  <c:v>1065</c:v>
                </c:pt>
                <c:pt idx="747">
                  <c:v>1065</c:v>
                </c:pt>
                <c:pt idx="748">
                  <c:v>1065</c:v>
                </c:pt>
                <c:pt idx="749">
                  <c:v>1065</c:v>
                </c:pt>
                <c:pt idx="750">
                  <c:v>1065</c:v>
                </c:pt>
                <c:pt idx="751">
                  <c:v>1065</c:v>
                </c:pt>
                <c:pt idx="752">
                  <c:v>1065</c:v>
                </c:pt>
                <c:pt idx="753">
                  <c:v>1065</c:v>
                </c:pt>
                <c:pt idx="754">
                  <c:v>1065</c:v>
                </c:pt>
                <c:pt idx="755">
                  <c:v>1065</c:v>
                </c:pt>
                <c:pt idx="756">
                  <c:v>1065</c:v>
                </c:pt>
                <c:pt idx="757">
                  <c:v>1065</c:v>
                </c:pt>
                <c:pt idx="758">
                  <c:v>1065</c:v>
                </c:pt>
                <c:pt idx="759">
                  <c:v>1065</c:v>
                </c:pt>
                <c:pt idx="760">
                  <c:v>1065</c:v>
                </c:pt>
                <c:pt idx="761">
                  <c:v>1065</c:v>
                </c:pt>
                <c:pt idx="762">
                  <c:v>1065</c:v>
                </c:pt>
                <c:pt idx="763">
                  <c:v>1065</c:v>
                </c:pt>
                <c:pt idx="764">
                  <c:v>1065</c:v>
                </c:pt>
                <c:pt idx="765">
                  <c:v>1065</c:v>
                </c:pt>
                <c:pt idx="766">
                  <c:v>1065</c:v>
                </c:pt>
                <c:pt idx="767">
                  <c:v>1065</c:v>
                </c:pt>
                <c:pt idx="768">
                  <c:v>1065</c:v>
                </c:pt>
                <c:pt idx="769">
                  <c:v>1065</c:v>
                </c:pt>
                <c:pt idx="770">
                  <c:v>1065</c:v>
                </c:pt>
                <c:pt idx="771">
                  <c:v>1065</c:v>
                </c:pt>
                <c:pt idx="772">
                  <c:v>1065</c:v>
                </c:pt>
                <c:pt idx="773">
                  <c:v>1065</c:v>
                </c:pt>
                <c:pt idx="774">
                  <c:v>1065</c:v>
                </c:pt>
                <c:pt idx="775">
                  <c:v>1065</c:v>
                </c:pt>
                <c:pt idx="776">
                  <c:v>1065</c:v>
                </c:pt>
                <c:pt idx="777">
                  <c:v>1065</c:v>
                </c:pt>
                <c:pt idx="778">
                  <c:v>1065</c:v>
                </c:pt>
                <c:pt idx="779">
                  <c:v>1065</c:v>
                </c:pt>
                <c:pt idx="780">
                  <c:v>1065</c:v>
                </c:pt>
                <c:pt idx="781">
                  <c:v>1065</c:v>
                </c:pt>
                <c:pt idx="782">
                  <c:v>1065</c:v>
                </c:pt>
                <c:pt idx="783">
                  <c:v>1065</c:v>
                </c:pt>
                <c:pt idx="784">
                  <c:v>1065</c:v>
                </c:pt>
                <c:pt idx="785">
                  <c:v>1065</c:v>
                </c:pt>
                <c:pt idx="786">
                  <c:v>1065</c:v>
                </c:pt>
                <c:pt idx="787">
                  <c:v>1065</c:v>
                </c:pt>
                <c:pt idx="788">
                  <c:v>1065</c:v>
                </c:pt>
                <c:pt idx="789">
                  <c:v>1065</c:v>
                </c:pt>
                <c:pt idx="790">
                  <c:v>1065</c:v>
                </c:pt>
                <c:pt idx="791">
                  <c:v>1065</c:v>
                </c:pt>
                <c:pt idx="792">
                  <c:v>1065</c:v>
                </c:pt>
                <c:pt idx="793">
                  <c:v>1065</c:v>
                </c:pt>
                <c:pt idx="794">
                  <c:v>1065</c:v>
                </c:pt>
                <c:pt idx="795">
                  <c:v>1065</c:v>
                </c:pt>
                <c:pt idx="796">
                  <c:v>1065</c:v>
                </c:pt>
                <c:pt idx="797">
                  <c:v>1065</c:v>
                </c:pt>
                <c:pt idx="798">
                  <c:v>1065</c:v>
                </c:pt>
                <c:pt idx="799">
                  <c:v>1065</c:v>
                </c:pt>
                <c:pt idx="800">
                  <c:v>1065</c:v>
                </c:pt>
                <c:pt idx="801">
                  <c:v>1065</c:v>
                </c:pt>
                <c:pt idx="802">
                  <c:v>1065</c:v>
                </c:pt>
                <c:pt idx="803">
                  <c:v>1065</c:v>
                </c:pt>
                <c:pt idx="804">
                  <c:v>1065</c:v>
                </c:pt>
                <c:pt idx="805">
                  <c:v>1065</c:v>
                </c:pt>
                <c:pt idx="806">
                  <c:v>1065</c:v>
                </c:pt>
                <c:pt idx="807">
                  <c:v>1065</c:v>
                </c:pt>
                <c:pt idx="808">
                  <c:v>1065</c:v>
                </c:pt>
                <c:pt idx="809">
                  <c:v>1065</c:v>
                </c:pt>
                <c:pt idx="810">
                  <c:v>1065</c:v>
                </c:pt>
                <c:pt idx="811">
                  <c:v>1065</c:v>
                </c:pt>
                <c:pt idx="812">
                  <c:v>1065</c:v>
                </c:pt>
                <c:pt idx="813">
                  <c:v>1065</c:v>
                </c:pt>
                <c:pt idx="814">
                  <c:v>1065</c:v>
                </c:pt>
                <c:pt idx="815">
                  <c:v>1065</c:v>
                </c:pt>
                <c:pt idx="816">
                  <c:v>1065</c:v>
                </c:pt>
                <c:pt idx="817">
                  <c:v>1065</c:v>
                </c:pt>
                <c:pt idx="818">
                  <c:v>1065</c:v>
                </c:pt>
                <c:pt idx="819">
                  <c:v>1065</c:v>
                </c:pt>
                <c:pt idx="820">
                  <c:v>1065</c:v>
                </c:pt>
                <c:pt idx="821">
                  <c:v>1065</c:v>
                </c:pt>
                <c:pt idx="822">
                  <c:v>1065</c:v>
                </c:pt>
                <c:pt idx="823">
                  <c:v>1065</c:v>
                </c:pt>
                <c:pt idx="824">
                  <c:v>1065</c:v>
                </c:pt>
                <c:pt idx="825">
                  <c:v>1065</c:v>
                </c:pt>
                <c:pt idx="826">
                  <c:v>1065</c:v>
                </c:pt>
                <c:pt idx="827">
                  <c:v>1065</c:v>
                </c:pt>
                <c:pt idx="828">
                  <c:v>1065</c:v>
                </c:pt>
                <c:pt idx="829">
                  <c:v>1065</c:v>
                </c:pt>
                <c:pt idx="830">
                  <c:v>1065</c:v>
                </c:pt>
                <c:pt idx="831">
                  <c:v>1065</c:v>
                </c:pt>
                <c:pt idx="832">
                  <c:v>1065</c:v>
                </c:pt>
                <c:pt idx="833">
                  <c:v>1065</c:v>
                </c:pt>
                <c:pt idx="834">
                  <c:v>1065</c:v>
                </c:pt>
                <c:pt idx="835">
                  <c:v>1065</c:v>
                </c:pt>
                <c:pt idx="836">
                  <c:v>1065</c:v>
                </c:pt>
                <c:pt idx="837">
                  <c:v>1065</c:v>
                </c:pt>
                <c:pt idx="838">
                  <c:v>1065</c:v>
                </c:pt>
                <c:pt idx="839">
                  <c:v>1065</c:v>
                </c:pt>
                <c:pt idx="840">
                  <c:v>1065</c:v>
                </c:pt>
                <c:pt idx="841">
                  <c:v>1065</c:v>
                </c:pt>
                <c:pt idx="842">
                  <c:v>1065</c:v>
                </c:pt>
                <c:pt idx="843">
                  <c:v>1065</c:v>
                </c:pt>
                <c:pt idx="844">
                  <c:v>1065</c:v>
                </c:pt>
                <c:pt idx="845">
                  <c:v>1065</c:v>
                </c:pt>
                <c:pt idx="846">
                  <c:v>1065</c:v>
                </c:pt>
                <c:pt idx="847">
                  <c:v>1065</c:v>
                </c:pt>
                <c:pt idx="848">
                  <c:v>1065</c:v>
                </c:pt>
                <c:pt idx="849">
                  <c:v>1065</c:v>
                </c:pt>
                <c:pt idx="850">
                  <c:v>1065</c:v>
                </c:pt>
                <c:pt idx="851">
                  <c:v>1065</c:v>
                </c:pt>
                <c:pt idx="852">
                  <c:v>1065</c:v>
                </c:pt>
                <c:pt idx="853">
                  <c:v>1065</c:v>
                </c:pt>
                <c:pt idx="854">
                  <c:v>1065</c:v>
                </c:pt>
                <c:pt idx="855">
                  <c:v>1065</c:v>
                </c:pt>
                <c:pt idx="856">
                  <c:v>1065</c:v>
                </c:pt>
                <c:pt idx="857">
                  <c:v>1065</c:v>
                </c:pt>
                <c:pt idx="858">
                  <c:v>1065</c:v>
                </c:pt>
                <c:pt idx="859">
                  <c:v>1065</c:v>
                </c:pt>
                <c:pt idx="860">
                  <c:v>1065</c:v>
                </c:pt>
                <c:pt idx="861">
                  <c:v>1065</c:v>
                </c:pt>
                <c:pt idx="862">
                  <c:v>1065</c:v>
                </c:pt>
                <c:pt idx="863">
                  <c:v>1065</c:v>
                </c:pt>
                <c:pt idx="864">
                  <c:v>1065</c:v>
                </c:pt>
                <c:pt idx="865">
                  <c:v>1065</c:v>
                </c:pt>
                <c:pt idx="866">
                  <c:v>1065</c:v>
                </c:pt>
                <c:pt idx="867">
                  <c:v>1065</c:v>
                </c:pt>
                <c:pt idx="868">
                  <c:v>1065</c:v>
                </c:pt>
                <c:pt idx="869">
                  <c:v>1065</c:v>
                </c:pt>
                <c:pt idx="870">
                  <c:v>1065</c:v>
                </c:pt>
                <c:pt idx="871">
                  <c:v>1065</c:v>
                </c:pt>
                <c:pt idx="872">
                  <c:v>1065</c:v>
                </c:pt>
                <c:pt idx="873">
                  <c:v>1065</c:v>
                </c:pt>
                <c:pt idx="874">
                  <c:v>1065</c:v>
                </c:pt>
                <c:pt idx="875">
                  <c:v>1065</c:v>
                </c:pt>
                <c:pt idx="876">
                  <c:v>1065</c:v>
                </c:pt>
                <c:pt idx="877">
                  <c:v>1065</c:v>
                </c:pt>
                <c:pt idx="878">
                  <c:v>1065</c:v>
                </c:pt>
                <c:pt idx="879">
                  <c:v>1065</c:v>
                </c:pt>
                <c:pt idx="880">
                  <c:v>1065</c:v>
                </c:pt>
                <c:pt idx="881">
                  <c:v>1065</c:v>
                </c:pt>
                <c:pt idx="882">
                  <c:v>1065</c:v>
                </c:pt>
                <c:pt idx="883">
                  <c:v>1065</c:v>
                </c:pt>
                <c:pt idx="884">
                  <c:v>1065</c:v>
                </c:pt>
                <c:pt idx="885">
                  <c:v>1065</c:v>
                </c:pt>
                <c:pt idx="886">
                  <c:v>1065</c:v>
                </c:pt>
                <c:pt idx="887">
                  <c:v>1065</c:v>
                </c:pt>
                <c:pt idx="888">
                  <c:v>1065</c:v>
                </c:pt>
                <c:pt idx="889">
                  <c:v>1065</c:v>
                </c:pt>
                <c:pt idx="890">
                  <c:v>1065</c:v>
                </c:pt>
                <c:pt idx="891">
                  <c:v>1065</c:v>
                </c:pt>
                <c:pt idx="892">
                  <c:v>1065</c:v>
                </c:pt>
                <c:pt idx="893">
                  <c:v>1065</c:v>
                </c:pt>
                <c:pt idx="894">
                  <c:v>1065</c:v>
                </c:pt>
                <c:pt idx="895">
                  <c:v>1065</c:v>
                </c:pt>
                <c:pt idx="896">
                  <c:v>1065</c:v>
                </c:pt>
                <c:pt idx="897">
                  <c:v>1065</c:v>
                </c:pt>
                <c:pt idx="898">
                  <c:v>1065</c:v>
                </c:pt>
                <c:pt idx="899">
                  <c:v>1065</c:v>
                </c:pt>
                <c:pt idx="900">
                  <c:v>1065</c:v>
                </c:pt>
                <c:pt idx="901">
                  <c:v>1065</c:v>
                </c:pt>
                <c:pt idx="902">
                  <c:v>1065</c:v>
                </c:pt>
                <c:pt idx="903">
                  <c:v>1065</c:v>
                </c:pt>
                <c:pt idx="904">
                  <c:v>1065</c:v>
                </c:pt>
                <c:pt idx="905">
                  <c:v>1065</c:v>
                </c:pt>
                <c:pt idx="906">
                  <c:v>1065</c:v>
                </c:pt>
                <c:pt idx="907">
                  <c:v>1065</c:v>
                </c:pt>
                <c:pt idx="908">
                  <c:v>1065</c:v>
                </c:pt>
                <c:pt idx="909">
                  <c:v>1065</c:v>
                </c:pt>
                <c:pt idx="910">
                  <c:v>1065</c:v>
                </c:pt>
                <c:pt idx="911">
                  <c:v>1065</c:v>
                </c:pt>
                <c:pt idx="912">
                  <c:v>1065</c:v>
                </c:pt>
                <c:pt idx="913">
                  <c:v>1065</c:v>
                </c:pt>
                <c:pt idx="914">
                  <c:v>1065</c:v>
                </c:pt>
                <c:pt idx="915">
                  <c:v>1065</c:v>
                </c:pt>
                <c:pt idx="916">
                  <c:v>1065</c:v>
                </c:pt>
                <c:pt idx="917">
                  <c:v>1065</c:v>
                </c:pt>
                <c:pt idx="918">
                  <c:v>1065</c:v>
                </c:pt>
                <c:pt idx="919">
                  <c:v>1065</c:v>
                </c:pt>
                <c:pt idx="920">
                  <c:v>1065</c:v>
                </c:pt>
                <c:pt idx="921">
                  <c:v>1065</c:v>
                </c:pt>
                <c:pt idx="922">
                  <c:v>1065</c:v>
                </c:pt>
                <c:pt idx="923">
                  <c:v>1065</c:v>
                </c:pt>
                <c:pt idx="924">
                  <c:v>1065</c:v>
                </c:pt>
                <c:pt idx="925">
                  <c:v>1065</c:v>
                </c:pt>
                <c:pt idx="926">
                  <c:v>1065</c:v>
                </c:pt>
                <c:pt idx="927">
                  <c:v>1065</c:v>
                </c:pt>
                <c:pt idx="928">
                  <c:v>1065</c:v>
                </c:pt>
                <c:pt idx="929">
                  <c:v>1065</c:v>
                </c:pt>
                <c:pt idx="930">
                  <c:v>1065</c:v>
                </c:pt>
                <c:pt idx="931">
                  <c:v>1065</c:v>
                </c:pt>
                <c:pt idx="932">
                  <c:v>1065</c:v>
                </c:pt>
                <c:pt idx="933">
                  <c:v>1065</c:v>
                </c:pt>
                <c:pt idx="934">
                  <c:v>1065</c:v>
                </c:pt>
                <c:pt idx="935">
                  <c:v>1065</c:v>
                </c:pt>
                <c:pt idx="936">
                  <c:v>1065</c:v>
                </c:pt>
                <c:pt idx="937">
                  <c:v>1065</c:v>
                </c:pt>
                <c:pt idx="938">
                  <c:v>1065</c:v>
                </c:pt>
                <c:pt idx="939">
                  <c:v>1065</c:v>
                </c:pt>
                <c:pt idx="940">
                  <c:v>1065</c:v>
                </c:pt>
                <c:pt idx="941">
                  <c:v>1065</c:v>
                </c:pt>
                <c:pt idx="942">
                  <c:v>1065</c:v>
                </c:pt>
                <c:pt idx="943">
                  <c:v>1065</c:v>
                </c:pt>
                <c:pt idx="944">
                  <c:v>1065</c:v>
                </c:pt>
                <c:pt idx="945">
                  <c:v>1065</c:v>
                </c:pt>
                <c:pt idx="946">
                  <c:v>1065</c:v>
                </c:pt>
                <c:pt idx="947">
                  <c:v>1065</c:v>
                </c:pt>
                <c:pt idx="948">
                  <c:v>1065</c:v>
                </c:pt>
                <c:pt idx="949">
                  <c:v>1065</c:v>
                </c:pt>
                <c:pt idx="950">
                  <c:v>1065</c:v>
                </c:pt>
                <c:pt idx="951">
                  <c:v>1065</c:v>
                </c:pt>
                <c:pt idx="952">
                  <c:v>1065</c:v>
                </c:pt>
                <c:pt idx="953">
                  <c:v>1065</c:v>
                </c:pt>
                <c:pt idx="954">
                  <c:v>1065</c:v>
                </c:pt>
                <c:pt idx="955">
                  <c:v>1065</c:v>
                </c:pt>
                <c:pt idx="956">
                  <c:v>1065</c:v>
                </c:pt>
                <c:pt idx="957">
                  <c:v>1065</c:v>
                </c:pt>
                <c:pt idx="958">
                  <c:v>1065</c:v>
                </c:pt>
                <c:pt idx="959">
                  <c:v>1065</c:v>
                </c:pt>
                <c:pt idx="960">
                  <c:v>1065</c:v>
                </c:pt>
                <c:pt idx="961">
                  <c:v>1065</c:v>
                </c:pt>
                <c:pt idx="962">
                  <c:v>1065</c:v>
                </c:pt>
                <c:pt idx="963">
                  <c:v>1065</c:v>
                </c:pt>
                <c:pt idx="964">
                  <c:v>1065</c:v>
                </c:pt>
                <c:pt idx="965">
                  <c:v>1065</c:v>
                </c:pt>
                <c:pt idx="966">
                  <c:v>1065</c:v>
                </c:pt>
                <c:pt idx="967">
                  <c:v>1065</c:v>
                </c:pt>
                <c:pt idx="968">
                  <c:v>1065</c:v>
                </c:pt>
                <c:pt idx="969">
                  <c:v>1065</c:v>
                </c:pt>
                <c:pt idx="970">
                  <c:v>1065</c:v>
                </c:pt>
                <c:pt idx="971">
                  <c:v>1065</c:v>
                </c:pt>
                <c:pt idx="972">
                  <c:v>1065</c:v>
                </c:pt>
                <c:pt idx="973">
                  <c:v>1065</c:v>
                </c:pt>
                <c:pt idx="974">
                  <c:v>1065</c:v>
                </c:pt>
                <c:pt idx="975">
                  <c:v>1065</c:v>
                </c:pt>
                <c:pt idx="976">
                  <c:v>1065</c:v>
                </c:pt>
                <c:pt idx="977">
                  <c:v>1065</c:v>
                </c:pt>
                <c:pt idx="978">
                  <c:v>1065</c:v>
                </c:pt>
                <c:pt idx="979">
                  <c:v>1065</c:v>
                </c:pt>
                <c:pt idx="980">
                  <c:v>1065</c:v>
                </c:pt>
                <c:pt idx="981">
                  <c:v>1065</c:v>
                </c:pt>
                <c:pt idx="982">
                  <c:v>1065</c:v>
                </c:pt>
                <c:pt idx="983">
                  <c:v>1065</c:v>
                </c:pt>
                <c:pt idx="984">
                  <c:v>1065</c:v>
                </c:pt>
                <c:pt idx="985">
                  <c:v>1065</c:v>
                </c:pt>
                <c:pt idx="986">
                  <c:v>1065</c:v>
                </c:pt>
                <c:pt idx="987">
                  <c:v>1065</c:v>
                </c:pt>
                <c:pt idx="988">
                  <c:v>1065</c:v>
                </c:pt>
                <c:pt idx="989">
                  <c:v>1065</c:v>
                </c:pt>
                <c:pt idx="990">
                  <c:v>1065</c:v>
                </c:pt>
                <c:pt idx="991">
                  <c:v>1065</c:v>
                </c:pt>
                <c:pt idx="992">
                  <c:v>1065</c:v>
                </c:pt>
                <c:pt idx="993">
                  <c:v>1065</c:v>
                </c:pt>
                <c:pt idx="994">
                  <c:v>1065</c:v>
                </c:pt>
                <c:pt idx="995">
                  <c:v>1065</c:v>
                </c:pt>
                <c:pt idx="996">
                  <c:v>1065</c:v>
                </c:pt>
                <c:pt idx="997">
                  <c:v>1065</c:v>
                </c:pt>
                <c:pt idx="998">
                  <c:v>1065</c:v>
                </c:pt>
                <c:pt idx="999">
                  <c:v>1065</c:v>
                </c:pt>
                <c:pt idx="1000">
                  <c:v>1065</c:v>
                </c:pt>
                <c:pt idx="1001">
                  <c:v>1065</c:v>
                </c:pt>
                <c:pt idx="1002">
                  <c:v>1065</c:v>
                </c:pt>
                <c:pt idx="1003">
                  <c:v>1065</c:v>
                </c:pt>
                <c:pt idx="1004">
                  <c:v>1065</c:v>
                </c:pt>
                <c:pt idx="1005">
                  <c:v>1065</c:v>
                </c:pt>
                <c:pt idx="1006">
                  <c:v>1065</c:v>
                </c:pt>
                <c:pt idx="1007">
                  <c:v>1065</c:v>
                </c:pt>
                <c:pt idx="1008">
                  <c:v>1065</c:v>
                </c:pt>
                <c:pt idx="1009">
                  <c:v>1065</c:v>
                </c:pt>
                <c:pt idx="1010">
                  <c:v>1065</c:v>
                </c:pt>
                <c:pt idx="1011">
                  <c:v>1065</c:v>
                </c:pt>
                <c:pt idx="1012">
                  <c:v>1065</c:v>
                </c:pt>
                <c:pt idx="1013">
                  <c:v>1065</c:v>
                </c:pt>
                <c:pt idx="1014">
                  <c:v>1065</c:v>
                </c:pt>
                <c:pt idx="1015">
                  <c:v>1065</c:v>
                </c:pt>
                <c:pt idx="1016">
                  <c:v>1065</c:v>
                </c:pt>
                <c:pt idx="1017">
                  <c:v>1065</c:v>
                </c:pt>
                <c:pt idx="1018">
                  <c:v>1065</c:v>
                </c:pt>
                <c:pt idx="1019">
                  <c:v>1065</c:v>
                </c:pt>
                <c:pt idx="1020">
                  <c:v>1065</c:v>
                </c:pt>
                <c:pt idx="1021">
                  <c:v>1065</c:v>
                </c:pt>
                <c:pt idx="1022">
                  <c:v>1065</c:v>
                </c:pt>
                <c:pt idx="1023">
                  <c:v>1065</c:v>
                </c:pt>
                <c:pt idx="1024">
                  <c:v>1065</c:v>
                </c:pt>
                <c:pt idx="1025">
                  <c:v>1065</c:v>
                </c:pt>
                <c:pt idx="1026">
                  <c:v>1065</c:v>
                </c:pt>
                <c:pt idx="1027">
                  <c:v>1065</c:v>
                </c:pt>
                <c:pt idx="1028">
                  <c:v>1065</c:v>
                </c:pt>
                <c:pt idx="1029">
                  <c:v>1065</c:v>
                </c:pt>
                <c:pt idx="1030">
                  <c:v>1065</c:v>
                </c:pt>
                <c:pt idx="1031">
                  <c:v>1065</c:v>
                </c:pt>
                <c:pt idx="1032">
                  <c:v>1065</c:v>
                </c:pt>
                <c:pt idx="1033">
                  <c:v>1065</c:v>
                </c:pt>
                <c:pt idx="1034">
                  <c:v>1065</c:v>
                </c:pt>
                <c:pt idx="1035">
                  <c:v>1065</c:v>
                </c:pt>
                <c:pt idx="1036">
                  <c:v>1065</c:v>
                </c:pt>
                <c:pt idx="1037">
                  <c:v>1065</c:v>
                </c:pt>
                <c:pt idx="1038">
                  <c:v>1065</c:v>
                </c:pt>
                <c:pt idx="1039">
                  <c:v>1065</c:v>
                </c:pt>
                <c:pt idx="1040">
                  <c:v>1065</c:v>
                </c:pt>
                <c:pt idx="1041">
                  <c:v>1065</c:v>
                </c:pt>
                <c:pt idx="1042">
                  <c:v>1065</c:v>
                </c:pt>
                <c:pt idx="1043">
                  <c:v>1065</c:v>
                </c:pt>
                <c:pt idx="1044">
                  <c:v>1065</c:v>
                </c:pt>
                <c:pt idx="1045">
                  <c:v>1065</c:v>
                </c:pt>
                <c:pt idx="1046">
                  <c:v>1065</c:v>
                </c:pt>
                <c:pt idx="1047">
                  <c:v>1065</c:v>
                </c:pt>
                <c:pt idx="1048">
                  <c:v>1065</c:v>
                </c:pt>
                <c:pt idx="1049">
                  <c:v>1065</c:v>
                </c:pt>
                <c:pt idx="1050">
                  <c:v>1065</c:v>
                </c:pt>
                <c:pt idx="1051">
                  <c:v>1065</c:v>
                </c:pt>
                <c:pt idx="1052">
                  <c:v>1065</c:v>
                </c:pt>
                <c:pt idx="1053">
                  <c:v>1065</c:v>
                </c:pt>
                <c:pt idx="1054">
                  <c:v>1065</c:v>
                </c:pt>
                <c:pt idx="1055">
                  <c:v>1065</c:v>
                </c:pt>
                <c:pt idx="1056">
                  <c:v>1065</c:v>
                </c:pt>
                <c:pt idx="1057">
                  <c:v>1065</c:v>
                </c:pt>
                <c:pt idx="1058">
                  <c:v>1065</c:v>
                </c:pt>
                <c:pt idx="1059">
                  <c:v>1065</c:v>
                </c:pt>
                <c:pt idx="1060">
                  <c:v>1065</c:v>
                </c:pt>
                <c:pt idx="1061">
                  <c:v>1065</c:v>
                </c:pt>
                <c:pt idx="1062">
                  <c:v>1065</c:v>
                </c:pt>
                <c:pt idx="1063">
                  <c:v>1065</c:v>
                </c:pt>
                <c:pt idx="1064">
                  <c:v>1065</c:v>
                </c:pt>
                <c:pt idx="1065">
                  <c:v>1065</c:v>
                </c:pt>
                <c:pt idx="1066">
                  <c:v>1065</c:v>
                </c:pt>
                <c:pt idx="1067">
                  <c:v>1065</c:v>
                </c:pt>
                <c:pt idx="1068">
                  <c:v>1065</c:v>
                </c:pt>
                <c:pt idx="1069">
                  <c:v>1065</c:v>
                </c:pt>
                <c:pt idx="1070">
                  <c:v>1065</c:v>
                </c:pt>
                <c:pt idx="1071">
                  <c:v>1065</c:v>
                </c:pt>
                <c:pt idx="1072">
                  <c:v>1065</c:v>
                </c:pt>
                <c:pt idx="1073">
                  <c:v>1065</c:v>
                </c:pt>
                <c:pt idx="1074">
                  <c:v>1065</c:v>
                </c:pt>
                <c:pt idx="1075">
                  <c:v>1065</c:v>
                </c:pt>
                <c:pt idx="1076">
                  <c:v>1065</c:v>
                </c:pt>
                <c:pt idx="1077">
                  <c:v>1065</c:v>
                </c:pt>
                <c:pt idx="1078">
                  <c:v>1065</c:v>
                </c:pt>
                <c:pt idx="1079">
                  <c:v>1065</c:v>
                </c:pt>
                <c:pt idx="1080">
                  <c:v>1065</c:v>
                </c:pt>
                <c:pt idx="1081">
                  <c:v>1065</c:v>
                </c:pt>
                <c:pt idx="1082">
                  <c:v>1065</c:v>
                </c:pt>
                <c:pt idx="1083">
                  <c:v>1065</c:v>
                </c:pt>
                <c:pt idx="1084">
                  <c:v>1065</c:v>
                </c:pt>
                <c:pt idx="1085">
                  <c:v>1065</c:v>
                </c:pt>
                <c:pt idx="1086">
                  <c:v>1065</c:v>
                </c:pt>
                <c:pt idx="1087">
                  <c:v>1065</c:v>
                </c:pt>
                <c:pt idx="1088">
                  <c:v>1065</c:v>
                </c:pt>
                <c:pt idx="1089">
                  <c:v>1065</c:v>
                </c:pt>
                <c:pt idx="1090">
                  <c:v>1065</c:v>
                </c:pt>
                <c:pt idx="1091">
                  <c:v>1065</c:v>
                </c:pt>
                <c:pt idx="1092">
                  <c:v>1065</c:v>
                </c:pt>
                <c:pt idx="1093">
                  <c:v>1065</c:v>
                </c:pt>
                <c:pt idx="1094">
                  <c:v>1065</c:v>
                </c:pt>
                <c:pt idx="1095">
                  <c:v>1065</c:v>
                </c:pt>
                <c:pt idx="1096">
                  <c:v>1065</c:v>
                </c:pt>
                <c:pt idx="1097">
                  <c:v>1065</c:v>
                </c:pt>
                <c:pt idx="1098">
                  <c:v>1065</c:v>
                </c:pt>
                <c:pt idx="1099">
                  <c:v>1065</c:v>
                </c:pt>
                <c:pt idx="1100">
                  <c:v>1065</c:v>
                </c:pt>
                <c:pt idx="1101">
                  <c:v>1065</c:v>
                </c:pt>
                <c:pt idx="1102">
                  <c:v>1065</c:v>
                </c:pt>
                <c:pt idx="1103">
                  <c:v>1065</c:v>
                </c:pt>
                <c:pt idx="1104">
                  <c:v>1065</c:v>
                </c:pt>
                <c:pt idx="1105">
                  <c:v>1065</c:v>
                </c:pt>
                <c:pt idx="1106">
                  <c:v>1065</c:v>
                </c:pt>
                <c:pt idx="1107">
                  <c:v>1065</c:v>
                </c:pt>
                <c:pt idx="1108">
                  <c:v>1065</c:v>
                </c:pt>
                <c:pt idx="1109">
                  <c:v>1065</c:v>
                </c:pt>
                <c:pt idx="1110">
                  <c:v>1065</c:v>
                </c:pt>
                <c:pt idx="1111">
                  <c:v>1065</c:v>
                </c:pt>
                <c:pt idx="1112">
                  <c:v>1065</c:v>
                </c:pt>
                <c:pt idx="1113">
                  <c:v>1065</c:v>
                </c:pt>
                <c:pt idx="1114">
                  <c:v>1065</c:v>
                </c:pt>
                <c:pt idx="1115">
                  <c:v>1065</c:v>
                </c:pt>
                <c:pt idx="1116">
                  <c:v>1065</c:v>
                </c:pt>
                <c:pt idx="1117">
                  <c:v>1065</c:v>
                </c:pt>
                <c:pt idx="1118">
                  <c:v>1065</c:v>
                </c:pt>
                <c:pt idx="1119">
                  <c:v>1065</c:v>
                </c:pt>
                <c:pt idx="1120">
                  <c:v>1065</c:v>
                </c:pt>
                <c:pt idx="1121">
                  <c:v>1065</c:v>
                </c:pt>
                <c:pt idx="1122">
                  <c:v>1065</c:v>
                </c:pt>
                <c:pt idx="1123">
                  <c:v>1065</c:v>
                </c:pt>
                <c:pt idx="1124">
                  <c:v>1065</c:v>
                </c:pt>
                <c:pt idx="1125">
                  <c:v>1065</c:v>
                </c:pt>
                <c:pt idx="1126">
                  <c:v>1065</c:v>
                </c:pt>
                <c:pt idx="1127">
                  <c:v>1065</c:v>
                </c:pt>
                <c:pt idx="1128">
                  <c:v>1065</c:v>
                </c:pt>
                <c:pt idx="1129">
                  <c:v>1065</c:v>
                </c:pt>
                <c:pt idx="1130">
                  <c:v>1065</c:v>
                </c:pt>
                <c:pt idx="1131">
                  <c:v>1065</c:v>
                </c:pt>
                <c:pt idx="1132">
                  <c:v>1065</c:v>
                </c:pt>
                <c:pt idx="1133">
                  <c:v>1065</c:v>
                </c:pt>
                <c:pt idx="1134">
                  <c:v>1065</c:v>
                </c:pt>
                <c:pt idx="1135">
                  <c:v>1065</c:v>
                </c:pt>
                <c:pt idx="1136">
                  <c:v>1065</c:v>
                </c:pt>
                <c:pt idx="1137">
                  <c:v>1065</c:v>
                </c:pt>
                <c:pt idx="1138">
                  <c:v>1065</c:v>
                </c:pt>
                <c:pt idx="1139">
                  <c:v>1065</c:v>
                </c:pt>
                <c:pt idx="1140">
                  <c:v>1065</c:v>
                </c:pt>
                <c:pt idx="1141">
                  <c:v>1065</c:v>
                </c:pt>
                <c:pt idx="1142">
                  <c:v>1065</c:v>
                </c:pt>
                <c:pt idx="1143">
                  <c:v>1065</c:v>
                </c:pt>
                <c:pt idx="1144">
                  <c:v>1065</c:v>
                </c:pt>
                <c:pt idx="1145">
                  <c:v>1065</c:v>
                </c:pt>
                <c:pt idx="1146">
                  <c:v>1065</c:v>
                </c:pt>
                <c:pt idx="1147">
                  <c:v>1065</c:v>
                </c:pt>
                <c:pt idx="1148">
                  <c:v>1065</c:v>
                </c:pt>
                <c:pt idx="1149">
                  <c:v>1065</c:v>
                </c:pt>
                <c:pt idx="1150">
                  <c:v>1065</c:v>
                </c:pt>
                <c:pt idx="1151">
                  <c:v>1065</c:v>
                </c:pt>
                <c:pt idx="1152">
                  <c:v>1065</c:v>
                </c:pt>
                <c:pt idx="1153">
                  <c:v>1065</c:v>
                </c:pt>
                <c:pt idx="1154">
                  <c:v>1065</c:v>
                </c:pt>
                <c:pt idx="1155">
                  <c:v>1065</c:v>
                </c:pt>
                <c:pt idx="1156">
                  <c:v>1065</c:v>
                </c:pt>
                <c:pt idx="1157">
                  <c:v>1065</c:v>
                </c:pt>
                <c:pt idx="1158">
                  <c:v>1065</c:v>
                </c:pt>
                <c:pt idx="1159">
                  <c:v>1065</c:v>
                </c:pt>
                <c:pt idx="1160">
                  <c:v>1065</c:v>
                </c:pt>
                <c:pt idx="1161">
                  <c:v>1065</c:v>
                </c:pt>
                <c:pt idx="1162">
                  <c:v>1065</c:v>
                </c:pt>
                <c:pt idx="1163">
                  <c:v>1065</c:v>
                </c:pt>
                <c:pt idx="1164">
                  <c:v>1065</c:v>
                </c:pt>
                <c:pt idx="1165">
                  <c:v>1065</c:v>
                </c:pt>
                <c:pt idx="1166">
                  <c:v>1065</c:v>
                </c:pt>
                <c:pt idx="1167">
                  <c:v>1065</c:v>
                </c:pt>
                <c:pt idx="1168">
                  <c:v>1065</c:v>
                </c:pt>
                <c:pt idx="1169">
                  <c:v>1065</c:v>
                </c:pt>
                <c:pt idx="1170">
                  <c:v>1065</c:v>
                </c:pt>
                <c:pt idx="1171">
                  <c:v>1065</c:v>
                </c:pt>
                <c:pt idx="1172">
                  <c:v>1065</c:v>
                </c:pt>
                <c:pt idx="1173">
                  <c:v>1065</c:v>
                </c:pt>
                <c:pt idx="1174">
                  <c:v>1065</c:v>
                </c:pt>
                <c:pt idx="1175">
                  <c:v>1065</c:v>
                </c:pt>
                <c:pt idx="1176">
                  <c:v>1065</c:v>
                </c:pt>
                <c:pt idx="1177">
                  <c:v>1065</c:v>
                </c:pt>
                <c:pt idx="1178">
                  <c:v>1065</c:v>
                </c:pt>
                <c:pt idx="1179">
                  <c:v>1065</c:v>
                </c:pt>
                <c:pt idx="1180">
                  <c:v>1065</c:v>
                </c:pt>
                <c:pt idx="1181">
                  <c:v>1065</c:v>
                </c:pt>
                <c:pt idx="1182">
                  <c:v>1065</c:v>
                </c:pt>
                <c:pt idx="1183">
                  <c:v>1065</c:v>
                </c:pt>
                <c:pt idx="1184">
                  <c:v>1065</c:v>
                </c:pt>
                <c:pt idx="1185">
                  <c:v>1065</c:v>
                </c:pt>
                <c:pt idx="1186">
                  <c:v>1065</c:v>
                </c:pt>
                <c:pt idx="1187">
                  <c:v>1065</c:v>
                </c:pt>
                <c:pt idx="1188">
                  <c:v>1065</c:v>
                </c:pt>
                <c:pt idx="1189">
                  <c:v>1065</c:v>
                </c:pt>
                <c:pt idx="1190">
                  <c:v>1065</c:v>
                </c:pt>
                <c:pt idx="1191">
                  <c:v>1065</c:v>
                </c:pt>
                <c:pt idx="1192">
                  <c:v>1065</c:v>
                </c:pt>
                <c:pt idx="1193">
                  <c:v>1065</c:v>
                </c:pt>
                <c:pt idx="1194">
                  <c:v>1064.7080078125</c:v>
                </c:pt>
                <c:pt idx="1195">
                  <c:v>1063.52563476563</c:v>
                </c:pt>
                <c:pt idx="1196">
                  <c:v>1062.34814453125</c:v>
                </c:pt>
                <c:pt idx="1197">
                  <c:v>1061.16589355469</c:v>
                </c:pt>
                <c:pt idx="1198">
                  <c:v>1060.37609863281</c:v>
                </c:pt>
                <c:pt idx="1199">
                  <c:v>1059.19372558594</c:v>
                </c:pt>
                <c:pt idx="1200">
                  <c:v>1058.01623535156</c:v>
                </c:pt>
                <c:pt idx="1201">
                  <c:v>1056.83862304688</c:v>
                </c:pt>
                <c:pt idx="1202">
                  <c:v>1055.6611328125</c:v>
                </c:pt>
                <c:pt idx="1203">
                  <c:v>1054.48364257813</c:v>
                </c:pt>
                <c:pt idx="1204">
                  <c:v>1053.30603027344</c:v>
                </c:pt>
                <c:pt idx="1205">
                  <c:v>1052.52099609375</c:v>
                </c:pt>
                <c:pt idx="1206">
                  <c:v>1051.333984375</c:v>
                </c:pt>
                <c:pt idx="1207">
                  <c:v>1050.15161132813</c:v>
                </c:pt>
                <c:pt idx="1208">
                  <c:v>1048.96447753906</c:v>
                </c:pt>
                <c:pt idx="1209">
                  <c:v>1047.7822265625</c:v>
                </c:pt>
                <c:pt idx="1210">
                  <c:v>1046.59985351563</c:v>
                </c:pt>
                <c:pt idx="1211">
                  <c:v>1045.41760253906</c:v>
                </c:pt>
                <c:pt idx="1212">
                  <c:v>1044.23522949219</c:v>
                </c:pt>
                <c:pt idx="1213">
                  <c:v>1043.05773925781</c:v>
                </c:pt>
                <c:pt idx="1214">
                  <c:v>1041.87536621094</c:v>
                </c:pt>
                <c:pt idx="1215">
                  <c:v>1040.69311523438</c:v>
                </c:pt>
                <c:pt idx="1216">
                  <c:v>1039.515625</c:v>
                </c:pt>
                <c:pt idx="1217">
                  <c:v>1038.33801269531</c:v>
                </c:pt>
                <c:pt idx="1218">
                  <c:v>1037.54345703125</c:v>
                </c:pt>
                <c:pt idx="1219">
                  <c:v>1036.35632324219</c:v>
                </c:pt>
                <c:pt idx="1220">
                  <c:v>1035.17883300781</c:v>
                </c:pt>
                <c:pt idx="1221">
                  <c:v>1033.99645996094</c:v>
                </c:pt>
                <c:pt idx="1222">
                  <c:v>1032.81896972656</c:v>
                </c:pt>
                <c:pt idx="1223">
                  <c:v>1031.6318359375</c:v>
                </c:pt>
                <c:pt idx="1224">
                  <c:v>1030.44958496094</c:v>
                </c:pt>
                <c:pt idx="1225">
                  <c:v>1029.27197265625</c:v>
                </c:pt>
                <c:pt idx="1226">
                  <c:v>1028.08972167969</c:v>
                </c:pt>
                <c:pt idx="1227">
                  <c:v>1026.90734863281</c:v>
                </c:pt>
                <c:pt idx="1228">
                  <c:v>1025.72509765625</c:v>
                </c:pt>
                <c:pt idx="1229">
                  <c:v>1024.54272460938</c:v>
                </c:pt>
                <c:pt idx="1230">
                  <c:v>1023.7529296875</c:v>
                </c:pt>
                <c:pt idx="1231">
                  <c:v>1022.57061767578</c:v>
                </c:pt>
                <c:pt idx="1232">
                  <c:v>1021.38354492188</c:v>
                </c:pt>
                <c:pt idx="1233">
                  <c:v>1020.20599365234</c:v>
                </c:pt>
                <c:pt idx="1234">
                  <c:v>1019.02368164063</c:v>
                </c:pt>
                <c:pt idx="1235">
                  <c:v>1017.84613037109</c:v>
                </c:pt>
                <c:pt idx="1236">
                  <c:v>1016.66381835938</c:v>
                </c:pt>
                <c:pt idx="1237">
                  <c:v>1015.48150634766</c:v>
                </c:pt>
                <c:pt idx="1238">
                  <c:v>1014.28961181641</c:v>
                </c:pt>
                <c:pt idx="1239">
                  <c:v>1013.09771728516</c:v>
                </c:pt>
                <c:pt idx="1240">
                  <c:v>1011.91064453125</c:v>
                </c:pt>
                <c:pt idx="1241">
                  <c:v>1010.73309326172</c:v>
                </c:pt>
                <c:pt idx="1242">
                  <c:v>1009.94329833984</c:v>
                </c:pt>
                <c:pt idx="1243">
                  <c:v>1008.72271728516</c:v>
                </c:pt>
                <c:pt idx="1244">
                  <c:v>1007.54040527344</c:v>
                </c:pt>
                <c:pt idx="1245">
                  <c:v>1006.36285400391</c:v>
                </c:pt>
                <c:pt idx="1246">
                  <c:v>1005.18054199219</c:v>
                </c:pt>
                <c:pt idx="1247">
                  <c:v>1004.00299072266</c:v>
                </c:pt>
                <c:pt idx="1248">
                  <c:v>1002.82067871094</c:v>
                </c:pt>
                <c:pt idx="1249">
                  <c:v>1001.63836669922</c:v>
                </c:pt>
                <c:pt idx="1250">
                  <c:v>1000.4560546875</c:v>
                </c:pt>
                <c:pt idx="1251">
                  <c:v>999.26892089843795</c:v>
                </c:pt>
                <c:pt idx="1252">
                  <c:v>998.08660888671898</c:v>
                </c:pt>
                <c:pt idx="1253">
                  <c:v>996.90911865234398</c:v>
                </c:pt>
                <c:pt idx="1254">
                  <c:v>996.11926269531295</c:v>
                </c:pt>
                <c:pt idx="1255">
                  <c:v>994.93695068359398</c:v>
                </c:pt>
                <c:pt idx="1256">
                  <c:v>993.754638671875</c:v>
                </c:pt>
                <c:pt idx="1257">
                  <c:v>992.56756591796898</c:v>
                </c:pt>
                <c:pt idx="1258">
                  <c:v>991.38525390625</c:v>
                </c:pt>
                <c:pt idx="1259">
                  <c:v>990.20294189453102</c:v>
                </c:pt>
                <c:pt idx="1260">
                  <c:v>989.02062988281295</c:v>
                </c:pt>
                <c:pt idx="1261">
                  <c:v>987.83349609375</c:v>
                </c:pt>
                <c:pt idx="1262">
                  <c:v>986.64642333984398</c:v>
                </c:pt>
                <c:pt idx="1263">
                  <c:v>985.464111328125</c:v>
                </c:pt>
                <c:pt idx="1264">
                  <c:v>984.28173828125</c:v>
                </c:pt>
                <c:pt idx="1265">
                  <c:v>983.48718261718795</c:v>
                </c:pt>
                <c:pt idx="1266">
                  <c:v>982.30963134765602</c:v>
                </c:pt>
                <c:pt idx="1267">
                  <c:v>981.12731933593795</c:v>
                </c:pt>
                <c:pt idx="1268">
                  <c:v>979.94982910156295</c:v>
                </c:pt>
                <c:pt idx="1269">
                  <c:v>978.77227783203102</c:v>
                </c:pt>
                <c:pt idx="1270">
                  <c:v>977.5947265625</c:v>
                </c:pt>
                <c:pt idx="1271">
                  <c:v>976.417236328125</c:v>
                </c:pt>
                <c:pt idx="1272">
                  <c:v>975.23486328125</c:v>
                </c:pt>
                <c:pt idx="1273">
                  <c:v>974.05255126953102</c:v>
                </c:pt>
                <c:pt idx="1274">
                  <c:v>972.87506103515602</c:v>
                </c:pt>
                <c:pt idx="1275">
                  <c:v>971.697509765625</c:v>
                </c:pt>
                <c:pt idx="1276">
                  <c:v>970.52001953125</c:v>
                </c:pt>
                <c:pt idx="1277">
                  <c:v>969.33288574218795</c:v>
                </c:pt>
                <c:pt idx="1278">
                  <c:v>968.15057373046898</c:v>
                </c:pt>
                <c:pt idx="1279">
                  <c:v>967.36553955078102</c:v>
                </c:pt>
                <c:pt idx="1280">
                  <c:v>966.18322753906295</c:v>
                </c:pt>
                <c:pt idx="1281">
                  <c:v>965.00091552734398</c:v>
                </c:pt>
                <c:pt idx="1282">
                  <c:v>963.82336425781295</c:v>
                </c:pt>
                <c:pt idx="1283">
                  <c:v>962.64587402343795</c:v>
                </c:pt>
                <c:pt idx="1284">
                  <c:v>961.46356201171898</c:v>
                </c:pt>
                <c:pt idx="1285">
                  <c:v>960.28601074218795</c:v>
                </c:pt>
                <c:pt idx="1286">
                  <c:v>959.10369873046898</c:v>
                </c:pt>
                <c:pt idx="1287">
                  <c:v>957.92614746093795</c:v>
                </c:pt>
                <c:pt idx="1288">
                  <c:v>956.73907470703102</c:v>
                </c:pt>
                <c:pt idx="1289">
                  <c:v>955.5615234375</c:v>
                </c:pt>
                <c:pt idx="1290">
                  <c:v>954.37921142578102</c:v>
                </c:pt>
                <c:pt idx="1291">
                  <c:v>953.20166015625</c:v>
                </c:pt>
                <c:pt idx="1292">
                  <c:v>952.40710449218795</c:v>
                </c:pt>
                <c:pt idx="1293">
                  <c:v>951.22955322265602</c:v>
                </c:pt>
                <c:pt idx="1294">
                  <c:v>950.04724121093795</c:v>
                </c:pt>
                <c:pt idx="1295">
                  <c:v>948.86968994140602</c:v>
                </c:pt>
                <c:pt idx="1296">
                  <c:v>947.68737792968795</c:v>
                </c:pt>
                <c:pt idx="1297">
                  <c:v>946.50030517578102</c:v>
                </c:pt>
                <c:pt idx="1298">
                  <c:v>945.32275390625</c:v>
                </c:pt>
                <c:pt idx="1299">
                  <c:v>944.130859375</c:v>
                </c:pt>
                <c:pt idx="1300">
                  <c:v>942.93896484375</c:v>
                </c:pt>
                <c:pt idx="1301">
                  <c:v>941.75665283203102</c:v>
                </c:pt>
                <c:pt idx="1302">
                  <c:v>940.57434082031295</c:v>
                </c:pt>
                <c:pt idx="1303">
                  <c:v>939.39685058593795</c:v>
                </c:pt>
                <c:pt idx="1304">
                  <c:v>938.61181640625</c:v>
                </c:pt>
                <c:pt idx="1305">
                  <c:v>937.42950439453102</c:v>
                </c:pt>
                <c:pt idx="1306">
                  <c:v>936.251953125</c:v>
                </c:pt>
                <c:pt idx="1307">
                  <c:v>935.06964111328102</c:v>
                </c:pt>
                <c:pt idx="1308">
                  <c:v>933.87298583984398</c:v>
                </c:pt>
                <c:pt idx="1309">
                  <c:v>932.690673828125</c:v>
                </c:pt>
                <c:pt idx="1310">
                  <c:v>931.50354003906295</c:v>
                </c:pt>
                <c:pt idx="1311">
                  <c:v>930.31640625</c:v>
                </c:pt>
                <c:pt idx="1312">
                  <c:v>929.13415527343795</c:v>
                </c:pt>
                <c:pt idx="1313">
                  <c:v>927.95660400390602</c:v>
                </c:pt>
                <c:pt idx="1314">
                  <c:v>926.77423095703102</c:v>
                </c:pt>
                <c:pt idx="1315">
                  <c:v>925.59191894531295</c:v>
                </c:pt>
                <c:pt idx="1316">
                  <c:v>924.806884765625</c:v>
                </c:pt>
                <c:pt idx="1317">
                  <c:v>923.614990234375</c:v>
                </c:pt>
                <c:pt idx="1318">
                  <c:v>922.43267822265602</c:v>
                </c:pt>
                <c:pt idx="1319">
                  <c:v>921.25518798828102</c:v>
                </c:pt>
                <c:pt idx="1320">
                  <c:v>920.07287597656295</c:v>
                </c:pt>
                <c:pt idx="1321">
                  <c:v>918.89056396484398</c:v>
                </c:pt>
                <c:pt idx="1322">
                  <c:v>917.70343017578102</c:v>
                </c:pt>
                <c:pt idx="1323">
                  <c:v>916.52111816406295</c:v>
                </c:pt>
                <c:pt idx="1324">
                  <c:v>915.33880615234398</c:v>
                </c:pt>
                <c:pt idx="1325">
                  <c:v>914.156494140625</c:v>
                </c:pt>
                <c:pt idx="1326">
                  <c:v>912.97418212890602</c:v>
                </c:pt>
                <c:pt idx="1327">
                  <c:v>911.796630859375</c:v>
                </c:pt>
                <c:pt idx="1328">
                  <c:v>910.60955810546898</c:v>
                </c:pt>
                <c:pt idx="1329">
                  <c:v>909.82452392578102</c:v>
                </c:pt>
                <c:pt idx="1330">
                  <c:v>908.63739013671898</c:v>
                </c:pt>
                <c:pt idx="1331">
                  <c:v>907.45989990234398</c:v>
                </c:pt>
                <c:pt idx="1332">
                  <c:v>906.28234863281295</c:v>
                </c:pt>
                <c:pt idx="1333">
                  <c:v>905.09527587890602</c:v>
                </c:pt>
                <c:pt idx="1334">
                  <c:v>903.917724609375</c:v>
                </c:pt>
                <c:pt idx="1335">
                  <c:v>902.73059082031295</c:v>
                </c:pt>
                <c:pt idx="1336">
                  <c:v>901.54827880859398</c:v>
                </c:pt>
                <c:pt idx="1337">
                  <c:v>900.365966796875</c:v>
                </c:pt>
                <c:pt idx="1338">
                  <c:v>899.17889404296898</c:v>
                </c:pt>
                <c:pt idx="1339">
                  <c:v>897.99658203125</c:v>
                </c:pt>
                <c:pt idx="1340">
                  <c:v>896.81427001953102</c:v>
                </c:pt>
                <c:pt idx="1341">
                  <c:v>896.0244140625</c:v>
                </c:pt>
                <c:pt idx="1342">
                  <c:v>894.846923828125</c:v>
                </c:pt>
                <c:pt idx="1343">
                  <c:v>893.66461181640602</c:v>
                </c:pt>
                <c:pt idx="1344">
                  <c:v>892.463134765625</c:v>
                </c:pt>
                <c:pt idx="1345">
                  <c:v>891.28082275390602</c:v>
                </c:pt>
                <c:pt idx="1346">
                  <c:v>890.06018066406295</c:v>
                </c:pt>
                <c:pt idx="1347">
                  <c:v>888.87786865234398</c:v>
                </c:pt>
                <c:pt idx="1348">
                  <c:v>887.695556640625</c:v>
                </c:pt>
                <c:pt idx="1349">
                  <c:v>886.51324462890602</c:v>
                </c:pt>
                <c:pt idx="1350">
                  <c:v>885.33575439453102</c:v>
                </c:pt>
                <c:pt idx="1351">
                  <c:v>884.158203125</c:v>
                </c:pt>
                <c:pt idx="1352">
                  <c:v>883.368408203125</c:v>
                </c:pt>
                <c:pt idx="1353">
                  <c:v>882.18609619140602</c:v>
                </c:pt>
                <c:pt idx="1354">
                  <c:v>881.00378417968795</c:v>
                </c:pt>
                <c:pt idx="1355">
                  <c:v>879.82623291015602</c:v>
                </c:pt>
                <c:pt idx="1356">
                  <c:v>878.64392089843795</c:v>
                </c:pt>
                <c:pt idx="1357">
                  <c:v>877.46160888671898</c:v>
                </c:pt>
                <c:pt idx="1358">
                  <c:v>876.279296875</c:v>
                </c:pt>
                <c:pt idx="1359">
                  <c:v>875.10174560546898</c:v>
                </c:pt>
                <c:pt idx="1360">
                  <c:v>873.91943359375</c:v>
                </c:pt>
                <c:pt idx="1361">
                  <c:v>872.74188232421898</c:v>
                </c:pt>
                <c:pt idx="1362">
                  <c:v>871.5595703125</c:v>
                </c:pt>
                <c:pt idx="1363">
                  <c:v>870.382080078125</c:v>
                </c:pt>
                <c:pt idx="1364">
                  <c:v>869.59704589843795</c:v>
                </c:pt>
                <c:pt idx="1365">
                  <c:v>868.41949462890602</c:v>
                </c:pt>
                <c:pt idx="1366">
                  <c:v>867.241943359375</c:v>
                </c:pt>
                <c:pt idx="1367">
                  <c:v>866.05963134765602</c:v>
                </c:pt>
                <c:pt idx="1368">
                  <c:v>864.87731933593795</c:v>
                </c:pt>
                <c:pt idx="1369">
                  <c:v>863.69024658203102</c:v>
                </c:pt>
                <c:pt idx="1370">
                  <c:v>862.50793457031295</c:v>
                </c:pt>
                <c:pt idx="1371">
                  <c:v>861.722900390625</c:v>
                </c:pt>
                <c:pt idx="1372">
                  <c:v>860.52624511718795</c:v>
                </c:pt>
                <c:pt idx="1373">
                  <c:v>859.339111328125</c:v>
                </c:pt>
                <c:pt idx="1374">
                  <c:v>858.415283203125</c:v>
                </c:pt>
                <c:pt idx="1375">
                  <c:v>857.65417480468795</c:v>
                </c:pt>
                <c:pt idx="1376">
                  <c:v>856.73992919921898</c:v>
                </c:pt>
                <c:pt idx="1377">
                  <c:v>855.84002685546898</c:v>
                </c:pt>
                <c:pt idx="1378">
                  <c:v>854.98321533203102</c:v>
                </c:pt>
                <c:pt idx="1379">
                  <c:v>854.45666503906295</c:v>
                </c:pt>
                <c:pt idx="1380">
                  <c:v>853.34619140625</c:v>
                </c:pt>
                <c:pt idx="1381">
                  <c:v>852.52764892578102</c:v>
                </c:pt>
                <c:pt idx="1382">
                  <c:v>851.34051513671898</c:v>
                </c:pt>
                <c:pt idx="1383">
                  <c:v>850.55554199218795</c:v>
                </c:pt>
                <c:pt idx="1384">
                  <c:v>849.368408203125</c:v>
                </c:pt>
                <c:pt idx="1385">
                  <c:v>848.19091796875</c:v>
                </c:pt>
                <c:pt idx="1386">
                  <c:v>847.01336669921898</c:v>
                </c:pt>
                <c:pt idx="1387">
                  <c:v>845.8310546875</c:v>
                </c:pt>
                <c:pt idx="1388">
                  <c:v>844.624755859375</c:v>
                </c:pt>
                <c:pt idx="1389">
                  <c:v>843.44250488281295</c:v>
                </c:pt>
                <c:pt idx="1390">
                  <c:v>842.26495361328102</c:v>
                </c:pt>
                <c:pt idx="1391">
                  <c:v>841.07781982421898</c:v>
                </c:pt>
                <c:pt idx="1392">
                  <c:v>839.8955078125</c:v>
                </c:pt>
                <c:pt idx="1393">
                  <c:v>838.71319580078102</c:v>
                </c:pt>
                <c:pt idx="1394">
                  <c:v>837.53570556640602</c:v>
                </c:pt>
                <c:pt idx="1395">
                  <c:v>836.745849609375</c:v>
                </c:pt>
                <c:pt idx="1396">
                  <c:v>835.55877685546898</c:v>
                </c:pt>
                <c:pt idx="1397">
                  <c:v>834.37646484375</c:v>
                </c:pt>
                <c:pt idx="1398">
                  <c:v>833.19415283203102</c:v>
                </c:pt>
                <c:pt idx="1399">
                  <c:v>832.00701904296898</c:v>
                </c:pt>
                <c:pt idx="1400">
                  <c:v>830.82470703125</c:v>
                </c:pt>
                <c:pt idx="1401">
                  <c:v>829.64239501953102</c:v>
                </c:pt>
                <c:pt idx="1402">
                  <c:v>828.455322265625</c:v>
                </c:pt>
                <c:pt idx="1403">
                  <c:v>827.27294921875</c:v>
                </c:pt>
                <c:pt idx="1404">
                  <c:v>826.071533203125</c:v>
                </c:pt>
                <c:pt idx="1405">
                  <c:v>824.88922119140602</c:v>
                </c:pt>
                <c:pt idx="1406">
                  <c:v>823.711669921875</c:v>
                </c:pt>
                <c:pt idx="1407">
                  <c:v>822.92663574218795</c:v>
                </c:pt>
                <c:pt idx="1408">
                  <c:v>821.73956298828102</c:v>
                </c:pt>
                <c:pt idx="1409">
                  <c:v>820.55725097656295</c:v>
                </c:pt>
                <c:pt idx="1410">
                  <c:v>819.37969970703102</c:v>
                </c:pt>
                <c:pt idx="1411">
                  <c:v>818.2021484375</c:v>
                </c:pt>
                <c:pt idx="1412">
                  <c:v>817.01983642578102</c:v>
                </c:pt>
                <c:pt idx="1413">
                  <c:v>815.83752441406295</c:v>
                </c:pt>
                <c:pt idx="1414">
                  <c:v>814.65045166015602</c:v>
                </c:pt>
                <c:pt idx="1415">
                  <c:v>813.46813964843795</c:v>
                </c:pt>
                <c:pt idx="1416">
                  <c:v>812.54431152343795</c:v>
                </c:pt>
                <c:pt idx="1417">
                  <c:v>811.36193847656295</c:v>
                </c:pt>
                <c:pt idx="1418">
                  <c:v>810.17962646484398</c:v>
                </c:pt>
                <c:pt idx="1419">
                  <c:v>808.99255371093795</c:v>
                </c:pt>
                <c:pt idx="1420">
                  <c:v>807.81024169921898</c:v>
                </c:pt>
                <c:pt idx="1421">
                  <c:v>806.86248779296898</c:v>
                </c:pt>
                <c:pt idx="1422">
                  <c:v>806.05828857421898</c:v>
                </c:pt>
                <c:pt idx="1423">
                  <c:v>805.15362548828102</c:v>
                </c:pt>
                <c:pt idx="1424">
                  <c:v>804.50262451171898</c:v>
                </c:pt>
                <c:pt idx="1425">
                  <c:v>803.32507324218795</c:v>
                </c:pt>
                <c:pt idx="1426">
                  <c:v>802.12359619140602</c:v>
                </c:pt>
                <c:pt idx="1427">
                  <c:v>801.64013671875</c:v>
                </c:pt>
                <c:pt idx="1428">
                  <c:v>800.89343261718795</c:v>
                </c:pt>
                <c:pt idx="1429">
                  <c:v>800.18023681640602</c:v>
                </c:pt>
                <c:pt idx="1430">
                  <c:v>799.610595703125</c:v>
                </c:pt>
                <c:pt idx="1431">
                  <c:v>798.58624267578102</c:v>
                </c:pt>
                <c:pt idx="1432">
                  <c:v>797.60974121093795</c:v>
                </c:pt>
                <c:pt idx="1433">
                  <c:v>796.71942138671898</c:v>
                </c:pt>
                <c:pt idx="1434">
                  <c:v>795.92962646484398</c:v>
                </c:pt>
                <c:pt idx="1435">
                  <c:v>794.747314453125</c:v>
                </c:pt>
                <c:pt idx="1436">
                  <c:v>793.56018066406295</c:v>
                </c:pt>
                <c:pt idx="1437">
                  <c:v>792.37786865234398</c:v>
                </c:pt>
                <c:pt idx="1438">
                  <c:v>791.195556640625</c:v>
                </c:pt>
                <c:pt idx="1439">
                  <c:v>790.41052246093795</c:v>
                </c:pt>
                <c:pt idx="1440">
                  <c:v>789.22821044921898</c:v>
                </c:pt>
                <c:pt idx="1441">
                  <c:v>788.0458984375</c:v>
                </c:pt>
                <c:pt idx="1442">
                  <c:v>786.86358642578102</c:v>
                </c:pt>
                <c:pt idx="1443">
                  <c:v>785.68127441406295</c:v>
                </c:pt>
                <c:pt idx="1444">
                  <c:v>784.49896240234398</c:v>
                </c:pt>
                <c:pt idx="1445">
                  <c:v>783.31182861328102</c:v>
                </c:pt>
                <c:pt idx="1446">
                  <c:v>782.124755859375</c:v>
                </c:pt>
                <c:pt idx="1447">
                  <c:v>780.91845703125</c:v>
                </c:pt>
                <c:pt idx="1448">
                  <c:v>779.73614501953102</c:v>
                </c:pt>
                <c:pt idx="1449">
                  <c:v>778.55865478515602</c:v>
                </c:pt>
                <c:pt idx="1450">
                  <c:v>777.77362060546898</c:v>
                </c:pt>
                <c:pt idx="1451">
                  <c:v>776.58172607421898</c:v>
                </c:pt>
                <c:pt idx="1452">
                  <c:v>775.3994140625</c:v>
                </c:pt>
                <c:pt idx="1453">
                  <c:v>774.20275878906295</c:v>
                </c:pt>
                <c:pt idx="1454">
                  <c:v>773.02520751953102</c:v>
                </c:pt>
                <c:pt idx="1455">
                  <c:v>771.84765625</c:v>
                </c:pt>
                <c:pt idx="1456">
                  <c:v>770.65100097656295</c:v>
                </c:pt>
                <c:pt idx="1457">
                  <c:v>769.4638671875</c:v>
                </c:pt>
                <c:pt idx="1458">
                  <c:v>768.27679443359398</c:v>
                </c:pt>
                <c:pt idx="1459">
                  <c:v>767.2763671875</c:v>
                </c:pt>
                <c:pt idx="1460">
                  <c:v>766.08447265625</c:v>
                </c:pt>
                <c:pt idx="1461">
                  <c:v>764.90216064453102</c:v>
                </c:pt>
                <c:pt idx="1462">
                  <c:v>764.11712646484398</c:v>
                </c:pt>
                <c:pt idx="1463">
                  <c:v>762.93005371093795</c:v>
                </c:pt>
                <c:pt idx="1464">
                  <c:v>761.74774169921898</c:v>
                </c:pt>
                <c:pt idx="1465">
                  <c:v>760.57019042968795</c:v>
                </c:pt>
                <c:pt idx="1466">
                  <c:v>759.39263916015602</c:v>
                </c:pt>
                <c:pt idx="1467">
                  <c:v>758.995361328125</c:v>
                </c:pt>
                <c:pt idx="1468">
                  <c:v>756.94665527343795</c:v>
                </c:pt>
                <c:pt idx="1469">
                  <c:v>755.759521484375</c:v>
                </c:pt>
                <c:pt idx="1470">
                  <c:v>754.57720947265602</c:v>
                </c:pt>
                <c:pt idx="1471">
                  <c:v>753.37579345703102</c:v>
                </c:pt>
                <c:pt idx="1472">
                  <c:v>752.59075927734398</c:v>
                </c:pt>
                <c:pt idx="1473">
                  <c:v>751.408447265625</c:v>
                </c:pt>
                <c:pt idx="1474">
                  <c:v>750.23089599609398</c:v>
                </c:pt>
                <c:pt idx="1475">
                  <c:v>749.05340576171898</c:v>
                </c:pt>
                <c:pt idx="1476">
                  <c:v>747.87103271484398</c:v>
                </c:pt>
                <c:pt idx="1477">
                  <c:v>746.69354248046898</c:v>
                </c:pt>
                <c:pt idx="1478">
                  <c:v>746.301025390625</c:v>
                </c:pt>
                <c:pt idx="1479">
                  <c:v>746.301025390625</c:v>
                </c:pt>
                <c:pt idx="1480">
                  <c:v>743.12744140625</c:v>
                </c:pt>
                <c:pt idx="1481">
                  <c:v>741.94512939453102</c:v>
                </c:pt>
                <c:pt idx="1482">
                  <c:v>740.76281738281295</c:v>
                </c:pt>
                <c:pt idx="1483">
                  <c:v>739.56134033203102</c:v>
                </c:pt>
                <c:pt idx="1484">
                  <c:v>738.37902832031295</c:v>
                </c:pt>
                <c:pt idx="1485">
                  <c:v>737.593994140625</c:v>
                </c:pt>
                <c:pt idx="1486">
                  <c:v>736.40692138671898</c:v>
                </c:pt>
                <c:pt idx="1487">
                  <c:v>735.224609375</c:v>
                </c:pt>
                <c:pt idx="1488">
                  <c:v>734.042236328125</c:v>
                </c:pt>
                <c:pt idx="1489">
                  <c:v>732.85992431640602</c:v>
                </c:pt>
                <c:pt idx="1490">
                  <c:v>731.61541748046898</c:v>
                </c:pt>
                <c:pt idx="1491">
                  <c:v>730.42828369140602</c:v>
                </c:pt>
                <c:pt idx="1492">
                  <c:v>729.25079345703102</c:v>
                </c:pt>
                <c:pt idx="1493">
                  <c:v>728.0732421875</c:v>
                </c:pt>
                <c:pt idx="1494">
                  <c:v>726.89093017578102</c:v>
                </c:pt>
                <c:pt idx="1495">
                  <c:v>725.71337890625</c:v>
                </c:pt>
                <c:pt idx="1496">
                  <c:v>724.53106689453102</c:v>
                </c:pt>
                <c:pt idx="1497">
                  <c:v>723.73651123046898</c:v>
                </c:pt>
                <c:pt idx="1498">
                  <c:v>722.55419921875</c:v>
                </c:pt>
                <c:pt idx="1499">
                  <c:v>721.33355712890602</c:v>
                </c:pt>
                <c:pt idx="1500">
                  <c:v>720.15124511718795</c:v>
                </c:pt>
                <c:pt idx="1501">
                  <c:v>718.97369384765602</c:v>
                </c:pt>
                <c:pt idx="1502">
                  <c:v>717.78179931640602</c:v>
                </c:pt>
                <c:pt idx="1503">
                  <c:v>716.59948730468795</c:v>
                </c:pt>
                <c:pt idx="1504">
                  <c:v>715.41717529296898</c:v>
                </c:pt>
                <c:pt idx="1505">
                  <c:v>714.23010253906295</c:v>
                </c:pt>
                <c:pt idx="1506">
                  <c:v>713.04296875</c:v>
                </c:pt>
                <c:pt idx="1507">
                  <c:v>711.86065673828102</c:v>
                </c:pt>
                <c:pt idx="1508">
                  <c:v>711.07086181640602</c:v>
                </c:pt>
                <c:pt idx="1509">
                  <c:v>709.893310546875</c:v>
                </c:pt>
                <c:pt idx="1510">
                  <c:v>708.7158203125</c:v>
                </c:pt>
                <c:pt idx="1511">
                  <c:v>707.52868652343795</c:v>
                </c:pt>
                <c:pt idx="1512">
                  <c:v>706.34161376953102</c:v>
                </c:pt>
                <c:pt idx="1513">
                  <c:v>705.1640625</c:v>
                </c:pt>
                <c:pt idx="1514">
                  <c:v>703.97692871093795</c:v>
                </c:pt>
                <c:pt idx="1515">
                  <c:v>702.794677734375</c:v>
                </c:pt>
                <c:pt idx="1516">
                  <c:v>701.6123046875</c:v>
                </c:pt>
                <c:pt idx="1517">
                  <c:v>700.434814453125</c:v>
                </c:pt>
                <c:pt idx="1518">
                  <c:v>699.25250244140602</c:v>
                </c:pt>
                <c:pt idx="1519">
                  <c:v>698.074951171875</c:v>
                </c:pt>
                <c:pt idx="1520">
                  <c:v>697.28991699218795</c:v>
                </c:pt>
                <c:pt idx="1521">
                  <c:v>696.07891845703102</c:v>
                </c:pt>
                <c:pt idx="1522">
                  <c:v>694.89660644531295</c:v>
                </c:pt>
                <c:pt idx="1523">
                  <c:v>693.71905517578102</c:v>
                </c:pt>
                <c:pt idx="1524">
                  <c:v>692.53674316406295</c:v>
                </c:pt>
                <c:pt idx="1525">
                  <c:v>691.35919189453102</c:v>
                </c:pt>
                <c:pt idx="1526">
                  <c:v>690.172119140625</c:v>
                </c:pt>
                <c:pt idx="1527">
                  <c:v>688.98498535156295</c:v>
                </c:pt>
                <c:pt idx="1528">
                  <c:v>687.80267333984398</c:v>
                </c:pt>
                <c:pt idx="1529">
                  <c:v>686.62512207031295</c:v>
                </c:pt>
                <c:pt idx="1530">
                  <c:v>685.44763183593795</c:v>
                </c:pt>
                <c:pt idx="1531">
                  <c:v>684.2509765625</c:v>
                </c:pt>
                <c:pt idx="1532">
                  <c:v>683.46112060546898</c:v>
                </c:pt>
                <c:pt idx="1533">
                  <c:v>682.28363037109398</c:v>
                </c:pt>
                <c:pt idx="1534">
                  <c:v>681.09649658203102</c:v>
                </c:pt>
                <c:pt idx="1535">
                  <c:v>679.909423828125</c:v>
                </c:pt>
                <c:pt idx="1536">
                  <c:v>678.72705078125</c:v>
                </c:pt>
                <c:pt idx="1537">
                  <c:v>677.53997802734398</c:v>
                </c:pt>
                <c:pt idx="1538">
                  <c:v>676.34808349609398</c:v>
                </c:pt>
                <c:pt idx="1539">
                  <c:v>675.16101074218795</c:v>
                </c:pt>
                <c:pt idx="1540">
                  <c:v>673.973876953125</c:v>
                </c:pt>
                <c:pt idx="1541">
                  <c:v>672.80114746093795</c:v>
                </c:pt>
                <c:pt idx="1542">
                  <c:v>671.61883544921898</c:v>
                </c:pt>
                <c:pt idx="1543">
                  <c:v>670.82904052734398</c:v>
                </c:pt>
                <c:pt idx="1544">
                  <c:v>669.53179931640602</c:v>
                </c:pt>
                <c:pt idx="1545">
                  <c:v>668.3447265625</c:v>
                </c:pt>
                <c:pt idx="1546">
                  <c:v>667.14807128906295</c:v>
                </c:pt>
                <c:pt idx="1547">
                  <c:v>665.96569824218795</c:v>
                </c:pt>
                <c:pt idx="1548">
                  <c:v>664.77862548828102</c:v>
                </c:pt>
                <c:pt idx="1549">
                  <c:v>663.60107421875</c:v>
                </c:pt>
                <c:pt idx="1550">
                  <c:v>662.423583984375</c:v>
                </c:pt>
                <c:pt idx="1551">
                  <c:v>661.2412109375</c:v>
                </c:pt>
                <c:pt idx="1552">
                  <c:v>660.063720703125</c:v>
                </c:pt>
                <c:pt idx="1553">
                  <c:v>659.24517822265602</c:v>
                </c:pt>
                <c:pt idx="1554">
                  <c:v>658.06286621093795</c:v>
                </c:pt>
                <c:pt idx="1555">
                  <c:v>656.88537597656295</c:v>
                </c:pt>
                <c:pt idx="1556">
                  <c:v>655.70782470703102</c:v>
                </c:pt>
                <c:pt idx="1557">
                  <c:v>654.51593017578102</c:v>
                </c:pt>
                <c:pt idx="1558">
                  <c:v>653.33837890625</c:v>
                </c:pt>
                <c:pt idx="1559">
                  <c:v>652.15130615234398</c:v>
                </c:pt>
                <c:pt idx="1560">
                  <c:v>650.96893310546898</c:v>
                </c:pt>
                <c:pt idx="1561">
                  <c:v>649.78662109375</c:v>
                </c:pt>
                <c:pt idx="1562">
                  <c:v>648.60906982421898</c:v>
                </c:pt>
                <c:pt idx="1563">
                  <c:v>647.80017089843795</c:v>
                </c:pt>
                <c:pt idx="1564">
                  <c:v>646.613037109375</c:v>
                </c:pt>
                <c:pt idx="1565">
                  <c:v>645.43548583984398</c:v>
                </c:pt>
                <c:pt idx="1566">
                  <c:v>644.253173828125</c:v>
                </c:pt>
                <c:pt idx="1567">
                  <c:v>643.07568359375</c:v>
                </c:pt>
                <c:pt idx="1568">
                  <c:v>641.89337158203102</c:v>
                </c:pt>
                <c:pt idx="1569">
                  <c:v>640.71105957031295</c:v>
                </c:pt>
                <c:pt idx="1570">
                  <c:v>639.53350830078102</c:v>
                </c:pt>
                <c:pt idx="1571">
                  <c:v>638.33685302734398</c:v>
                </c:pt>
                <c:pt idx="1572">
                  <c:v>637.15930175781295</c:v>
                </c:pt>
                <c:pt idx="1573">
                  <c:v>635.98175048828102</c:v>
                </c:pt>
                <c:pt idx="1574">
                  <c:v>635.18719482421898</c:v>
                </c:pt>
                <c:pt idx="1575">
                  <c:v>634.00006103515602</c:v>
                </c:pt>
                <c:pt idx="1576">
                  <c:v>632.81774902343795</c:v>
                </c:pt>
                <c:pt idx="1577">
                  <c:v>631.61151123046898</c:v>
                </c:pt>
                <c:pt idx="1578">
                  <c:v>630.42919921875</c:v>
                </c:pt>
                <c:pt idx="1579">
                  <c:v>629.20379638671898</c:v>
                </c:pt>
                <c:pt idx="1580">
                  <c:v>628.02624511718795</c:v>
                </c:pt>
                <c:pt idx="1581">
                  <c:v>627.22686767578102</c:v>
                </c:pt>
                <c:pt idx="1582">
                  <c:v>626.039794921875</c:v>
                </c:pt>
                <c:pt idx="1583">
                  <c:v>624.86224365234398</c:v>
                </c:pt>
                <c:pt idx="1584">
                  <c:v>623.61767578125</c:v>
                </c:pt>
                <c:pt idx="1585">
                  <c:v>622.43536376953102</c:v>
                </c:pt>
                <c:pt idx="1586">
                  <c:v>621.25787353515602</c:v>
                </c:pt>
                <c:pt idx="1587">
                  <c:v>620.07073974609398</c:v>
                </c:pt>
                <c:pt idx="1588">
                  <c:v>618.89324951171898</c:v>
                </c:pt>
                <c:pt idx="1589">
                  <c:v>617.70611572265602</c:v>
                </c:pt>
                <c:pt idx="1590">
                  <c:v>616.52380371093795</c:v>
                </c:pt>
                <c:pt idx="1591">
                  <c:v>615.73876953125</c:v>
                </c:pt>
                <c:pt idx="1592">
                  <c:v>614.55645751953102</c:v>
                </c:pt>
                <c:pt idx="1593">
                  <c:v>613.369384765625</c:v>
                </c:pt>
                <c:pt idx="1594">
                  <c:v>612.19183349609398</c:v>
                </c:pt>
                <c:pt idx="1595">
                  <c:v>611.009521484375</c:v>
                </c:pt>
                <c:pt idx="1596">
                  <c:v>609.83197021484398</c:v>
                </c:pt>
                <c:pt idx="1597">
                  <c:v>608.649658203125</c:v>
                </c:pt>
                <c:pt idx="1598">
                  <c:v>607.457763671875</c:v>
                </c:pt>
                <c:pt idx="1599">
                  <c:v>606.27545166015602</c:v>
                </c:pt>
                <c:pt idx="1600">
                  <c:v>605.09313964843795</c:v>
                </c:pt>
                <c:pt idx="1601">
                  <c:v>603.91558837890602</c:v>
                </c:pt>
                <c:pt idx="1602">
                  <c:v>602.72375488281295</c:v>
                </c:pt>
                <c:pt idx="1603">
                  <c:v>601.938720703125</c:v>
                </c:pt>
                <c:pt idx="1604">
                  <c:v>600.75640869140602</c:v>
                </c:pt>
                <c:pt idx="1605">
                  <c:v>599.578857421875</c:v>
                </c:pt>
                <c:pt idx="1606">
                  <c:v>598.39654541015602</c:v>
                </c:pt>
                <c:pt idx="1607">
                  <c:v>597.20947265625</c:v>
                </c:pt>
                <c:pt idx="1608">
                  <c:v>596.02233886718795</c:v>
                </c:pt>
                <c:pt idx="1609">
                  <c:v>594.811279296875</c:v>
                </c:pt>
                <c:pt idx="1610">
                  <c:v>593.62896728515602</c:v>
                </c:pt>
                <c:pt idx="1611">
                  <c:v>592.45147705078102</c:v>
                </c:pt>
                <c:pt idx="1612">
                  <c:v>591.26916503906295</c:v>
                </c:pt>
                <c:pt idx="1613">
                  <c:v>590.08685302734398</c:v>
                </c:pt>
                <c:pt idx="1614">
                  <c:v>588.90930175781295</c:v>
                </c:pt>
                <c:pt idx="1615">
                  <c:v>587.72698974609398</c:v>
                </c:pt>
                <c:pt idx="1616">
                  <c:v>586.544677734375</c:v>
                </c:pt>
                <c:pt idx="1617">
                  <c:v>585.7548828125</c:v>
                </c:pt>
                <c:pt idx="1618">
                  <c:v>584.572509765625</c:v>
                </c:pt>
                <c:pt idx="1619">
                  <c:v>583.38543701171898</c:v>
                </c:pt>
                <c:pt idx="1620">
                  <c:v>582.20788574218795</c:v>
                </c:pt>
                <c:pt idx="1621">
                  <c:v>581.03039550781295</c:v>
                </c:pt>
                <c:pt idx="1622">
                  <c:v>579.85284423828102</c:v>
                </c:pt>
                <c:pt idx="1623">
                  <c:v>578.665771484375</c:v>
                </c:pt>
                <c:pt idx="1624">
                  <c:v>577.4833984375</c:v>
                </c:pt>
                <c:pt idx="1625">
                  <c:v>576.29150390625</c:v>
                </c:pt>
                <c:pt idx="1626">
                  <c:v>575.10919189453102</c:v>
                </c:pt>
                <c:pt idx="1627">
                  <c:v>573.92687988281295</c:v>
                </c:pt>
                <c:pt idx="1628">
                  <c:v>573.14190673828102</c:v>
                </c:pt>
                <c:pt idx="1629">
                  <c:v>571.84466552734398</c:v>
                </c:pt>
                <c:pt idx="1630">
                  <c:v>570.65759277343795</c:v>
                </c:pt>
                <c:pt idx="1631">
                  <c:v>569.47528076171898</c:v>
                </c:pt>
                <c:pt idx="1632">
                  <c:v>568.29772949218795</c:v>
                </c:pt>
                <c:pt idx="1633">
                  <c:v>567.11065673828102</c:v>
                </c:pt>
                <c:pt idx="1634">
                  <c:v>565.90435791015602</c:v>
                </c:pt>
                <c:pt idx="1635">
                  <c:v>564.72204589843795</c:v>
                </c:pt>
                <c:pt idx="1636">
                  <c:v>563.54455566406295</c:v>
                </c:pt>
                <c:pt idx="1637">
                  <c:v>562.35266113281295</c:v>
                </c:pt>
                <c:pt idx="1638">
                  <c:v>561.53894042968795</c:v>
                </c:pt>
                <c:pt idx="1639">
                  <c:v>560.351806640625</c:v>
                </c:pt>
                <c:pt idx="1640">
                  <c:v>559.16949462890602</c:v>
                </c:pt>
                <c:pt idx="1641">
                  <c:v>557.991943359375</c:v>
                </c:pt>
                <c:pt idx="1642">
                  <c:v>556.80487060546898</c:v>
                </c:pt>
                <c:pt idx="1643">
                  <c:v>555.61773681640602</c:v>
                </c:pt>
                <c:pt idx="1644">
                  <c:v>554.832763671875</c:v>
                </c:pt>
                <c:pt idx="1645">
                  <c:v>553.650390625</c:v>
                </c:pt>
                <c:pt idx="1646">
                  <c:v>552.472900390625</c:v>
                </c:pt>
                <c:pt idx="1647">
                  <c:v>551.29058837890602</c:v>
                </c:pt>
                <c:pt idx="1648">
                  <c:v>550.10827636718795</c:v>
                </c:pt>
                <c:pt idx="1649">
                  <c:v>548.93072509765602</c:v>
                </c:pt>
                <c:pt idx="1650">
                  <c:v>547.753173828125</c:v>
                </c:pt>
                <c:pt idx="1651">
                  <c:v>546.57568359375</c:v>
                </c:pt>
                <c:pt idx="1652">
                  <c:v>545.3837890625</c:v>
                </c:pt>
                <c:pt idx="1653">
                  <c:v>544.17272949218795</c:v>
                </c:pt>
                <c:pt idx="1654">
                  <c:v>542.99523925781295</c:v>
                </c:pt>
                <c:pt idx="1655">
                  <c:v>541.78894042968795</c:v>
                </c:pt>
                <c:pt idx="1656">
                  <c:v>540.99914550781295</c:v>
                </c:pt>
                <c:pt idx="1657">
                  <c:v>539.81201171875</c:v>
                </c:pt>
                <c:pt idx="1658">
                  <c:v>538.62017822265602</c:v>
                </c:pt>
                <c:pt idx="1659">
                  <c:v>537.442626953125</c:v>
                </c:pt>
                <c:pt idx="1660">
                  <c:v>536.26507568359398</c:v>
                </c:pt>
                <c:pt idx="1661">
                  <c:v>535.082763671875</c:v>
                </c:pt>
                <c:pt idx="1662">
                  <c:v>533.90045166015602</c:v>
                </c:pt>
                <c:pt idx="1663">
                  <c:v>532.71813964843795</c:v>
                </c:pt>
                <c:pt idx="1664">
                  <c:v>531.53582763671898</c:v>
                </c:pt>
                <c:pt idx="1665">
                  <c:v>530.35827636718795</c:v>
                </c:pt>
                <c:pt idx="1666">
                  <c:v>529.17120361328102</c:v>
                </c:pt>
                <c:pt idx="1667">
                  <c:v>527.99365234375</c:v>
                </c:pt>
                <c:pt idx="1668">
                  <c:v>527.18951416015602</c:v>
                </c:pt>
                <c:pt idx="1669">
                  <c:v>526.00238037109398</c:v>
                </c:pt>
                <c:pt idx="1670">
                  <c:v>524.82489013671898</c:v>
                </c:pt>
                <c:pt idx="1671">
                  <c:v>523.63775634765602</c:v>
                </c:pt>
                <c:pt idx="1672">
                  <c:v>522.460205078125</c:v>
                </c:pt>
                <c:pt idx="1673">
                  <c:v>521.27789306640602</c:v>
                </c:pt>
                <c:pt idx="1674">
                  <c:v>520.09558105468795</c:v>
                </c:pt>
                <c:pt idx="1675">
                  <c:v>518.91326904296898</c:v>
                </c:pt>
                <c:pt idx="1676">
                  <c:v>517.73095703125</c:v>
                </c:pt>
                <c:pt idx="1677">
                  <c:v>516.52471923828102</c:v>
                </c:pt>
                <c:pt idx="1678">
                  <c:v>515.34240722656295</c:v>
                </c:pt>
                <c:pt idx="1679">
                  <c:v>514.16485595703102</c:v>
                </c:pt>
                <c:pt idx="1680">
                  <c:v>513.37506103515602</c:v>
                </c:pt>
                <c:pt idx="1681">
                  <c:v>512.19268798828102</c:v>
                </c:pt>
                <c:pt idx="1682">
                  <c:v>511.01519775390602</c:v>
                </c:pt>
                <c:pt idx="1683">
                  <c:v>509.82809448242199</c:v>
                </c:pt>
                <c:pt idx="1684">
                  <c:v>508.65054321289102</c:v>
                </c:pt>
                <c:pt idx="1685">
                  <c:v>507.47302246093801</c:v>
                </c:pt>
                <c:pt idx="1686">
                  <c:v>506.28591918945301</c:v>
                </c:pt>
                <c:pt idx="1687">
                  <c:v>505.09881591796898</c:v>
                </c:pt>
                <c:pt idx="1688">
                  <c:v>503.90692138671898</c:v>
                </c:pt>
                <c:pt idx="1689">
                  <c:v>502.72940063476602</c:v>
                </c:pt>
                <c:pt idx="1690">
                  <c:v>501.54229736328102</c:v>
                </c:pt>
                <c:pt idx="1691">
                  <c:v>500.36477661132801</c:v>
                </c:pt>
                <c:pt idx="1692">
                  <c:v>499.574951171875</c:v>
                </c:pt>
                <c:pt idx="1693">
                  <c:v>498.39743041992199</c:v>
                </c:pt>
                <c:pt idx="1694">
                  <c:v>497.20074462890602</c:v>
                </c:pt>
                <c:pt idx="1695">
                  <c:v>496.01843261718801</c:v>
                </c:pt>
                <c:pt idx="1696">
                  <c:v>494.83612060546898</c:v>
                </c:pt>
                <c:pt idx="1697">
                  <c:v>493.65380859375</c:v>
                </c:pt>
                <c:pt idx="1698">
                  <c:v>492.4619140625</c:v>
                </c:pt>
                <c:pt idx="1699">
                  <c:v>491.28439331054699</c:v>
                </c:pt>
                <c:pt idx="1700">
                  <c:v>490.09729003906301</c:v>
                </c:pt>
                <c:pt idx="1701">
                  <c:v>488.91018676757801</c:v>
                </c:pt>
                <c:pt idx="1702">
                  <c:v>487.73263549804699</c:v>
                </c:pt>
                <c:pt idx="1703">
                  <c:v>486.54553222656301</c:v>
                </c:pt>
                <c:pt idx="1704">
                  <c:v>485.75094604492199</c:v>
                </c:pt>
                <c:pt idx="1705">
                  <c:v>484.56384277343801</c:v>
                </c:pt>
                <c:pt idx="1706">
                  <c:v>483.37673950195301</c:v>
                </c:pt>
                <c:pt idx="1707">
                  <c:v>482.18484497070301</c:v>
                </c:pt>
                <c:pt idx="1708">
                  <c:v>481.00253295898398</c:v>
                </c:pt>
                <c:pt idx="1709">
                  <c:v>479.82022094726602</c:v>
                </c:pt>
                <c:pt idx="1710">
                  <c:v>478.63790893554699</c:v>
                </c:pt>
                <c:pt idx="1711">
                  <c:v>477.45559692382801</c:v>
                </c:pt>
                <c:pt idx="1712">
                  <c:v>476.27328491210898</c:v>
                </c:pt>
                <c:pt idx="1713">
                  <c:v>475.09094238281301</c:v>
                </c:pt>
                <c:pt idx="1714">
                  <c:v>473.90383911132801</c:v>
                </c:pt>
                <c:pt idx="1715">
                  <c:v>473.11404418945301</c:v>
                </c:pt>
                <c:pt idx="1716">
                  <c:v>471.9365234375</c:v>
                </c:pt>
                <c:pt idx="1717">
                  <c:v>470.74942016601602</c:v>
                </c:pt>
                <c:pt idx="1718">
                  <c:v>469.56231689453102</c:v>
                </c:pt>
                <c:pt idx="1719">
                  <c:v>468.27947998046898</c:v>
                </c:pt>
                <c:pt idx="1720">
                  <c:v>467.10192871093801</c:v>
                </c:pt>
                <c:pt idx="1721">
                  <c:v>465.91482543945301</c:v>
                </c:pt>
                <c:pt idx="1722">
                  <c:v>464.73251342773398</c:v>
                </c:pt>
                <c:pt idx="1723">
                  <c:v>463.94271850585898</c:v>
                </c:pt>
                <c:pt idx="1724">
                  <c:v>462.53063964843801</c:v>
                </c:pt>
                <c:pt idx="1725">
                  <c:v>461.34832763671898</c:v>
                </c:pt>
                <c:pt idx="1726">
                  <c:v>460.166015625</c:v>
                </c:pt>
                <c:pt idx="1727">
                  <c:v>458.98370361328102</c:v>
                </c:pt>
                <c:pt idx="1728">
                  <c:v>457.79656982421898</c:v>
                </c:pt>
                <c:pt idx="1729">
                  <c:v>456.61904907226602</c:v>
                </c:pt>
                <c:pt idx="1730">
                  <c:v>455.82925415039102</c:v>
                </c:pt>
                <c:pt idx="1731">
                  <c:v>454.65173339843801</c:v>
                </c:pt>
                <c:pt idx="1732">
                  <c:v>453.46939086914102</c:v>
                </c:pt>
                <c:pt idx="1733">
                  <c:v>452.29187011718801</c:v>
                </c:pt>
                <c:pt idx="1734">
                  <c:v>451.04733276367199</c:v>
                </c:pt>
                <c:pt idx="1735">
                  <c:v>449.86022949218801</c:v>
                </c:pt>
                <c:pt idx="1736">
                  <c:v>448.67791748046898</c:v>
                </c:pt>
                <c:pt idx="1737">
                  <c:v>447.49560546875</c:v>
                </c:pt>
                <c:pt idx="1738">
                  <c:v>446.30847167968801</c:v>
                </c:pt>
                <c:pt idx="1739">
                  <c:v>445.13095092773398</c:v>
                </c:pt>
                <c:pt idx="1740">
                  <c:v>443.94863891601602</c:v>
                </c:pt>
                <c:pt idx="1741">
                  <c:v>443.154052734375</c:v>
                </c:pt>
                <c:pt idx="1742">
                  <c:v>441.97174072265602</c:v>
                </c:pt>
                <c:pt idx="1743">
                  <c:v>440.78942871093801</c:v>
                </c:pt>
                <c:pt idx="1744">
                  <c:v>439.61187744140602</c:v>
                </c:pt>
                <c:pt idx="1745">
                  <c:v>438.42956542968801</c:v>
                </c:pt>
                <c:pt idx="1746">
                  <c:v>437.24246215820301</c:v>
                </c:pt>
                <c:pt idx="1747">
                  <c:v>436.06015014648398</c:v>
                </c:pt>
                <c:pt idx="1748">
                  <c:v>434.87783813476602</c:v>
                </c:pt>
                <c:pt idx="1749">
                  <c:v>433.70031738281301</c:v>
                </c:pt>
                <c:pt idx="1750">
                  <c:v>432.52276611328102</c:v>
                </c:pt>
                <c:pt idx="1751">
                  <c:v>431.73297119140602</c:v>
                </c:pt>
                <c:pt idx="1752">
                  <c:v>430.55065917968801</c:v>
                </c:pt>
                <c:pt idx="1753">
                  <c:v>429.37310791015602</c:v>
                </c:pt>
                <c:pt idx="1754">
                  <c:v>428.83700561523398</c:v>
                </c:pt>
                <c:pt idx="1755">
                  <c:v>427.97540283203102</c:v>
                </c:pt>
                <c:pt idx="1756">
                  <c:v>426.79309082031301</c:v>
                </c:pt>
                <c:pt idx="1757">
                  <c:v>425.77352905273398</c:v>
                </c:pt>
                <c:pt idx="1758">
                  <c:v>424.65344238281301</c:v>
                </c:pt>
                <c:pt idx="1759">
                  <c:v>423.80618286132801</c:v>
                </c:pt>
                <c:pt idx="1760">
                  <c:v>422.69088745117199</c:v>
                </c:pt>
                <c:pt idx="1761">
                  <c:v>421.96807861328102</c:v>
                </c:pt>
                <c:pt idx="1762">
                  <c:v>421.47027587890602</c:v>
                </c:pt>
                <c:pt idx="1763">
                  <c:v>420.78097534179699</c:v>
                </c:pt>
                <c:pt idx="1764">
                  <c:v>419.98159790039102</c:v>
                </c:pt>
                <c:pt idx="1765">
                  <c:v>418.89022827148398</c:v>
                </c:pt>
                <c:pt idx="1766">
                  <c:v>418.12435913085898</c:v>
                </c:pt>
                <c:pt idx="1767">
                  <c:v>417.12872314453102</c:v>
                </c:pt>
                <c:pt idx="1768">
                  <c:v>416.41549682617199</c:v>
                </c:pt>
                <c:pt idx="1769">
                  <c:v>415.23318481445301</c:v>
                </c:pt>
                <c:pt idx="1770">
                  <c:v>414.05087280273398</c:v>
                </c:pt>
                <c:pt idx="1771">
                  <c:v>412.87335205078102</c:v>
                </c:pt>
                <c:pt idx="1772">
                  <c:v>411.69104003906301</c:v>
                </c:pt>
                <c:pt idx="1773">
                  <c:v>410.50390625</c:v>
                </c:pt>
                <c:pt idx="1774">
                  <c:v>409.32159423828102</c:v>
                </c:pt>
                <c:pt idx="1775">
                  <c:v>408.14407348632801</c:v>
                </c:pt>
                <c:pt idx="1776">
                  <c:v>406.966552734375</c:v>
                </c:pt>
                <c:pt idx="1777">
                  <c:v>406.17672729492199</c:v>
                </c:pt>
                <c:pt idx="1778">
                  <c:v>404.99441528320301</c:v>
                </c:pt>
                <c:pt idx="1779">
                  <c:v>403.80255126953102</c:v>
                </c:pt>
                <c:pt idx="1780">
                  <c:v>402.61065673828102</c:v>
                </c:pt>
                <c:pt idx="1781">
                  <c:v>401.41876220703102</c:v>
                </c:pt>
                <c:pt idx="1782">
                  <c:v>400.23645019531301</c:v>
                </c:pt>
                <c:pt idx="1783">
                  <c:v>399.05413818359398</c:v>
                </c:pt>
                <c:pt idx="1784">
                  <c:v>397.87179565429699</c:v>
                </c:pt>
                <c:pt idx="1785">
                  <c:v>396.69427490234398</c:v>
                </c:pt>
                <c:pt idx="1786">
                  <c:v>395.50717163085898</c:v>
                </c:pt>
                <c:pt idx="1787">
                  <c:v>394.31527709960898</c:v>
                </c:pt>
                <c:pt idx="1788">
                  <c:v>393.52548217773398</c:v>
                </c:pt>
                <c:pt idx="1789">
                  <c:v>392.34317016601602</c:v>
                </c:pt>
                <c:pt idx="1790">
                  <c:v>391.15606689453102</c:v>
                </c:pt>
                <c:pt idx="1791">
                  <c:v>389.97375488281301</c:v>
                </c:pt>
                <c:pt idx="1792">
                  <c:v>388.79141235351602</c:v>
                </c:pt>
                <c:pt idx="1793">
                  <c:v>387.61389160156301</c:v>
                </c:pt>
                <c:pt idx="1794">
                  <c:v>386.04385375976602</c:v>
                </c:pt>
                <c:pt idx="1795">
                  <c:v>385.25885009765602</c:v>
                </c:pt>
                <c:pt idx="1796">
                  <c:v>384.06213378906301</c:v>
                </c:pt>
                <c:pt idx="1797">
                  <c:v>382.88464355468801</c:v>
                </c:pt>
                <c:pt idx="1798">
                  <c:v>381.70709228515602</c:v>
                </c:pt>
                <c:pt idx="1799">
                  <c:v>380.51998901367199</c:v>
                </c:pt>
                <c:pt idx="1800">
                  <c:v>379.33767700195301</c:v>
                </c:pt>
                <c:pt idx="1801">
                  <c:v>378.5478515625</c:v>
                </c:pt>
                <c:pt idx="1802">
                  <c:v>377.370361328125</c:v>
                </c:pt>
                <c:pt idx="1803">
                  <c:v>376.18322753906301</c:v>
                </c:pt>
                <c:pt idx="1804">
                  <c:v>375.00570678710898</c:v>
                </c:pt>
                <c:pt idx="1805">
                  <c:v>373.82339477539102</c:v>
                </c:pt>
                <c:pt idx="1806">
                  <c:v>372.63150024414102</c:v>
                </c:pt>
                <c:pt idx="1807">
                  <c:v>371.44918823242199</c:v>
                </c:pt>
                <c:pt idx="1808">
                  <c:v>370.26208496093801</c:v>
                </c:pt>
                <c:pt idx="1809">
                  <c:v>369.08456420898398</c:v>
                </c:pt>
                <c:pt idx="1810">
                  <c:v>367.97402954101602</c:v>
                </c:pt>
                <c:pt idx="1811">
                  <c:v>366.79171752929699</c:v>
                </c:pt>
                <c:pt idx="1812">
                  <c:v>365.58068847656301</c:v>
                </c:pt>
                <c:pt idx="1813">
                  <c:v>364.39358520507801</c:v>
                </c:pt>
                <c:pt idx="1814">
                  <c:v>363.21127319335898</c:v>
                </c:pt>
                <c:pt idx="1815">
                  <c:v>362.42144775390602</c:v>
                </c:pt>
                <c:pt idx="1816">
                  <c:v>361.23913574218801</c:v>
                </c:pt>
                <c:pt idx="1817">
                  <c:v>360.06161499023398</c:v>
                </c:pt>
                <c:pt idx="1818">
                  <c:v>358.87451171875</c:v>
                </c:pt>
                <c:pt idx="1819">
                  <c:v>357.69699096679699</c:v>
                </c:pt>
                <c:pt idx="1820">
                  <c:v>356.5146484375</c:v>
                </c:pt>
                <c:pt idx="1821">
                  <c:v>355.31320190429699</c:v>
                </c:pt>
                <c:pt idx="1822">
                  <c:v>354.13088989257801</c:v>
                </c:pt>
                <c:pt idx="1823">
                  <c:v>352.95333862304699</c:v>
                </c:pt>
                <c:pt idx="1824">
                  <c:v>351.77581787109398</c:v>
                </c:pt>
                <c:pt idx="1825">
                  <c:v>350.593505859375</c:v>
                </c:pt>
                <c:pt idx="1826">
                  <c:v>349.41119384765602</c:v>
                </c:pt>
                <c:pt idx="1827">
                  <c:v>348.61660766601602</c:v>
                </c:pt>
                <c:pt idx="1828">
                  <c:v>347.39120483398398</c:v>
                </c:pt>
                <c:pt idx="1829">
                  <c:v>346.20889282226602</c:v>
                </c:pt>
                <c:pt idx="1830">
                  <c:v>345.03134155273398</c:v>
                </c:pt>
                <c:pt idx="1831">
                  <c:v>343.84902954101602</c:v>
                </c:pt>
                <c:pt idx="1832">
                  <c:v>342.66192626953102</c:v>
                </c:pt>
                <c:pt idx="1833">
                  <c:v>341.47961425781301</c:v>
                </c:pt>
                <c:pt idx="1834">
                  <c:v>340.29251098632801</c:v>
                </c:pt>
                <c:pt idx="1835">
                  <c:v>339.10540771484398</c:v>
                </c:pt>
                <c:pt idx="1836">
                  <c:v>337.91351318359398</c:v>
                </c:pt>
                <c:pt idx="1837">
                  <c:v>337.11892700195301</c:v>
                </c:pt>
                <c:pt idx="1838">
                  <c:v>335.93661499023398</c:v>
                </c:pt>
                <c:pt idx="1839">
                  <c:v>334.75430297851602</c:v>
                </c:pt>
                <c:pt idx="1840">
                  <c:v>333.57199096679699</c:v>
                </c:pt>
                <c:pt idx="1841">
                  <c:v>332.39443969726602</c:v>
                </c:pt>
                <c:pt idx="1842">
                  <c:v>331.21212768554699</c:v>
                </c:pt>
                <c:pt idx="1843">
                  <c:v>330.03460693359398</c:v>
                </c:pt>
                <c:pt idx="1844">
                  <c:v>329.24002075195301</c:v>
                </c:pt>
                <c:pt idx="1845">
                  <c:v>328.05767822265602</c:v>
                </c:pt>
                <c:pt idx="1846">
                  <c:v>326.88015747070301</c:v>
                </c:pt>
                <c:pt idx="1847">
                  <c:v>325.68826293945301</c:v>
                </c:pt>
                <c:pt idx="1848">
                  <c:v>324.5107421875</c:v>
                </c:pt>
                <c:pt idx="1849">
                  <c:v>323.33322143554699</c:v>
                </c:pt>
                <c:pt idx="1850">
                  <c:v>322.14611816406301</c:v>
                </c:pt>
                <c:pt idx="1851">
                  <c:v>320.96380615234398</c:v>
                </c:pt>
                <c:pt idx="1852">
                  <c:v>319.78146362304699</c:v>
                </c:pt>
                <c:pt idx="1853">
                  <c:v>318.589599609375</c:v>
                </c:pt>
                <c:pt idx="1854">
                  <c:v>317.40725708007801</c:v>
                </c:pt>
                <c:pt idx="1855">
                  <c:v>316.62225341796898</c:v>
                </c:pt>
                <c:pt idx="1856">
                  <c:v>315.43515014648398</c:v>
                </c:pt>
                <c:pt idx="1857">
                  <c:v>314.25762939453102</c:v>
                </c:pt>
                <c:pt idx="1858">
                  <c:v>313.07528686523398</c:v>
                </c:pt>
                <c:pt idx="1859">
                  <c:v>311.89776611328102</c:v>
                </c:pt>
                <c:pt idx="1860">
                  <c:v>310.71545410156301</c:v>
                </c:pt>
                <c:pt idx="1861">
                  <c:v>309.53314208984398</c:v>
                </c:pt>
                <c:pt idx="1862">
                  <c:v>308.350830078125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'17H008'!$C$1</c:f>
              <c:strCache>
                <c:ptCount val="1"/>
                <c:pt idx="0">
                  <c:v>Oven</c:v>
                </c:pt>
              </c:strCache>
            </c:strRef>
          </c:tx>
          <c:marker>
            <c:symbol val="none"/>
          </c:marker>
          <c:xVal>
            <c:numRef>
              <c:f>'17H008'!$A$2:$A$4000</c:f>
              <c:numCache>
                <c:formatCode>yyyy-mm-dd\ hh:mm:ss</c:formatCode>
                <c:ptCount val="3999"/>
                <c:pt idx="0">
                  <c:v>42744.188672407399</c:v>
                </c:pt>
                <c:pt idx="1">
                  <c:v>42744.189029861103</c:v>
                </c:pt>
                <c:pt idx="2">
                  <c:v>42744.1893868634</c:v>
                </c:pt>
                <c:pt idx="3">
                  <c:v>42744.189624409701</c:v>
                </c:pt>
                <c:pt idx="4">
                  <c:v>42744.189981863397</c:v>
                </c:pt>
                <c:pt idx="5">
                  <c:v>42744.190338865701</c:v>
                </c:pt>
                <c:pt idx="6">
                  <c:v>42744.190696585603</c:v>
                </c:pt>
                <c:pt idx="7">
                  <c:v>42744.191052881899</c:v>
                </c:pt>
                <c:pt idx="8">
                  <c:v>42744.191410138897</c:v>
                </c:pt>
                <c:pt idx="9">
                  <c:v>42744.191767210701</c:v>
                </c:pt>
                <c:pt idx="10">
                  <c:v>42744.1921291088</c:v>
                </c:pt>
                <c:pt idx="11">
                  <c:v>42744.192487361099</c:v>
                </c:pt>
                <c:pt idx="12">
                  <c:v>42744.192847881903</c:v>
                </c:pt>
                <c:pt idx="13">
                  <c:v>42744.1932064352</c:v>
                </c:pt>
                <c:pt idx="14">
                  <c:v>42744.193451678198</c:v>
                </c:pt>
                <c:pt idx="15">
                  <c:v>42744.1938085648</c:v>
                </c:pt>
                <c:pt idx="16">
                  <c:v>42744.194166215297</c:v>
                </c:pt>
                <c:pt idx="17">
                  <c:v>42744.194524826402</c:v>
                </c:pt>
                <c:pt idx="18">
                  <c:v>42744.194882083299</c:v>
                </c:pt>
                <c:pt idx="19">
                  <c:v>42744.195239189801</c:v>
                </c:pt>
                <c:pt idx="20">
                  <c:v>42744.195595648103</c:v>
                </c:pt>
                <c:pt idx="21">
                  <c:v>42744.195954652801</c:v>
                </c:pt>
                <c:pt idx="22">
                  <c:v>42744.196311539403</c:v>
                </c:pt>
                <c:pt idx="23">
                  <c:v>42744.196669189798</c:v>
                </c:pt>
                <c:pt idx="24">
                  <c:v>42744.197027800903</c:v>
                </c:pt>
                <c:pt idx="25">
                  <c:v>42744.197386990701</c:v>
                </c:pt>
                <c:pt idx="26">
                  <c:v>42744.197742523102</c:v>
                </c:pt>
                <c:pt idx="27">
                  <c:v>42744.1979808912</c:v>
                </c:pt>
                <c:pt idx="28">
                  <c:v>42744.198338599497</c:v>
                </c:pt>
                <c:pt idx="29">
                  <c:v>42744.198696250001</c:v>
                </c:pt>
                <c:pt idx="30">
                  <c:v>42744.1990529861</c:v>
                </c:pt>
                <c:pt idx="31">
                  <c:v>42744.199410578702</c:v>
                </c:pt>
                <c:pt idx="32">
                  <c:v>42744.199767071797</c:v>
                </c:pt>
                <c:pt idx="33">
                  <c:v>42744.200124143499</c:v>
                </c:pt>
                <c:pt idx="34">
                  <c:v>42744.200481805601</c:v>
                </c:pt>
                <c:pt idx="35">
                  <c:v>42744.200838877303</c:v>
                </c:pt>
                <c:pt idx="36">
                  <c:v>42744.201195173599</c:v>
                </c:pt>
                <c:pt idx="37">
                  <c:v>42744.2015518634</c:v>
                </c:pt>
                <c:pt idx="38">
                  <c:v>42744.201909317097</c:v>
                </c:pt>
                <c:pt idx="39">
                  <c:v>42744.202265231499</c:v>
                </c:pt>
                <c:pt idx="40">
                  <c:v>42744.202504236098</c:v>
                </c:pt>
                <c:pt idx="41">
                  <c:v>42744.202860347199</c:v>
                </c:pt>
                <c:pt idx="42">
                  <c:v>42744.203217222203</c:v>
                </c:pt>
                <c:pt idx="43">
                  <c:v>42744.203576030101</c:v>
                </c:pt>
                <c:pt idx="44">
                  <c:v>42744.203935219899</c:v>
                </c:pt>
                <c:pt idx="45">
                  <c:v>42744.204291863403</c:v>
                </c:pt>
                <c:pt idx="46">
                  <c:v>42744.204652465298</c:v>
                </c:pt>
                <c:pt idx="47">
                  <c:v>42744.205008379598</c:v>
                </c:pt>
                <c:pt idx="48">
                  <c:v>42744.205365636597</c:v>
                </c:pt>
                <c:pt idx="49">
                  <c:v>42744.205723101899</c:v>
                </c:pt>
                <c:pt idx="50">
                  <c:v>42744.206080104203</c:v>
                </c:pt>
                <c:pt idx="51">
                  <c:v>42744.2064381944</c:v>
                </c:pt>
                <c:pt idx="52">
                  <c:v>42744.2066856944</c:v>
                </c:pt>
                <c:pt idx="53">
                  <c:v>42744.207042962997</c:v>
                </c:pt>
                <c:pt idx="54">
                  <c:v>42744.207401041698</c:v>
                </c:pt>
                <c:pt idx="55">
                  <c:v>42744.207759027799</c:v>
                </c:pt>
                <c:pt idx="56">
                  <c:v>42744.208114942099</c:v>
                </c:pt>
                <c:pt idx="57">
                  <c:v>42744.2084733796</c:v>
                </c:pt>
                <c:pt idx="58">
                  <c:v>42744.208831411997</c:v>
                </c:pt>
                <c:pt idx="59">
                  <c:v>42744.209188287001</c:v>
                </c:pt>
                <c:pt idx="60">
                  <c:v>42744.209544004603</c:v>
                </c:pt>
                <c:pt idx="61">
                  <c:v>42744.209900104201</c:v>
                </c:pt>
                <c:pt idx="62">
                  <c:v>42744.210256412</c:v>
                </c:pt>
                <c:pt idx="63">
                  <c:v>42744.210611747701</c:v>
                </c:pt>
                <c:pt idx="64">
                  <c:v>42744.210856006903</c:v>
                </c:pt>
                <c:pt idx="65">
                  <c:v>42744.2112133681</c:v>
                </c:pt>
                <c:pt idx="66">
                  <c:v>42744.211569907398</c:v>
                </c:pt>
                <c:pt idx="67">
                  <c:v>42744.211928715296</c:v>
                </c:pt>
                <c:pt idx="68">
                  <c:v>42744.212286180598</c:v>
                </c:pt>
                <c:pt idx="69">
                  <c:v>42744.2126434491</c:v>
                </c:pt>
                <c:pt idx="70">
                  <c:v>42744.213003807898</c:v>
                </c:pt>
                <c:pt idx="71">
                  <c:v>42744.213361249997</c:v>
                </c:pt>
                <c:pt idx="72">
                  <c:v>42744.213718125</c:v>
                </c:pt>
                <c:pt idx="73">
                  <c:v>42744.214076944401</c:v>
                </c:pt>
                <c:pt idx="74">
                  <c:v>42744.2144347801</c:v>
                </c:pt>
                <c:pt idx="75">
                  <c:v>42744.214675578703</c:v>
                </c:pt>
                <c:pt idx="76">
                  <c:v>42744.215034375004</c:v>
                </c:pt>
                <c:pt idx="77">
                  <c:v>42744.215391736099</c:v>
                </c:pt>
                <c:pt idx="78">
                  <c:v>42744.215751169002</c:v>
                </c:pt>
                <c:pt idx="79">
                  <c:v>42744.216110821799</c:v>
                </c:pt>
                <c:pt idx="80">
                  <c:v>42744.216467256898</c:v>
                </c:pt>
                <c:pt idx="81">
                  <c:v>42744.216824907402</c:v>
                </c:pt>
                <c:pt idx="82">
                  <c:v>42744.217180428197</c:v>
                </c:pt>
                <c:pt idx="83">
                  <c:v>42744.217537881901</c:v>
                </c:pt>
                <c:pt idx="84">
                  <c:v>42744.217895150497</c:v>
                </c:pt>
                <c:pt idx="85">
                  <c:v>42744.218252986102</c:v>
                </c:pt>
                <c:pt idx="86">
                  <c:v>42744.218611608798</c:v>
                </c:pt>
                <c:pt idx="87">
                  <c:v>42744.218849849502</c:v>
                </c:pt>
                <c:pt idx="88">
                  <c:v>42744.219205763897</c:v>
                </c:pt>
                <c:pt idx="89">
                  <c:v>42744.219563402803</c:v>
                </c:pt>
                <c:pt idx="90">
                  <c:v>42744.219919513896</c:v>
                </c:pt>
                <c:pt idx="91">
                  <c:v>42744.220276782398</c:v>
                </c:pt>
                <c:pt idx="92">
                  <c:v>42744.220632511599</c:v>
                </c:pt>
                <c:pt idx="93">
                  <c:v>42744.220989432899</c:v>
                </c:pt>
                <c:pt idx="94">
                  <c:v>42744.221348969899</c:v>
                </c:pt>
                <c:pt idx="95">
                  <c:v>42744.221706423603</c:v>
                </c:pt>
                <c:pt idx="96">
                  <c:v>42744.222066192102</c:v>
                </c:pt>
                <c:pt idx="97">
                  <c:v>42744.222423645799</c:v>
                </c:pt>
                <c:pt idx="98">
                  <c:v>42744.222781296303</c:v>
                </c:pt>
                <c:pt idx="99">
                  <c:v>42744.2231362616</c:v>
                </c:pt>
                <c:pt idx="100">
                  <c:v>42744.223378101902</c:v>
                </c:pt>
                <c:pt idx="101">
                  <c:v>42744.223734455998</c:v>
                </c:pt>
                <c:pt idx="102">
                  <c:v>42744.2240917245</c:v>
                </c:pt>
                <c:pt idx="103">
                  <c:v>42744.224450532398</c:v>
                </c:pt>
                <c:pt idx="104">
                  <c:v>42744.224808368097</c:v>
                </c:pt>
                <c:pt idx="105">
                  <c:v>42744.225169502301</c:v>
                </c:pt>
                <c:pt idx="106">
                  <c:v>42744.225527534698</c:v>
                </c:pt>
                <c:pt idx="107">
                  <c:v>42744.225884791696</c:v>
                </c:pt>
                <c:pt idx="108">
                  <c:v>42744.226240705997</c:v>
                </c:pt>
                <c:pt idx="109">
                  <c:v>42744.226598692097</c:v>
                </c:pt>
                <c:pt idx="110">
                  <c:v>42744.226955428203</c:v>
                </c:pt>
                <c:pt idx="111">
                  <c:v>42744.227196215303</c:v>
                </c:pt>
                <c:pt idx="112">
                  <c:v>42744.227553044002</c:v>
                </c:pt>
                <c:pt idx="113">
                  <c:v>42744.227911296301</c:v>
                </c:pt>
                <c:pt idx="114">
                  <c:v>42744.228268553197</c:v>
                </c:pt>
                <c:pt idx="115">
                  <c:v>42744.228627361103</c:v>
                </c:pt>
                <c:pt idx="116">
                  <c:v>42744.228986169001</c:v>
                </c:pt>
                <c:pt idx="117">
                  <c:v>42744.229343286999</c:v>
                </c:pt>
                <c:pt idx="118">
                  <c:v>42744.229700636599</c:v>
                </c:pt>
                <c:pt idx="119">
                  <c:v>42744.230057395798</c:v>
                </c:pt>
                <c:pt idx="120">
                  <c:v>42744.2304168056</c:v>
                </c:pt>
                <c:pt idx="121">
                  <c:v>42744.230773067102</c:v>
                </c:pt>
                <c:pt idx="122">
                  <c:v>42744.231130717599</c:v>
                </c:pt>
                <c:pt idx="123">
                  <c:v>42744.231370879599</c:v>
                </c:pt>
                <c:pt idx="124">
                  <c:v>42744.231727951403</c:v>
                </c:pt>
                <c:pt idx="125">
                  <c:v>42744.232087152799</c:v>
                </c:pt>
                <c:pt idx="126">
                  <c:v>42744.232443784698</c:v>
                </c:pt>
                <c:pt idx="127">
                  <c:v>42744.232800520796</c:v>
                </c:pt>
                <c:pt idx="128">
                  <c:v>42744.233155856498</c:v>
                </c:pt>
                <c:pt idx="129">
                  <c:v>42744.233513703701</c:v>
                </c:pt>
                <c:pt idx="130">
                  <c:v>42744.233871782402</c:v>
                </c:pt>
                <c:pt idx="131">
                  <c:v>42744.234228032401</c:v>
                </c:pt>
                <c:pt idx="132">
                  <c:v>42744.234465497699</c:v>
                </c:pt>
                <c:pt idx="133">
                  <c:v>42744.234822580998</c:v>
                </c:pt>
                <c:pt idx="134">
                  <c:v>42744.235180034702</c:v>
                </c:pt>
                <c:pt idx="135">
                  <c:v>42744.235542835602</c:v>
                </c:pt>
                <c:pt idx="136">
                  <c:v>42744.235902094901</c:v>
                </c:pt>
                <c:pt idx="137">
                  <c:v>42744.236258009303</c:v>
                </c:pt>
                <c:pt idx="138">
                  <c:v>42744.236613726898</c:v>
                </c:pt>
                <c:pt idx="139">
                  <c:v>42744.236971180602</c:v>
                </c:pt>
                <c:pt idx="140">
                  <c:v>42744.237328194402</c:v>
                </c:pt>
                <c:pt idx="141">
                  <c:v>42744.237573055601</c:v>
                </c:pt>
                <c:pt idx="142">
                  <c:v>42744.237930069401</c:v>
                </c:pt>
                <c:pt idx="143">
                  <c:v>42744.238286805601</c:v>
                </c:pt>
                <c:pt idx="144">
                  <c:v>42744.238643680597</c:v>
                </c:pt>
                <c:pt idx="145">
                  <c:v>42744.238999988404</c:v>
                </c:pt>
                <c:pt idx="146">
                  <c:v>42744.239358402803</c:v>
                </c:pt>
                <c:pt idx="147">
                  <c:v>42744.239715671298</c:v>
                </c:pt>
                <c:pt idx="148">
                  <c:v>42744.240071782398</c:v>
                </c:pt>
                <c:pt idx="149">
                  <c:v>42744.240430972197</c:v>
                </c:pt>
                <c:pt idx="150">
                  <c:v>42744.240787858798</c:v>
                </c:pt>
                <c:pt idx="151">
                  <c:v>42744.241144155101</c:v>
                </c:pt>
                <c:pt idx="152">
                  <c:v>42744.241500775497</c:v>
                </c:pt>
                <c:pt idx="153">
                  <c:v>42744.241856944398</c:v>
                </c:pt>
                <c:pt idx="154">
                  <c:v>42744.242097499999</c:v>
                </c:pt>
                <c:pt idx="155">
                  <c:v>42744.242456111097</c:v>
                </c:pt>
                <c:pt idx="156">
                  <c:v>42744.242813379598</c:v>
                </c:pt>
                <c:pt idx="157">
                  <c:v>42744.243172187496</c:v>
                </c:pt>
                <c:pt idx="158">
                  <c:v>42744.243535428199</c:v>
                </c:pt>
                <c:pt idx="159">
                  <c:v>42744.243894247702</c:v>
                </c:pt>
                <c:pt idx="160">
                  <c:v>42744.244251157397</c:v>
                </c:pt>
                <c:pt idx="161">
                  <c:v>42744.244607997702</c:v>
                </c:pt>
                <c:pt idx="162">
                  <c:v>42744.244967963001</c:v>
                </c:pt>
                <c:pt idx="163">
                  <c:v>42744.245326770797</c:v>
                </c:pt>
                <c:pt idx="164">
                  <c:v>42744.245569189799</c:v>
                </c:pt>
                <c:pt idx="165">
                  <c:v>42744.245925740703</c:v>
                </c:pt>
                <c:pt idx="166">
                  <c:v>42744.246281469903</c:v>
                </c:pt>
                <c:pt idx="167">
                  <c:v>42744.246640463003</c:v>
                </c:pt>
                <c:pt idx="168">
                  <c:v>42744.246996377296</c:v>
                </c:pt>
                <c:pt idx="169">
                  <c:v>42744.2473534491</c:v>
                </c:pt>
                <c:pt idx="170">
                  <c:v>42744.2477107292</c:v>
                </c:pt>
                <c:pt idx="171">
                  <c:v>42744.248068564797</c:v>
                </c:pt>
                <c:pt idx="172">
                  <c:v>42744.248427372702</c:v>
                </c:pt>
                <c:pt idx="173">
                  <c:v>42744.248784259296</c:v>
                </c:pt>
                <c:pt idx="174">
                  <c:v>42744.249143252302</c:v>
                </c:pt>
                <c:pt idx="175">
                  <c:v>42744.2495020602</c:v>
                </c:pt>
                <c:pt idx="176">
                  <c:v>42744.249856157403</c:v>
                </c:pt>
                <c:pt idx="177">
                  <c:v>42744.250098518503</c:v>
                </c:pt>
                <c:pt idx="178">
                  <c:v>42744.250457141199</c:v>
                </c:pt>
                <c:pt idx="179">
                  <c:v>42744.250813854203</c:v>
                </c:pt>
                <c:pt idx="180">
                  <c:v>42744.251170127303</c:v>
                </c:pt>
                <c:pt idx="181">
                  <c:v>42744.251527395798</c:v>
                </c:pt>
                <c:pt idx="182">
                  <c:v>42744.251886597202</c:v>
                </c:pt>
                <c:pt idx="183">
                  <c:v>42744.2522438542</c:v>
                </c:pt>
                <c:pt idx="184">
                  <c:v>42744.252602858804</c:v>
                </c:pt>
                <c:pt idx="185">
                  <c:v>42744.2529597338</c:v>
                </c:pt>
                <c:pt idx="186">
                  <c:v>42744.253318541698</c:v>
                </c:pt>
                <c:pt idx="187">
                  <c:v>42744.2536761921</c:v>
                </c:pt>
                <c:pt idx="188">
                  <c:v>42744.253913657398</c:v>
                </c:pt>
                <c:pt idx="189">
                  <c:v>42744.254270532401</c:v>
                </c:pt>
                <c:pt idx="190">
                  <c:v>42744.254629525502</c:v>
                </c:pt>
                <c:pt idx="191">
                  <c:v>42744.2549858333</c:v>
                </c:pt>
                <c:pt idx="192">
                  <c:v>42744.255342708297</c:v>
                </c:pt>
                <c:pt idx="193">
                  <c:v>42744.255698634297</c:v>
                </c:pt>
                <c:pt idx="194">
                  <c:v>42744.256057083301</c:v>
                </c:pt>
                <c:pt idx="195">
                  <c:v>42744.2564152778</c:v>
                </c:pt>
                <c:pt idx="196">
                  <c:v>42744.256773240697</c:v>
                </c:pt>
                <c:pt idx="197">
                  <c:v>42744.257132036997</c:v>
                </c:pt>
                <c:pt idx="198">
                  <c:v>42744.257490844902</c:v>
                </c:pt>
                <c:pt idx="199">
                  <c:v>42744.257849930596</c:v>
                </c:pt>
                <c:pt idx="200">
                  <c:v>42744.258089131901</c:v>
                </c:pt>
                <c:pt idx="201">
                  <c:v>42744.258447199099</c:v>
                </c:pt>
                <c:pt idx="202">
                  <c:v>42744.258803472199</c:v>
                </c:pt>
                <c:pt idx="203">
                  <c:v>42744.259161307898</c:v>
                </c:pt>
                <c:pt idx="204">
                  <c:v>42744.259523993103</c:v>
                </c:pt>
                <c:pt idx="205">
                  <c:v>42744.259879895799</c:v>
                </c:pt>
                <c:pt idx="206">
                  <c:v>42744.260238344898</c:v>
                </c:pt>
                <c:pt idx="207">
                  <c:v>42744.260594618099</c:v>
                </c:pt>
                <c:pt idx="208">
                  <c:v>42744.260953622703</c:v>
                </c:pt>
                <c:pt idx="209">
                  <c:v>42744.261312233801</c:v>
                </c:pt>
                <c:pt idx="210">
                  <c:v>42744.261668530104</c:v>
                </c:pt>
                <c:pt idx="211">
                  <c:v>42744.262025138902</c:v>
                </c:pt>
                <c:pt idx="212">
                  <c:v>42744.262262685203</c:v>
                </c:pt>
                <c:pt idx="213">
                  <c:v>42744.262618796303</c:v>
                </c:pt>
                <c:pt idx="214">
                  <c:v>42744.2629785764</c:v>
                </c:pt>
                <c:pt idx="215">
                  <c:v>42744.263335451396</c:v>
                </c:pt>
                <c:pt idx="216">
                  <c:v>42744.263693310197</c:v>
                </c:pt>
                <c:pt idx="217">
                  <c:v>42744.264049976897</c:v>
                </c:pt>
                <c:pt idx="218">
                  <c:v>42744.264407245399</c:v>
                </c:pt>
                <c:pt idx="219">
                  <c:v>42744.2647653819</c:v>
                </c:pt>
                <c:pt idx="220">
                  <c:v>42744.265121574099</c:v>
                </c:pt>
                <c:pt idx="221">
                  <c:v>42744.265477488399</c:v>
                </c:pt>
                <c:pt idx="222">
                  <c:v>42744.265834571801</c:v>
                </c:pt>
                <c:pt idx="223">
                  <c:v>42744.266190856499</c:v>
                </c:pt>
                <c:pt idx="224">
                  <c:v>42744.266548310203</c:v>
                </c:pt>
                <c:pt idx="225">
                  <c:v>42744.2667873264</c:v>
                </c:pt>
                <c:pt idx="226">
                  <c:v>42744.267144213001</c:v>
                </c:pt>
                <c:pt idx="227">
                  <c:v>42744.267503020797</c:v>
                </c:pt>
                <c:pt idx="228">
                  <c:v>42744.2678589352</c:v>
                </c:pt>
                <c:pt idx="229">
                  <c:v>42744.268216030097</c:v>
                </c:pt>
                <c:pt idx="230">
                  <c:v>42744.268572696797</c:v>
                </c:pt>
                <c:pt idx="231">
                  <c:v>42744.268928611098</c:v>
                </c:pt>
                <c:pt idx="232">
                  <c:v>42744.269285486102</c:v>
                </c:pt>
                <c:pt idx="233">
                  <c:v>42744.269646909699</c:v>
                </c:pt>
                <c:pt idx="234">
                  <c:v>42744.270004641199</c:v>
                </c:pt>
                <c:pt idx="235">
                  <c:v>42744.270361620402</c:v>
                </c:pt>
                <c:pt idx="236">
                  <c:v>42744.270610752297</c:v>
                </c:pt>
                <c:pt idx="237">
                  <c:v>42744.2709672454</c:v>
                </c:pt>
                <c:pt idx="238">
                  <c:v>42744.271327407398</c:v>
                </c:pt>
                <c:pt idx="239">
                  <c:v>42744.271682939798</c:v>
                </c:pt>
                <c:pt idx="240">
                  <c:v>42744.272041944401</c:v>
                </c:pt>
                <c:pt idx="241">
                  <c:v>42744.272398240697</c:v>
                </c:pt>
                <c:pt idx="242">
                  <c:v>42744.272755497703</c:v>
                </c:pt>
                <c:pt idx="243">
                  <c:v>42744.273112384297</c:v>
                </c:pt>
                <c:pt idx="244">
                  <c:v>42744.273470034699</c:v>
                </c:pt>
                <c:pt idx="245">
                  <c:v>42744.273827106503</c:v>
                </c:pt>
                <c:pt idx="246">
                  <c:v>42744.274187256902</c:v>
                </c:pt>
                <c:pt idx="247">
                  <c:v>42744.274544710599</c:v>
                </c:pt>
                <c:pt idx="248">
                  <c:v>42744.274782372697</c:v>
                </c:pt>
                <c:pt idx="249">
                  <c:v>42744.275140428203</c:v>
                </c:pt>
                <c:pt idx="250">
                  <c:v>42744.275497789298</c:v>
                </c:pt>
                <c:pt idx="251">
                  <c:v>42744.275854178202</c:v>
                </c:pt>
                <c:pt idx="252">
                  <c:v>42744.276211828699</c:v>
                </c:pt>
                <c:pt idx="253">
                  <c:v>42744.276568703703</c:v>
                </c:pt>
                <c:pt idx="254">
                  <c:v>42744.276930115702</c:v>
                </c:pt>
                <c:pt idx="255">
                  <c:v>42744.277286898097</c:v>
                </c:pt>
                <c:pt idx="256">
                  <c:v>42744.2776428125</c:v>
                </c:pt>
                <c:pt idx="257">
                  <c:v>42744.277998333302</c:v>
                </c:pt>
                <c:pt idx="258">
                  <c:v>42744.278360231503</c:v>
                </c:pt>
                <c:pt idx="259">
                  <c:v>42744.278717303197</c:v>
                </c:pt>
                <c:pt idx="260">
                  <c:v>42744.278957094903</c:v>
                </c:pt>
                <c:pt idx="261">
                  <c:v>42744.279314467603</c:v>
                </c:pt>
                <c:pt idx="262">
                  <c:v>42744.279671828699</c:v>
                </c:pt>
                <c:pt idx="263">
                  <c:v>42744.280028113397</c:v>
                </c:pt>
                <c:pt idx="264">
                  <c:v>42744.280384224498</c:v>
                </c:pt>
                <c:pt idx="265">
                  <c:v>42744.280741296301</c:v>
                </c:pt>
                <c:pt idx="266">
                  <c:v>42744.281097210602</c:v>
                </c:pt>
                <c:pt idx="267">
                  <c:v>42744.281454849501</c:v>
                </c:pt>
                <c:pt idx="268">
                  <c:v>42744.281812118097</c:v>
                </c:pt>
                <c:pt idx="269">
                  <c:v>42744.282169768499</c:v>
                </c:pt>
                <c:pt idx="270">
                  <c:v>42744.282526643503</c:v>
                </c:pt>
                <c:pt idx="271">
                  <c:v>42744.2828840972</c:v>
                </c:pt>
                <c:pt idx="272">
                  <c:v>42744.283241377299</c:v>
                </c:pt>
                <c:pt idx="273">
                  <c:v>42744.2834817361</c:v>
                </c:pt>
                <c:pt idx="274">
                  <c:v>42744.283840358803</c:v>
                </c:pt>
                <c:pt idx="275">
                  <c:v>42744.284196458299</c:v>
                </c:pt>
                <c:pt idx="276">
                  <c:v>42744.284553333302</c:v>
                </c:pt>
                <c:pt idx="277">
                  <c:v>42744.284909641203</c:v>
                </c:pt>
                <c:pt idx="278">
                  <c:v>42744.2852670949</c:v>
                </c:pt>
                <c:pt idx="279">
                  <c:v>42744.285624745396</c:v>
                </c:pt>
                <c:pt idx="280">
                  <c:v>42744.285981817098</c:v>
                </c:pt>
                <c:pt idx="281">
                  <c:v>42744.286337534701</c:v>
                </c:pt>
                <c:pt idx="282">
                  <c:v>42744.286699814802</c:v>
                </c:pt>
                <c:pt idx="283">
                  <c:v>42744.287058043999</c:v>
                </c:pt>
                <c:pt idx="284">
                  <c:v>42744.2874141551</c:v>
                </c:pt>
                <c:pt idx="285">
                  <c:v>42744.287652592597</c:v>
                </c:pt>
                <c:pt idx="286">
                  <c:v>42744.2880088889</c:v>
                </c:pt>
                <c:pt idx="287">
                  <c:v>42744.288366145804</c:v>
                </c:pt>
                <c:pt idx="288">
                  <c:v>42744.288721874997</c:v>
                </c:pt>
                <c:pt idx="289">
                  <c:v>42744.289079710601</c:v>
                </c:pt>
                <c:pt idx="290">
                  <c:v>42744.289437731502</c:v>
                </c:pt>
                <c:pt idx="291">
                  <c:v>42744.289680046299</c:v>
                </c:pt>
                <c:pt idx="292">
                  <c:v>42744.290037303203</c:v>
                </c:pt>
                <c:pt idx="293">
                  <c:v>42744.290394074102</c:v>
                </c:pt>
                <c:pt idx="294">
                  <c:v>42744.290750868102</c:v>
                </c:pt>
                <c:pt idx="295">
                  <c:v>42744.291106782402</c:v>
                </c:pt>
                <c:pt idx="296">
                  <c:v>42744.291464710703</c:v>
                </c:pt>
                <c:pt idx="297">
                  <c:v>42744.291821319399</c:v>
                </c:pt>
                <c:pt idx="298">
                  <c:v>42744.292179745396</c:v>
                </c:pt>
                <c:pt idx="299">
                  <c:v>42744.292535659697</c:v>
                </c:pt>
                <c:pt idx="300">
                  <c:v>42744.292893298603</c:v>
                </c:pt>
                <c:pt idx="301">
                  <c:v>42744.2932503704</c:v>
                </c:pt>
                <c:pt idx="302">
                  <c:v>42744.293487650502</c:v>
                </c:pt>
                <c:pt idx="303">
                  <c:v>42744.293876539297</c:v>
                </c:pt>
                <c:pt idx="304">
                  <c:v>42744.294233043998</c:v>
                </c:pt>
                <c:pt idx="305">
                  <c:v>42744.294588773097</c:v>
                </c:pt>
                <c:pt idx="306">
                  <c:v>42744.294945740701</c:v>
                </c:pt>
                <c:pt idx="307">
                  <c:v>42744.295303090301</c:v>
                </c:pt>
                <c:pt idx="308">
                  <c:v>42744.295661331002</c:v>
                </c:pt>
                <c:pt idx="309">
                  <c:v>42744.296018205998</c:v>
                </c:pt>
                <c:pt idx="310">
                  <c:v>42744.2963872338</c:v>
                </c:pt>
                <c:pt idx="311">
                  <c:v>42744.296747048596</c:v>
                </c:pt>
                <c:pt idx="312">
                  <c:v>42744.297013414398</c:v>
                </c:pt>
                <c:pt idx="313">
                  <c:v>42744.297369918997</c:v>
                </c:pt>
                <c:pt idx="314">
                  <c:v>42744.297727928199</c:v>
                </c:pt>
                <c:pt idx="315">
                  <c:v>42744.298085289403</c:v>
                </c:pt>
                <c:pt idx="316">
                  <c:v>42744.298441712999</c:v>
                </c:pt>
                <c:pt idx="317">
                  <c:v>42744.298697280101</c:v>
                </c:pt>
                <c:pt idx="318">
                  <c:v>42744.299124097197</c:v>
                </c:pt>
                <c:pt idx="319">
                  <c:v>42744.299480509297</c:v>
                </c:pt>
                <c:pt idx="320">
                  <c:v>42744.299837580998</c:v>
                </c:pt>
                <c:pt idx="321">
                  <c:v>42744.300193495401</c:v>
                </c:pt>
                <c:pt idx="322">
                  <c:v>42744.300550960601</c:v>
                </c:pt>
                <c:pt idx="323">
                  <c:v>42744.300907256897</c:v>
                </c:pt>
                <c:pt idx="324">
                  <c:v>42744.3012641319</c:v>
                </c:pt>
                <c:pt idx="325">
                  <c:v>42744.301621597202</c:v>
                </c:pt>
                <c:pt idx="326">
                  <c:v>42744.301977696799</c:v>
                </c:pt>
                <c:pt idx="327">
                  <c:v>42744.302334768501</c:v>
                </c:pt>
                <c:pt idx="328">
                  <c:v>42744.302690879602</c:v>
                </c:pt>
                <c:pt idx="329">
                  <c:v>42744.302929699101</c:v>
                </c:pt>
                <c:pt idx="330">
                  <c:v>42744.303286550901</c:v>
                </c:pt>
                <c:pt idx="331">
                  <c:v>42744.303644618099</c:v>
                </c:pt>
                <c:pt idx="332">
                  <c:v>42744.304001875003</c:v>
                </c:pt>
                <c:pt idx="333">
                  <c:v>42744.304359340298</c:v>
                </c:pt>
                <c:pt idx="334">
                  <c:v>42744.304717754603</c:v>
                </c:pt>
                <c:pt idx="335">
                  <c:v>42744.305075601798</c:v>
                </c:pt>
                <c:pt idx="336">
                  <c:v>42744.305432476896</c:v>
                </c:pt>
                <c:pt idx="337">
                  <c:v>42744.305788576399</c:v>
                </c:pt>
                <c:pt idx="338">
                  <c:v>42744.306155567101</c:v>
                </c:pt>
                <c:pt idx="339">
                  <c:v>42744.306409560202</c:v>
                </c:pt>
                <c:pt idx="340">
                  <c:v>42744.306766122703</c:v>
                </c:pt>
                <c:pt idx="341">
                  <c:v>42744.307122731501</c:v>
                </c:pt>
                <c:pt idx="342">
                  <c:v>42744.307485590303</c:v>
                </c:pt>
                <c:pt idx="343">
                  <c:v>42744.307844212999</c:v>
                </c:pt>
                <c:pt idx="344">
                  <c:v>42744.308200694402</c:v>
                </c:pt>
                <c:pt idx="345">
                  <c:v>42744.308561817103</c:v>
                </c:pt>
                <c:pt idx="346">
                  <c:v>42744.308917731498</c:v>
                </c:pt>
                <c:pt idx="347">
                  <c:v>42744.309276539403</c:v>
                </c:pt>
                <c:pt idx="348">
                  <c:v>42744.309634398101</c:v>
                </c:pt>
                <c:pt idx="349">
                  <c:v>42744.309827546298</c:v>
                </c:pt>
                <c:pt idx="350">
                  <c:v>42744.310196712999</c:v>
                </c:pt>
                <c:pt idx="351">
                  <c:v>42744.310554166703</c:v>
                </c:pt>
                <c:pt idx="352">
                  <c:v>42744.310909768501</c:v>
                </c:pt>
                <c:pt idx="353">
                  <c:v>42744.311266388897</c:v>
                </c:pt>
                <c:pt idx="354">
                  <c:v>42744.311623460599</c:v>
                </c:pt>
                <c:pt idx="355">
                  <c:v>42744.311980717597</c:v>
                </c:pt>
                <c:pt idx="356">
                  <c:v>42744.312337986099</c:v>
                </c:pt>
                <c:pt idx="357">
                  <c:v>42744.312695451401</c:v>
                </c:pt>
                <c:pt idx="358">
                  <c:v>42744.313053286998</c:v>
                </c:pt>
                <c:pt idx="359">
                  <c:v>42744.313410162002</c:v>
                </c:pt>
                <c:pt idx="360">
                  <c:v>42744.313767812499</c:v>
                </c:pt>
                <c:pt idx="361">
                  <c:v>42744.314123321798</c:v>
                </c:pt>
                <c:pt idx="362">
                  <c:v>42744.314363506899</c:v>
                </c:pt>
                <c:pt idx="363">
                  <c:v>42744.314719803202</c:v>
                </c:pt>
                <c:pt idx="364">
                  <c:v>42744.315090196797</c:v>
                </c:pt>
                <c:pt idx="365">
                  <c:v>42744.315447465298</c:v>
                </c:pt>
                <c:pt idx="366">
                  <c:v>42744.315804537</c:v>
                </c:pt>
                <c:pt idx="367">
                  <c:v>42744.316161666698</c:v>
                </c:pt>
                <c:pt idx="368">
                  <c:v>42744.316517905099</c:v>
                </c:pt>
                <c:pt idx="369">
                  <c:v>42744.316874398202</c:v>
                </c:pt>
                <c:pt idx="370">
                  <c:v>42744.317230312503</c:v>
                </c:pt>
                <c:pt idx="371">
                  <c:v>42744.317469907401</c:v>
                </c:pt>
                <c:pt idx="372">
                  <c:v>42744.3176461111</c:v>
                </c:pt>
                <c:pt idx="373">
                  <c:v>42744.318266990696</c:v>
                </c:pt>
                <c:pt idx="374">
                  <c:v>42744.318625798602</c:v>
                </c:pt>
                <c:pt idx="375">
                  <c:v>42744.318983449099</c:v>
                </c:pt>
                <c:pt idx="376">
                  <c:v>42744.319341099501</c:v>
                </c:pt>
                <c:pt idx="377">
                  <c:v>42744.319697974497</c:v>
                </c:pt>
                <c:pt idx="378">
                  <c:v>42744.320055254597</c:v>
                </c:pt>
                <c:pt idx="379">
                  <c:v>42744.320412187502</c:v>
                </c:pt>
                <c:pt idx="380">
                  <c:v>42744.320651331</c:v>
                </c:pt>
                <c:pt idx="381">
                  <c:v>42744.321036180598</c:v>
                </c:pt>
                <c:pt idx="382">
                  <c:v>42744.3213940278</c:v>
                </c:pt>
                <c:pt idx="383">
                  <c:v>42744.321750659699</c:v>
                </c:pt>
                <c:pt idx="384">
                  <c:v>42744.322108935201</c:v>
                </c:pt>
                <c:pt idx="385">
                  <c:v>42744.322467164398</c:v>
                </c:pt>
                <c:pt idx="386">
                  <c:v>42744.322825011601</c:v>
                </c:pt>
                <c:pt idx="387">
                  <c:v>42744.323095659704</c:v>
                </c:pt>
                <c:pt idx="388">
                  <c:v>42744.323520636601</c:v>
                </c:pt>
                <c:pt idx="389">
                  <c:v>42744.323880370401</c:v>
                </c:pt>
                <c:pt idx="390">
                  <c:v>42744.324119432902</c:v>
                </c:pt>
                <c:pt idx="391">
                  <c:v>42744.324529965299</c:v>
                </c:pt>
                <c:pt idx="392">
                  <c:v>42744.324886226903</c:v>
                </c:pt>
                <c:pt idx="393">
                  <c:v>42744.325241782397</c:v>
                </c:pt>
                <c:pt idx="394">
                  <c:v>42744.325481342603</c:v>
                </c:pt>
                <c:pt idx="395">
                  <c:v>42744.325838229197</c:v>
                </c:pt>
                <c:pt idx="396">
                  <c:v>42744.326195254602</c:v>
                </c:pt>
                <c:pt idx="397">
                  <c:v>42744.326572245402</c:v>
                </c:pt>
                <c:pt idx="398">
                  <c:v>42744.326572245402</c:v>
                </c:pt>
                <c:pt idx="399">
                  <c:v>42744.327285613399</c:v>
                </c:pt>
                <c:pt idx="400">
                  <c:v>42744.327643842596</c:v>
                </c:pt>
                <c:pt idx="401">
                  <c:v>42744.3280010995</c:v>
                </c:pt>
                <c:pt idx="402">
                  <c:v>42744.3280010995</c:v>
                </c:pt>
                <c:pt idx="403">
                  <c:v>42744.328638900501</c:v>
                </c:pt>
                <c:pt idx="404">
                  <c:v>42744.328995543998</c:v>
                </c:pt>
                <c:pt idx="405">
                  <c:v>42744.329354351903</c:v>
                </c:pt>
                <c:pt idx="406">
                  <c:v>42744.3297116088</c:v>
                </c:pt>
                <c:pt idx="407">
                  <c:v>42744.3300677199</c:v>
                </c:pt>
                <c:pt idx="408">
                  <c:v>42744.3300677199</c:v>
                </c:pt>
                <c:pt idx="409">
                  <c:v>42744.330803657402</c:v>
                </c:pt>
                <c:pt idx="410">
                  <c:v>42744.331159965303</c:v>
                </c:pt>
                <c:pt idx="411">
                  <c:v>42744.331399756898</c:v>
                </c:pt>
                <c:pt idx="412">
                  <c:v>42744.331757210603</c:v>
                </c:pt>
                <c:pt idx="413">
                  <c:v>42744.332113506898</c:v>
                </c:pt>
                <c:pt idx="414">
                  <c:v>42744.3324700347</c:v>
                </c:pt>
                <c:pt idx="415">
                  <c:v>42744.332828831</c:v>
                </c:pt>
                <c:pt idx="416">
                  <c:v>42744.333186192103</c:v>
                </c:pt>
                <c:pt idx="417">
                  <c:v>42744.333542754597</c:v>
                </c:pt>
                <c:pt idx="418">
                  <c:v>42744.333899479199</c:v>
                </c:pt>
                <c:pt idx="419">
                  <c:v>42744.334269201398</c:v>
                </c:pt>
                <c:pt idx="420">
                  <c:v>42744.334561504598</c:v>
                </c:pt>
                <c:pt idx="421">
                  <c:v>42744.334925266201</c:v>
                </c:pt>
                <c:pt idx="422">
                  <c:v>42744.335282615699</c:v>
                </c:pt>
                <c:pt idx="423">
                  <c:v>42744.335638900498</c:v>
                </c:pt>
                <c:pt idx="424">
                  <c:v>42744.336001955999</c:v>
                </c:pt>
                <c:pt idx="425">
                  <c:v>42744.336359791698</c:v>
                </c:pt>
                <c:pt idx="426">
                  <c:v>42744.336721111104</c:v>
                </c:pt>
                <c:pt idx="427">
                  <c:v>42744.336961273097</c:v>
                </c:pt>
                <c:pt idx="428">
                  <c:v>42744.337317187499</c:v>
                </c:pt>
                <c:pt idx="429">
                  <c:v>42744.337674189803</c:v>
                </c:pt>
                <c:pt idx="430">
                  <c:v>42744.338030555598</c:v>
                </c:pt>
                <c:pt idx="431">
                  <c:v>42744.338389560202</c:v>
                </c:pt>
                <c:pt idx="432">
                  <c:v>42744.338746261601</c:v>
                </c:pt>
                <c:pt idx="433">
                  <c:v>42744.339104282401</c:v>
                </c:pt>
                <c:pt idx="434">
                  <c:v>42744.339461354197</c:v>
                </c:pt>
                <c:pt idx="435">
                  <c:v>42744.339819004599</c:v>
                </c:pt>
                <c:pt idx="436">
                  <c:v>42744.340175104197</c:v>
                </c:pt>
                <c:pt idx="437">
                  <c:v>42744.340533333299</c:v>
                </c:pt>
                <c:pt idx="438">
                  <c:v>42744.340889838</c:v>
                </c:pt>
                <c:pt idx="439">
                  <c:v>42744.3412457292</c:v>
                </c:pt>
                <c:pt idx="440">
                  <c:v>42744.341485335703</c:v>
                </c:pt>
                <c:pt idx="441">
                  <c:v>42744.341853993101</c:v>
                </c:pt>
                <c:pt idx="442">
                  <c:v>42744.342210671297</c:v>
                </c:pt>
                <c:pt idx="443">
                  <c:v>42744.342566192099</c:v>
                </c:pt>
                <c:pt idx="444">
                  <c:v>42744.342923460601</c:v>
                </c:pt>
                <c:pt idx="445">
                  <c:v>42744.343279953697</c:v>
                </c:pt>
                <c:pt idx="446">
                  <c:v>42744.3436370255</c:v>
                </c:pt>
                <c:pt idx="447">
                  <c:v>42744.343993125003</c:v>
                </c:pt>
                <c:pt idx="448">
                  <c:v>42744.344352627297</c:v>
                </c:pt>
                <c:pt idx="449">
                  <c:v>42744.344714999999</c:v>
                </c:pt>
                <c:pt idx="450">
                  <c:v>42744.345070972202</c:v>
                </c:pt>
                <c:pt idx="451">
                  <c:v>42744.345311874997</c:v>
                </c:pt>
                <c:pt idx="452">
                  <c:v>42744.345668541697</c:v>
                </c:pt>
                <c:pt idx="453">
                  <c:v>42744.3460254167</c:v>
                </c:pt>
                <c:pt idx="454">
                  <c:v>42744.346383263903</c:v>
                </c:pt>
                <c:pt idx="455">
                  <c:v>42744.346739849498</c:v>
                </c:pt>
                <c:pt idx="456">
                  <c:v>42744.347099131897</c:v>
                </c:pt>
                <c:pt idx="457">
                  <c:v>42744.347456585601</c:v>
                </c:pt>
                <c:pt idx="458">
                  <c:v>42744.347813854198</c:v>
                </c:pt>
                <c:pt idx="459">
                  <c:v>42744.348172870399</c:v>
                </c:pt>
                <c:pt idx="460">
                  <c:v>42744.348529942101</c:v>
                </c:pt>
                <c:pt idx="461">
                  <c:v>42744.348887199099</c:v>
                </c:pt>
                <c:pt idx="462">
                  <c:v>42744.349247175902</c:v>
                </c:pt>
                <c:pt idx="463">
                  <c:v>42744.349604571798</c:v>
                </c:pt>
                <c:pt idx="464">
                  <c:v>42744.349844988399</c:v>
                </c:pt>
                <c:pt idx="465">
                  <c:v>42744.350201087997</c:v>
                </c:pt>
                <c:pt idx="466">
                  <c:v>42744.350557974503</c:v>
                </c:pt>
                <c:pt idx="467">
                  <c:v>42744.350914270799</c:v>
                </c:pt>
                <c:pt idx="468">
                  <c:v>42744.351272696797</c:v>
                </c:pt>
                <c:pt idx="469">
                  <c:v>42744.351631874997</c:v>
                </c:pt>
                <c:pt idx="470">
                  <c:v>42744.351874560198</c:v>
                </c:pt>
                <c:pt idx="471">
                  <c:v>42744.352231932899</c:v>
                </c:pt>
                <c:pt idx="472">
                  <c:v>42744.352589675902</c:v>
                </c:pt>
                <c:pt idx="473">
                  <c:v>42744.3529495486</c:v>
                </c:pt>
                <c:pt idx="474">
                  <c:v>42744.353307291698</c:v>
                </c:pt>
                <c:pt idx="475">
                  <c:v>42744.353667835603</c:v>
                </c:pt>
                <c:pt idx="476">
                  <c:v>42744.3540233565</c:v>
                </c:pt>
                <c:pt idx="477">
                  <c:v>42744.354395289403</c:v>
                </c:pt>
                <c:pt idx="478">
                  <c:v>42744.354753703701</c:v>
                </c:pt>
                <c:pt idx="479">
                  <c:v>42744.355111053199</c:v>
                </c:pt>
                <c:pt idx="480">
                  <c:v>42744.355349791702</c:v>
                </c:pt>
                <c:pt idx="481">
                  <c:v>42744.355717673599</c:v>
                </c:pt>
                <c:pt idx="482">
                  <c:v>42744.356074652802</c:v>
                </c:pt>
                <c:pt idx="483">
                  <c:v>42744.356431041699</c:v>
                </c:pt>
                <c:pt idx="484">
                  <c:v>42744.356788298603</c:v>
                </c:pt>
                <c:pt idx="485">
                  <c:v>42744.357147488401</c:v>
                </c:pt>
                <c:pt idx="486">
                  <c:v>42744.357504375002</c:v>
                </c:pt>
                <c:pt idx="487">
                  <c:v>42744.357862893499</c:v>
                </c:pt>
                <c:pt idx="488">
                  <c:v>42744.358219282403</c:v>
                </c:pt>
                <c:pt idx="489">
                  <c:v>42744.358575578699</c:v>
                </c:pt>
                <c:pt idx="490">
                  <c:v>42744.3589338194</c:v>
                </c:pt>
                <c:pt idx="491">
                  <c:v>42744.359173020799</c:v>
                </c:pt>
                <c:pt idx="492">
                  <c:v>42744.359531643502</c:v>
                </c:pt>
                <c:pt idx="493">
                  <c:v>42744.359890462998</c:v>
                </c:pt>
                <c:pt idx="494">
                  <c:v>42744.360300752298</c:v>
                </c:pt>
                <c:pt idx="495">
                  <c:v>42744.360680208301</c:v>
                </c:pt>
                <c:pt idx="496">
                  <c:v>42744.360917881902</c:v>
                </c:pt>
                <c:pt idx="497">
                  <c:v>42744.361275138901</c:v>
                </c:pt>
                <c:pt idx="498">
                  <c:v>42744.361646874997</c:v>
                </c:pt>
                <c:pt idx="499">
                  <c:v>42744.362006840303</c:v>
                </c:pt>
                <c:pt idx="500">
                  <c:v>42744.362368240698</c:v>
                </c:pt>
                <c:pt idx="501">
                  <c:v>42744.362729930603</c:v>
                </c:pt>
                <c:pt idx="502">
                  <c:v>42744.3630861458</c:v>
                </c:pt>
                <c:pt idx="503">
                  <c:v>42744.363442060203</c:v>
                </c:pt>
                <c:pt idx="504">
                  <c:v>42744.363799120401</c:v>
                </c:pt>
                <c:pt idx="505">
                  <c:v>42744.364155821801</c:v>
                </c:pt>
                <c:pt idx="506">
                  <c:v>42744.364283159703</c:v>
                </c:pt>
                <c:pt idx="507">
                  <c:v>42744.364777164403</c:v>
                </c:pt>
                <c:pt idx="508">
                  <c:v>42744.365134838001</c:v>
                </c:pt>
                <c:pt idx="509">
                  <c:v>42744.365490740704</c:v>
                </c:pt>
                <c:pt idx="510">
                  <c:v>42744.365728206001</c:v>
                </c:pt>
                <c:pt idx="511">
                  <c:v>42744.366168993103</c:v>
                </c:pt>
                <c:pt idx="512">
                  <c:v>42744.366526851903</c:v>
                </c:pt>
                <c:pt idx="513">
                  <c:v>42744.366888067103</c:v>
                </c:pt>
                <c:pt idx="514">
                  <c:v>42744.367246203699</c:v>
                </c:pt>
                <c:pt idx="515">
                  <c:v>42744.367625277802</c:v>
                </c:pt>
                <c:pt idx="516">
                  <c:v>42744.367985046301</c:v>
                </c:pt>
                <c:pt idx="517">
                  <c:v>42744.3683421065</c:v>
                </c:pt>
                <c:pt idx="518">
                  <c:v>42744.3686997685</c:v>
                </c:pt>
                <c:pt idx="519">
                  <c:v>42744.368939930602</c:v>
                </c:pt>
                <c:pt idx="520">
                  <c:v>42744.369297384299</c:v>
                </c:pt>
                <c:pt idx="521">
                  <c:v>42744.369665254599</c:v>
                </c:pt>
                <c:pt idx="522">
                  <c:v>42744.3700221412</c:v>
                </c:pt>
                <c:pt idx="523">
                  <c:v>42744.370378240703</c:v>
                </c:pt>
                <c:pt idx="524">
                  <c:v>42744.370734155098</c:v>
                </c:pt>
                <c:pt idx="525">
                  <c:v>42744.371089976798</c:v>
                </c:pt>
                <c:pt idx="526">
                  <c:v>42744.371330451402</c:v>
                </c:pt>
                <c:pt idx="527">
                  <c:v>42744.371687511601</c:v>
                </c:pt>
                <c:pt idx="528">
                  <c:v>42744.372047673598</c:v>
                </c:pt>
                <c:pt idx="529">
                  <c:v>42744.372358495399</c:v>
                </c:pt>
                <c:pt idx="530">
                  <c:v>42744.372795347197</c:v>
                </c:pt>
                <c:pt idx="531">
                  <c:v>42744.373152060201</c:v>
                </c:pt>
                <c:pt idx="532">
                  <c:v>42744.373508946803</c:v>
                </c:pt>
                <c:pt idx="533">
                  <c:v>42744.373868136601</c:v>
                </c:pt>
                <c:pt idx="534">
                  <c:v>42744.374226562497</c:v>
                </c:pt>
                <c:pt idx="535">
                  <c:v>42744.374466736102</c:v>
                </c:pt>
                <c:pt idx="536">
                  <c:v>42744.374826898202</c:v>
                </c:pt>
                <c:pt idx="537">
                  <c:v>42744.375182812502</c:v>
                </c:pt>
                <c:pt idx="538">
                  <c:v>42744.375540266199</c:v>
                </c:pt>
                <c:pt idx="539">
                  <c:v>42744.375898749997</c:v>
                </c:pt>
                <c:pt idx="540">
                  <c:v>42744.376257881901</c:v>
                </c:pt>
                <c:pt idx="541">
                  <c:v>42744.376613981498</c:v>
                </c:pt>
                <c:pt idx="542">
                  <c:v>42744.3769710532</c:v>
                </c:pt>
                <c:pt idx="543">
                  <c:v>42744.377328506896</c:v>
                </c:pt>
                <c:pt idx="544">
                  <c:v>42744.377684618099</c:v>
                </c:pt>
                <c:pt idx="545">
                  <c:v>42744.378051921303</c:v>
                </c:pt>
                <c:pt idx="546">
                  <c:v>42744.378408414399</c:v>
                </c:pt>
                <c:pt idx="547">
                  <c:v>42744.378648009297</c:v>
                </c:pt>
                <c:pt idx="548">
                  <c:v>42744.379007002302</c:v>
                </c:pt>
                <c:pt idx="549">
                  <c:v>42744.379363113403</c:v>
                </c:pt>
                <c:pt idx="550">
                  <c:v>42744.379719988399</c:v>
                </c:pt>
                <c:pt idx="551">
                  <c:v>42744.380077442103</c:v>
                </c:pt>
                <c:pt idx="552">
                  <c:v>42744.380433356499</c:v>
                </c:pt>
                <c:pt idx="553">
                  <c:v>42744.380789467599</c:v>
                </c:pt>
                <c:pt idx="554">
                  <c:v>42744.381146539403</c:v>
                </c:pt>
                <c:pt idx="555">
                  <c:v>42744.381502453703</c:v>
                </c:pt>
                <c:pt idx="556">
                  <c:v>42744.381861261601</c:v>
                </c:pt>
                <c:pt idx="557">
                  <c:v>42744.382218391198</c:v>
                </c:pt>
                <c:pt idx="558">
                  <c:v>42744.382574641197</c:v>
                </c:pt>
                <c:pt idx="559">
                  <c:v>42744.382930555599</c:v>
                </c:pt>
                <c:pt idx="560">
                  <c:v>42744.383287812503</c:v>
                </c:pt>
                <c:pt idx="561">
                  <c:v>42744.383527997699</c:v>
                </c:pt>
                <c:pt idx="562">
                  <c:v>42744.383888333301</c:v>
                </c:pt>
                <c:pt idx="563">
                  <c:v>42744.384245786998</c:v>
                </c:pt>
                <c:pt idx="564">
                  <c:v>42744.384601712998</c:v>
                </c:pt>
                <c:pt idx="565">
                  <c:v>42744.384957997703</c:v>
                </c:pt>
                <c:pt idx="566">
                  <c:v>42744.385313726903</c:v>
                </c:pt>
                <c:pt idx="567">
                  <c:v>42744.385673356497</c:v>
                </c:pt>
                <c:pt idx="568">
                  <c:v>42744.386030960603</c:v>
                </c:pt>
                <c:pt idx="569">
                  <c:v>42744.386387071798</c:v>
                </c:pt>
                <c:pt idx="570">
                  <c:v>42744.386744525502</c:v>
                </c:pt>
                <c:pt idx="571">
                  <c:v>42744.387104490699</c:v>
                </c:pt>
                <c:pt idx="572">
                  <c:v>42744.387463680599</c:v>
                </c:pt>
                <c:pt idx="573">
                  <c:v>42744.387700960702</c:v>
                </c:pt>
                <c:pt idx="574">
                  <c:v>42744.388058032397</c:v>
                </c:pt>
                <c:pt idx="575">
                  <c:v>42744.388415300898</c:v>
                </c:pt>
                <c:pt idx="576">
                  <c:v>42744.388771400503</c:v>
                </c:pt>
                <c:pt idx="577">
                  <c:v>42744.389108414398</c:v>
                </c:pt>
                <c:pt idx="578">
                  <c:v>42744.389465868102</c:v>
                </c:pt>
                <c:pt idx="579">
                  <c:v>42744.389822164398</c:v>
                </c:pt>
                <c:pt idx="580">
                  <c:v>42744.390178078698</c:v>
                </c:pt>
                <c:pt idx="581">
                  <c:v>42744.390536493098</c:v>
                </c:pt>
                <c:pt idx="582">
                  <c:v>42744.390893784701</c:v>
                </c:pt>
                <c:pt idx="583">
                  <c:v>42744.391252963003</c:v>
                </c:pt>
                <c:pt idx="584">
                  <c:v>42744.391610034698</c:v>
                </c:pt>
                <c:pt idx="585">
                  <c:v>42744.391968842603</c:v>
                </c:pt>
                <c:pt idx="586">
                  <c:v>42744.392327199101</c:v>
                </c:pt>
                <c:pt idx="587">
                  <c:v>42744.392683379599</c:v>
                </c:pt>
                <c:pt idx="588">
                  <c:v>42744.392922580999</c:v>
                </c:pt>
                <c:pt idx="589">
                  <c:v>42744.393280648103</c:v>
                </c:pt>
                <c:pt idx="590">
                  <c:v>42744.393646678203</c:v>
                </c:pt>
                <c:pt idx="591">
                  <c:v>42744.394004409703</c:v>
                </c:pt>
                <c:pt idx="592">
                  <c:v>42744.394361666702</c:v>
                </c:pt>
                <c:pt idx="593">
                  <c:v>42744.3946030324</c:v>
                </c:pt>
                <c:pt idx="594">
                  <c:v>42744.394959305602</c:v>
                </c:pt>
                <c:pt idx="595">
                  <c:v>42744.395315601898</c:v>
                </c:pt>
                <c:pt idx="596">
                  <c:v>42744.395672488397</c:v>
                </c:pt>
                <c:pt idx="597">
                  <c:v>42744.396032465302</c:v>
                </c:pt>
                <c:pt idx="598">
                  <c:v>42744.396390092603</c:v>
                </c:pt>
                <c:pt idx="599">
                  <c:v>42744.3967479282</c:v>
                </c:pt>
                <c:pt idx="600">
                  <c:v>42744.397104814801</c:v>
                </c:pt>
                <c:pt idx="601">
                  <c:v>42744.397460914399</c:v>
                </c:pt>
                <c:pt idx="602">
                  <c:v>42744.397818564801</c:v>
                </c:pt>
                <c:pt idx="603">
                  <c:v>42744.398295277802</c:v>
                </c:pt>
                <c:pt idx="604">
                  <c:v>42744.398534259301</c:v>
                </c:pt>
                <c:pt idx="605">
                  <c:v>42744.398890752302</c:v>
                </c:pt>
                <c:pt idx="606">
                  <c:v>42744.399130729202</c:v>
                </c:pt>
                <c:pt idx="607">
                  <c:v>42744.399489536998</c:v>
                </c:pt>
                <c:pt idx="608">
                  <c:v>42744.399845648099</c:v>
                </c:pt>
                <c:pt idx="609">
                  <c:v>42744.400202523102</c:v>
                </c:pt>
                <c:pt idx="610">
                  <c:v>42744.400561909701</c:v>
                </c:pt>
                <c:pt idx="611">
                  <c:v>42744.400924768503</c:v>
                </c:pt>
                <c:pt idx="612">
                  <c:v>42744.401285115702</c:v>
                </c:pt>
                <c:pt idx="613">
                  <c:v>42744.401641990698</c:v>
                </c:pt>
                <c:pt idx="614">
                  <c:v>42744.402001192102</c:v>
                </c:pt>
                <c:pt idx="615">
                  <c:v>42744.402357916697</c:v>
                </c:pt>
                <c:pt idx="616">
                  <c:v>42744.402715254597</c:v>
                </c:pt>
                <c:pt idx="617">
                  <c:v>42744.402953981502</c:v>
                </c:pt>
                <c:pt idx="618">
                  <c:v>42744.403311620401</c:v>
                </c:pt>
                <c:pt idx="619">
                  <c:v>42744.403674502297</c:v>
                </c:pt>
                <c:pt idx="620">
                  <c:v>42744.404031157399</c:v>
                </c:pt>
                <c:pt idx="621">
                  <c:v>42744.404388611103</c:v>
                </c:pt>
                <c:pt idx="622">
                  <c:v>42744.404743946798</c:v>
                </c:pt>
                <c:pt idx="623">
                  <c:v>42744.405103935198</c:v>
                </c:pt>
                <c:pt idx="624">
                  <c:v>42744.405461562499</c:v>
                </c:pt>
                <c:pt idx="625">
                  <c:v>42744.405839293999</c:v>
                </c:pt>
                <c:pt idx="626">
                  <c:v>42744.406195775497</c:v>
                </c:pt>
                <c:pt idx="627">
                  <c:v>42744.406434213</c:v>
                </c:pt>
                <c:pt idx="628">
                  <c:v>42744.406790312503</c:v>
                </c:pt>
                <c:pt idx="629">
                  <c:v>42744.407147199097</c:v>
                </c:pt>
                <c:pt idx="630">
                  <c:v>42744.407504652801</c:v>
                </c:pt>
                <c:pt idx="631">
                  <c:v>42744.407861921303</c:v>
                </c:pt>
                <c:pt idx="632">
                  <c:v>42744.408219756901</c:v>
                </c:pt>
                <c:pt idx="633">
                  <c:v>42744.408579525501</c:v>
                </c:pt>
                <c:pt idx="634">
                  <c:v>42744.408939687499</c:v>
                </c:pt>
                <c:pt idx="635">
                  <c:v>42744.409303321801</c:v>
                </c:pt>
                <c:pt idx="636">
                  <c:v>42744.409660590303</c:v>
                </c:pt>
                <c:pt idx="637">
                  <c:v>42744.410019016199</c:v>
                </c:pt>
                <c:pt idx="638">
                  <c:v>42744.410374166699</c:v>
                </c:pt>
                <c:pt idx="639">
                  <c:v>42744.410615289402</c:v>
                </c:pt>
                <c:pt idx="640">
                  <c:v>42744.410971006902</c:v>
                </c:pt>
                <c:pt idx="641">
                  <c:v>42744.411327499998</c:v>
                </c:pt>
                <c:pt idx="642">
                  <c:v>42744.4116973032</c:v>
                </c:pt>
                <c:pt idx="643">
                  <c:v>42744.412053796303</c:v>
                </c:pt>
                <c:pt idx="644">
                  <c:v>42744.412412604201</c:v>
                </c:pt>
                <c:pt idx="645">
                  <c:v>42744.412770555602</c:v>
                </c:pt>
                <c:pt idx="646">
                  <c:v>42744.413127141197</c:v>
                </c:pt>
                <c:pt idx="647">
                  <c:v>42744.413484213001</c:v>
                </c:pt>
                <c:pt idx="648">
                  <c:v>42744.413841388901</c:v>
                </c:pt>
                <c:pt idx="649">
                  <c:v>42744.414137002299</c:v>
                </c:pt>
                <c:pt idx="650">
                  <c:v>42744.414494456003</c:v>
                </c:pt>
                <c:pt idx="651">
                  <c:v>42744.414851736103</c:v>
                </c:pt>
                <c:pt idx="652">
                  <c:v>42744.415208807899</c:v>
                </c:pt>
                <c:pt idx="653">
                  <c:v>42744.415565775504</c:v>
                </c:pt>
                <c:pt idx="654">
                  <c:v>42744.415921979198</c:v>
                </c:pt>
                <c:pt idx="655">
                  <c:v>42744.416280787002</c:v>
                </c:pt>
                <c:pt idx="656">
                  <c:v>42744.416520960702</c:v>
                </c:pt>
                <c:pt idx="657">
                  <c:v>42744.416878032403</c:v>
                </c:pt>
                <c:pt idx="658">
                  <c:v>42744.4172356829</c:v>
                </c:pt>
                <c:pt idx="659">
                  <c:v>42744.417591782403</c:v>
                </c:pt>
                <c:pt idx="660">
                  <c:v>42744.417948680602</c:v>
                </c:pt>
                <c:pt idx="661">
                  <c:v>42744.4183049653</c:v>
                </c:pt>
                <c:pt idx="662">
                  <c:v>42744.418661076401</c:v>
                </c:pt>
                <c:pt idx="663">
                  <c:v>42744.419019317102</c:v>
                </c:pt>
                <c:pt idx="664">
                  <c:v>42744.419376678197</c:v>
                </c:pt>
                <c:pt idx="665">
                  <c:v>42744.419737314798</c:v>
                </c:pt>
                <c:pt idx="666">
                  <c:v>42744.420098044</c:v>
                </c:pt>
                <c:pt idx="667">
                  <c:v>42744.4204535764</c:v>
                </c:pt>
                <c:pt idx="668">
                  <c:v>42744.4208087847</c:v>
                </c:pt>
                <c:pt idx="669">
                  <c:v>42744.421050034704</c:v>
                </c:pt>
                <c:pt idx="670">
                  <c:v>42744.421415601799</c:v>
                </c:pt>
                <c:pt idx="671">
                  <c:v>42744.4217757523</c:v>
                </c:pt>
                <c:pt idx="672">
                  <c:v>42744.422133217602</c:v>
                </c:pt>
                <c:pt idx="673">
                  <c:v>42744.422490173602</c:v>
                </c:pt>
                <c:pt idx="674">
                  <c:v>42744.422846793997</c:v>
                </c:pt>
                <c:pt idx="675">
                  <c:v>42744.423204050901</c:v>
                </c:pt>
                <c:pt idx="676">
                  <c:v>42744.423562280099</c:v>
                </c:pt>
                <c:pt idx="677">
                  <c:v>42744.423918576402</c:v>
                </c:pt>
                <c:pt idx="678">
                  <c:v>42744.424182280098</c:v>
                </c:pt>
                <c:pt idx="679">
                  <c:v>42744.424539155101</c:v>
                </c:pt>
                <c:pt idx="680">
                  <c:v>42744.424895648102</c:v>
                </c:pt>
                <c:pt idx="681">
                  <c:v>42744.425253576403</c:v>
                </c:pt>
                <c:pt idx="682">
                  <c:v>42744.425611342602</c:v>
                </c:pt>
                <c:pt idx="683">
                  <c:v>42744.4259672685</c:v>
                </c:pt>
                <c:pt idx="684">
                  <c:v>42744.426326458299</c:v>
                </c:pt>
                <c:pt idx="685">
                  <c:v>42744.426683715297</c:v>
                </c:pt>
                <c:pt idx="686">
                  <c:v>42744.427041828698</c:v>
                </c:pt>
                <c:pt idx="687">
                  <c:v>42744.427399189801</c:v>
                </c:pt>
                <c:pt idx="688">
                  <c:v>42744.427755509299</c:v>
                </c:pt>
                <c:pt idx="689">
                  <c:v>42744.4279929861</c:v>
                </c:pt>
                <c:pt idx="690">
                  <c:v>42744.428361817103</c:v>
                </c:pt>
                <c:pt idx="691">
                  <c:v>42744.428720428201</c:v>
                </c:pt>
                <c:pt idx="692">
                  <c:v>42744.429078078698</c:v>
                </c:pt>
                <c:pt idx="693">
                  <c:v>42744.429434849502</c:v>
                </c:pt>
                <c:pt idx="694">
                  <c:v>42744.429791261602</c:v>
                </c:pt>
                <c:pt idx="695">
                  <c:v>42744.430148136598</c:v>
                </c:pt>
                <c:pt idx="696">
                  <c:v>42744.430385613399</c:v>
                </c:pt>
                <c:pt idx="697">
                  <c:v>42744.430744618097</c:v>
                </c:pt>
                <c:pt idx="698">
                  <c:v>42744.431100532398</c:v>
                </c:pt>
                <c:pt idx="699">
                  <c:v>42744.431457789397</c:v>
                </c:pt>
                <c:pt idx="700">
                  <c:v>42744.431814837997</c:v>
                </c:pt>
                <c:pt idx="701">
                  <c:v>42744.4321721991</c:v>
                </c:pt>
                <c:pt idx="702">
                  <c:v>42744.432529965299</c:v>
                </c:pt>
                <c:pt idx="703">
                  <c:v>42744.432887615701</c:v>
                </c:pt>
                <c:pt idx="704">
                  <c:v>42744.433246041699</c:v>
                </c:pt>
                <c:pt idx="705">
                  <c:v>42744.433615277798</c:v>
                </c:pt>
                <c:pt idx="706">
                  <c:v>42744.433974085601</c:v>
                </c:pt>
                <c:pt idx="707">
                  <c:v>42744.434331157398</c:v>
                </c:pt>
                <c:pt idx="708">
                  <c:v>42744.434688414403</c:v>
                </c:pt>
                <c:pt idx="709">
                  <c:v>42744.435046064798</c:v>
                </c:pt>
                <c:pt idx="710">
                  <c:v>42744.435285729203</c:v>
                </c:pt>
                <c:pt idx="711">
                  <c:v>42744.435642338001</c:v>
                </c:pt>
                <c:pt idx="712">
                  <c:v>42744.436000949099</c:v>
                </c:pt>
                <c:pt idx="713">
                  <c:v>42744.436356678198</c:v>
                </c:pt>
                <c:pt idx="714">
                  <c:v>42744.436712974501</c:v>
                </c:pt>
                <c:pt idx="715">
                  <c:v>42744.437069629603</c:v>
                </c:pt>
                <c:pt idx="716">
                  <c:v>42744.437426354198</c:v>
                </c:pt>
                <c:pt idx="717">
                  <c:v>42744.437783240697</c:v>
                </c:pt>
                <c:pt idx="718">
                  <c:v>42744.4381391551</c:v>
                </c:pt>
                <c:pt idx="719">
                  <c:v>42744.438503935198</c:v>
                </c:pt>
                <c:pt idx="720">
                  <c:v>42744.438862222203</c:v>
                </c:pt>
                <c:pt idx="721">
                  <c:v>42744.439218842599</c:v>
                </c:pt>
                <c:pt idx="722">
                  <c:v>42744.439574768498</c:v>
                </c:pt>
                <c:pt idx="723">
                  <c:v>42744.439813576399</c:v>
                </c:pt>
                <c:pt idx="724">
                  <c:v>42744.440171030103</c:v>
                </c:pt>
                <c:pt idx="725">
                  <c:v>42744.440527719897</c:v>
                </c:pt>
                <c:pt idx="726">
                  <c:v>42744.440885567099</c:v>
                </c:pt>
                <c:pt idx="727">
                  <c:v>42744.4412440046</c:v>
                </c:pt>
                <c:pt idx="728">
                  <c:v>42744.441603379601</c:v>
                </c:pt>
                <c:pt idx="729">
                  <c:v>42744.441961990698</c:v>
                </c:pt>
                <c:pt idx="730">
                  <c:v>42744.442320080998</c:v>
                </c:pt>
                <c:pt idx="731">
                  <c:v>42744.442620381902</c:v>
                </c:pt>
                <c:pt idx="732">
                  <c:v>42744.442975914397</c:v>
                </c:pt>
                <c:pt idx="733">
                  <c:v>42744.443332025498</c:v>
                </c:pt>
                <c:pt idx="734">
                  <c:v>42744.443690208303</c:v>
                </c:pt>
                <c:pt idx="735">
                  <c:v>42744.444047905097</c:v>
                </c:pt>
                <c:pt idx="736">
                  <c:v>42744.444416747698</c:v>
                </c:pt>
                <c:pt idx="737">
                  <c:v>42744.444776759301</c:v>
                </c:pt>
                <c:pt idx="738">
                  <c:v>42744.445134745401</c:v>
                </c:pt>
                <c:pt idx="739">
                  <c:v>42744.445374282397</c:v>
                </c:pt>
                <c:pt idx="740">
                  <c:v>42744.445731018503</c:v>
                </c:pt>
                <c:pt idx="741">
                  <c:v>42744.446086354197</c:v>
                </c:pt>
                <c:pt idx="742">
                  <c:v>42744.446443472203</c:v>
                </c:pt>
                <c:pt idx="743">
                  <c:v>42744.446801088001</c:v>
                </c:pt>
                <c:pt idx="744">
                  <c:v>42744.447157002302</c:v>
                </c:pt>
                <c:pt idx="745">
                  <c:v>42744.447513310202</c:v>
                </c:pt>
                <c:pt idx="746">
                  <c:v>42744.4477586227</c:v>
                </c:pt>
                <c:pt idx="747">
                  <c:v>42744.4481165162</c:v>
                </c:pt>
                <c:pt idx="748">
                  <c:v>42744.4484728241</c:v>
                </c:pt>
                <c:pt idx="749">
                  <c:v>42744.4488310417</c:v>
                </c:pt>
                <c:pt idx="750">
                  <c:v>42744.449187349499</c:v>
                </c:pt>
                <c:pt idx="751">
                  <c:v>42744.449544409697</c:v>
                </c:pt>
                <c:pt idx="752">
                  <c:v>42744.449903414403</c:v>
                </c:pt>
                <c:pt idx="753">
                  <c:v>42744.450262418999</c:v>
                </c:pt>
                <c:pt idx="754">
                  <c:v>42744.4506193056</c:v>
                </c:pt>
                <c:pt idx="755">
                  <c:v>42744.450978113397</c:v>
                </c:pt>
                <c:pt idx="756">
                  <c:v>42744.451335567101</c:v>
                </c:pt>
                <c:pt idx="757">
                  <c:v>42744.451701724502</c:v>
                </c:pt>
                <c:pt idx="758">
                  <c:v>42744.4519430324</c:v>
                </c:pt>
                <c:pt idx="759">
                  <c:v>42744.452299525503</c:v>
                </c:pt>
                <c:pt idx="760">
                  <c:v>42744.4526567824</c:v>
                </c:pt>
                <c:pt idx="761">
                  <c:v>42744.453013669001</c:v>
                </c:pt>
                <c:pt idx="762">
                  <c:v>42744.453369583302</c:v>
                </c:pt>
                <c:pt idx="763">
                  <c:v>42744.453726064799</c:v>
                </c:pt>
                <c:pt idx="764">
                  <c:v>42744.454082951401</c:v>
                </c:pt>
                <c:pt idx="765">
                  <c:v>42744.454441770802</c:v>
                </c:pt>
                <c:pt idx="766">
                  <c:v>42744.454799224499</c:v>
                </c:pt>
                <c:pt idx="767">
                  <c:v>42744.455159398101</c:v>
                </c:pt>
                <c:pt idx="768">
                  <c:v>42744.455517037</c:v>
                </c:pt>
                <c:pt idx="769">
                  <c:v>42744.455874108797</c:v>
                </c:pt>
                <c:pt idx="770">
                  <c:v>42744.456114282402</c:v>
                </c:pt>
                <c:pt idx="771">
                  <c:v>42744.456472719903</c:v>
                </c:pt>
                <c:pt idx="772">
                  <c:v>42744.456830914402</c:v>
                </c:pt>
                <c:pt idx="773">
                  <c:v>42744.457189155102</c:v>
                </c:pt>
                <c:pt idx="774">
                  <c:v>42744.457546794001</c:v>
                </c:pt>
                <c:pt idx="775">
                  <c:v>42744.457902523201</c:v>
                </c:pt>
                <c:pt idx="776">
                  <c:v>42744.458259803199</c:v>
                </c:pt>
                <c:pt idx="777">
                  <c:v>42744.458616886601</c:v>
                </c:pt>
                <c:pt idx="778">
                  <c:v>42744.458973171299</c:v>
                </c:pt>
                <c:pt idx="779">
                  <c:v>42744.459329074103</c:v>
                </c:pt>
                <c:pt idx="780">
                  <c:v>42744.459686539398</c:v>
                </c:pt>
                <c:pt idx="781">
                  <c:v>42744.460043425897</c:v>
                </c:pt>
                <c:pt idx="782">
                  <c:v>42744.460281458298</c:v>
                </c:pt>
                <c:pt idx="783">
                  <c:v>42744.460638530101</c:v>
                </c:pt>
                <c:pt idx="784">
                  <c:v>42744.461007372702</c:v>
                </c:pt>
                <c:pt idx="785">
                  <c:v>42744.461364837996</c:v>
                </c:pt>
                <c:pt idx="786">
                  <c:v>42744.4617220949</c:v>
                </c:pt>
                <c:pt idx="787">
                  <c:v>42744.462079363402</c:v>
                </c:pt>
                <c:pt idx="788">
                  <c:v>42744.462437905102</c:v>
                </c:pt>
                <c:pt idx="789">
                  <c:v>42744.462799872701</c:v>
                </c:pt>
                <c:pt idx="790">
                  <c:v>42744.463156168997</c:v>
                </c:pt>
                <c:pt idx="791">
                  <c:v>42744.4635145949</c:v>
                </c:pt>
                <c:pt idx="792">
                  <c:v>42744.463871088003</c:v>
                </c:pt>
                <c:pt idx="793">
                  <c:v>42744.464108946799</c:v>
                </c:pt>
                <c:pt idx="794">
                  <c:v>42744.464468136597</c:v>
                </c:pt>
                <c:pt idx="795">
                  <c:v>42744.4648244329</c:v>
                </c:pt>
                <c:pt idx="796">
                  <c:v>42744.465184201399</c:v>
                </c:pt>
                <c:pt idx="797">
                  <c:v>42744.465544166698</c:v>
                </c:pt>
                <c:pt idx="798">
                  <c:v>42744.465901828698</c:v>
                </c:pt>
                <c:pt idx="799">
                  <c:v>42744.466260833302</c:v>
                </c:pt>
                <c:pt idx="800">
                  <c:v>42744.466616562502</c:v>
                </c:pt>
                <c:pt idx="801">
                  <c:v>42744.466972650502</c:v>
                </c:pt>
                <c:pt idx="802">
                  <c:v>42744.467329919004</c:v>
                </c:pt>
                <c:pt idx="803">
                  <c:v>42744.467687187498</c:v>
                </c:pt>
                <c:pt idx="804">
                  <c:v>42744.468044641202</c:v>
                </c:pt>
                <c:pt idx="805">
                  <c:v>42744.4682829745</c:v>
                </c:pt>
                <c:pt idx="806">
                  <c:v>42744.468642662003</c:v>
                </c:pt>
                <c:pt idx="807">
                  <c:v>42744.4689985648</c:v>
                </c:pt>
                <c:pt idx="808">
                  <c:v>42744.469353900502</c:v>
                </c:pt>
                <c:pt idx="809">
                  <c:v>42744.469709814803</c:v>
                </c:pt>
                <c:pt idx="810">
                  <c:v>42744.470065937501</c:v>
                </c:pt>
                <c:pt idx="811">
                  <c:v>42744.4704235764</c:v>
                </c:pt>
                <c:pt idx="812">
                  <c:v>42744.470780844902</c:v>
                </c:pt>
                <c:pt idx="813">
                  <c:v>42744.471136956003</c:v>
                </c:pt>
                <c:pt idx="814">
                  <c:v>42744.471493830999</c:v>
                </c:pt>
                <c:pt idx="815">
                  <c:v>42744.471851099501</c:v>
                </c:pt>
                <c:pt idx="816">
                  <c:v>42744.472207199098</c:v>
                </c:pt>
                <c:pt idx="817">
                  <c:v>42744.472564062497</c:v>
                </c:pt>
                <c:pt idx="818">
                  <c:v>42744.472803090299</c:v>
                </c:pt>
                <c:pt idx="819">
                  <c:v>42744.473159398098</c:v>
                </c:pt>
                <c:pt idx="820">
                  <c:v>42744.473526203699</c:v>
                </c:pt>
                <c:pt idx="821">
                  <c:v>42744.473883946797</c:v>
                </c:pt>
                <c:pt idx="822">
                  <c:v>42744.474251828702</c:v>
                </c:pt>
                <c:pt idx="823">
                  <c:v>42744.474607361102</c:v>
                </c:pt>
                <c:pt idx="824">
                  <c:v>42744.474966157402</c:v>
                </c:pt>
                <c:pt idx="825">
                  <c:v>42744.475322465303</c:v>
                </c:pt>
                <c:pt idx="826">
                  <c:v>42744.475679351897</c:v>
                </c:pt>
                <c:pt idx="827">
                  <c:v>42744.476036805601</c:v>
                </c:pt>
                <c:pt idx="828">
                  <c:v>42744.476393761601</c:v>
                </c:pt>
                <c:pt idx="829">
                  <c:v>42744.476632476799</c:v>
                </c:pt>
                <c:pt idx="830">
                  <c:v>42744.476988599497</c:v>
                </c:pt>
                <c:pt idx="831">
                  <c:v>42744.477351851798</c:v>
                </c:pt>
                <c:pt idx="832">
                  <c:v>42744.477708159699</c:v>
                </c:pt>
                <c:pt idx="833">
                  <c:v>42744.478063877301</c:v>
                </c:pt>
                <c:pt idx="834">
                  <c:v>42744.478421134299</c:v>
                </c:pt>
                <c:pt idx="835">
                  <c:v>42744.4787841898</c:v>
                </c:pt>
                <c:pt idx="836">
                  <c:v>42744.479153217602</c:v>
                </c:pt>
                <c:pt idx="837">
                  <c:v>42744.479508946803</c:v>
                </c:pt>
                <c:pt idx="838">
                  <c:v>42744.479866400499</c:v>
                </c:pt>
                <c:pt idx="839">
                  <c:v>42744.480103680602</c:v>
                </c:pt>
                <c:pt idx="840">
                  <c:v>42744.480462164298</c:v>
                </c:pt>
                <c:pt idx="841">
                  <c:v>42744.480828819404</c:v>
                </c:pt>
                <c:pt idx="842">
                  <c:v>42744.481219074099</c:v>
                </c:pt>
                <c:pt idx="843">
                  <c:v>42744.481582499997</c:v>
                </c:pt>
                <c:pt idx="844">
                  <c:v>42744.481938611098</c:v>
                </c:pt>
                <c:pt idx="845">
                  <c:v>42744.482298576397</c:v>
                </c:pt>
                <c:pt idx="846">
                  <c:v>42744.482653437502</c:v>
                </c:pt>
                <c:pt idx="847">
                  <c:v>42744.482896006899</c:v>
                </c:pt>
                <c:pt idx="848">
                  <c:v>42744.4832577083</c:v>
                </c:pt>
                <c:pt idx="849">
                  <c:v>42744.4836136343</c:v>
                </c:pt>
                <c:pt idx="850">
                  <c:v>42744.483971087997</c:v>
                </c:pt>
                <c:pt idx="851">
                  <c:v>42744.4843273843</c:v>
                </c:pt>
                <c:pt idx="852">
                  <c:v>42744.484682731498</c:v>
                </c:pt>
                <c:pt idx="853">
                  <c:v>42744.485041539403</c:v>
                </c:pt>
                <c:pt idx="854">
                  <c:v>42744.4853991782</c:v>
                </c:pt>
                <c:pt idx="855">
                  <c:v>42744.485754895803</c:v>
                </c:pt>
                <c:pt idx="856">
                  <c:v>42744.4861133796</c:v>
                </c:pt>
                <c:pt idx="857">
                  <c:v>42744.486470972202</c:v>
                </c:pt>
                <c:pt idx="858">
                  <c:v>42744.486826886598</c:v>
                </c:pt>
                <c:pt idx="859">
                  <c:v>42744.487112199102</c:v>
                </c:pt>
                <c:pt idx="860">
                  <c:v>42744.487473379602</c:v>
                </c:pt>
                <c:pt idx="861">
                  <c:v>42744.487829629601</c:v>
                </c:pt>
                <c:pt idx="862">
                  <c:v>42744.488187083298</c:v>
                </c:pt>
                <c:pt idx="863">
                  <c:v>42744.488543182903</c:v>
                </c:pt>
                <c:pt idx="864">
                  <c:v>42744.488900254597</c:v>
                </c:pt>
                <c:pt idx="865">
                  <c:v>42744.4892567477</c:v>
                </c:pt>
                <c:pt idx="866">
                  <c:v>42744.489613437501</c:v>
                </c:pt>
                <c:pt idx="867">
                  <c:v>42744.489904733797</c:v>
                </c:pt>
                <c:pt idx="868">
                  <c:v>42744.490263148102</c:v>
                </c:pt>
                <c:pt idx="869">
                  <c:v>42744.4906296759</c:v>
                </c:pt>
                <c:pt idx="870">
                  <c:v>42744.490989108803</c:v>
                </c:pt>
                <c:pt idx="871">
                  <c:v>42744.491226724502</c:v>
                </c:pt>
                <c:pt idx="872">
                  <c:v>42744.491583738403</c:v>
                </c:pt>
                <c:pt idx="873">
                  <c:v>42744.491941099499</c:v>
                </c:pt>
                <c:pt idx="874">
                  <c:v>42744.492299293997</c:v>
                </c:pt>
                <c:pt idx="875">
                  <c:v>42744.492656180599</c:v>
                </c:pt>
                <c:pt idx="876">
                  <c:v>42744.493012662002</c:v>
                </c:pt>
                <c:pt idx="877">
                  <c:v>42744.493371284698</c:v>
                </c:pt>
                <c:pt idx="878">
                  <c:v>42744.493728368099</c:v>
                </c:pt>
                <c:pt idx="879">
                  <c:v>42744.493979907398</c:v>
                </c:pt>
                <c:pt idx="880">
                  <c:v>42744.494335810203</c:v>
                </c:pt>
                <c:pt idx="881">
                  <c:v>42744.494693287001</c:v>
                </c:pt>
                <c:pt idx="882">
                  <c:v>42744.495051111102</c:v>
                </c:pt>
                <c:pt idx="883">
                  <c:v>42744.495410891199</c:v>
                </c:pt>
                <c:pt idx="884">
                  <c:v>42744.495767384302</c:v>
                </c:pt>
                <c:pt idx="885">
                  <c:v>42744.496124074103</c:v>
                </c:pt>
                <c:pt idx="886">
                  <c:v>42744.496482881899</c:v>
                </c:pt>
                <c:pt idx="887">
                  <c:v>42744.496840717598</c:v>
                </c:pt>
                <c:pt idx="888">
                  <c:v>42744.497196249999</c:v>
                </c:pt>
                <c:pt idx="889">
                  <c:v>42744.497442592598</c:v>
                </c:pt>
                <c:pt idx="890">
                  <c:v>42744.497887824102</c:v>
                </c:pt>
                <c:pt idx="891">
                  <c:v>42744.498126192098</c:v>
                </c:pt>
                <c:pt idx="892">
                  <c:v>42744.498516122701</c:v>
                </c:pt>
                <c:pt idx="893">
                  <c:v>42744.498872997698</c:v>
                </c:pt>
                <c:pt idx="894">
                  <c:v>42744.499228911998</c:v>
                </c:pt>
                <c:pt idx="895">
                  <c:v>42744.4995863773</c:v>
                </c:pt>
                <c:pt idx="896">
                  <c:v>42744.4999469213</c:v>
                </c:pt>
                <c:pt idx="897">
                  <c:v>42744.5003036458</c:v>
                </c:pt>
                <c:pt idx="898">
                  <c:v>42744.5006633796</c:v>
                </c:pt>
                <c:pt idx="899">
                  <c:v>42744.501019097203</c:v>
                </c:pt>
                <c:pt idx="900">
                  <c:v>42744.501395266198</c:v>
                </c:pt>
                <c:pt idx="901">
                  <c:v>42744.501633506901</c:v>
                </c:pt>
                <c:pt idx="902">
                  <c:v>42744.501990960598</c:v>
                </c:pt>
                <c:pt idx="903">
                  <c:v>42744.502360196799</c:v>
                </c:pt>
                <c:pt idx="904">
                  <c:v>42744.502716909701</c:v>
                </c:pt>
                <c:pt idx="905">
                  <c:v>42744.503073831002</c:v>
                </c:pt>
                <c:pt idx="906">
                  <c:v>42744.503430428202</c:v>
                </c:pt>
                <c:pt idx="907">
                  <c:v>42744.503786828704</c:v>
                </c:pt>
                <c:pt idx="908">
                  <c:v>42744.504171157401</c:v>
                </c:pt>
                <c:pt idx="909">
                  <c:v>42744.504171157401</c:v>
                </c:pt>
                <c:pt idx="910">
                  <c:v>42744.5048550926</c:v>
                </c:pt>
                <c:pt idx="911">
                  <c:v>42744.505213229197</c:v>
                </c:pt>
                <c:pt idx="912">
                  <c:v>42744.505568067099</c:v>
                </c:pt>
                <c:pt idx="913">
                  <c:v>42744.505808090304</c:v>
                </c:pt>
                <c:pt idx="914">
                  <c:v>42744.506185856502</c:v>
                </c:pt>
                <c:pt idx="915">
                  <c:v>42744.506542673596</c:v>
                </c:pt>
                <c:pt idx="916">
                  <c:v>42744.506904050897</c:v>
                </c:pt>
                <c:pt idx="917">
                  <c:v>42744.507261388899</c:v>
                </c:pt>
                <c:pt idx="918">
                  <c:v>42744.507616979201</c:v>
                </c:pt>
                <c:pt idx="919">
                  <c:v>42744.507973726897</c:v>
                </c:pt>
                <c:pt idx="920">
                  <c:v>42744.508329710603</c:v>
                </c:pt>
                <c:pt idx="921">
                  <c:v>42744.508684918997</c:v>
                </c:pt>
                <c:pt idx="922">
                  <c:v>42744.5090415046</c:v>
                </c:pt>
                <c:pt idx="923">
                  <c:v>42744.509292037001</c:v>
                </c:pt>
                <c:pt idx="924">
                  <c:v>42744.509647812498</c:v>
                </c:pt>
                <c:pt idx="925">
                  <c:v>42744.510003773103</c:v>
                </c:pt>
                <c:pt idx="926">
                  <c:v>42744.510361122702</c:v>
                </c:pt>
                <c:pt idx="927">
                  <c:v>42744.510718969897</c:v>
                </c:pt>
                <c:pt idx="928">
                  <c:v>42744.511076215298</c:v>
                </c:pt>
                <c:pt idx="929">
                  <c:v>42744.511433472202</c:v>
                </c:pt>
                <c:pt idx="930">
                  <c:v>42744.511704919001</c:v>
                </c:pt>
                <c:pt idx="931">
                  <c:v>42744.512060497698</c:v>
                </c:pt>
                <c:pt idx="932">
                  <c:v>42744.512417662001</c:v>
                </c:pt>
                <c:pt idx="933">
                  <c:v>42744.512776169002</c:v>
                </c:pt>
                <c:pt idx="934">
                  <c:v>42744.513132951397</c:v>
                </c:pt>
                <c:pt idx="935">
                  <c:v>42744.513496018502</c:v>
                </c:pt>
                <c:pt idx="936">
                  <c:v>42744.513852152799</c:v>
                </c:pt>
                <c:pt idx="937">
                  <c:v>42744.514209918998</c:v>
                </c:pt>
                <c:pt idx="938">
                  <c:v>42744.514566724501</c:v>
                </c:pt>
                <c:pt idx="939">
                  <c:v>42744.514922766197</c:v>
                </c:pt>
                <c:pt idx="940">
                  <c:v>42744.515278645798</c:v>
                </c:pt>
                <c:pt idx="941">
                  <c:v>42744.515520462999</c:v>
                </c:pt>
                <c:pt idx="942">
                  <c:v>42744.515879884297</c:v>
                </c:pt>
                <c:pt idx="943">
                  <c:v>42744.516245069397</c:v>
                </c:pt>
                <c:pt idx="944">
                  <c:v>42744.516600532399</c:v>
                </c:pt>
                <c:pt idx="945">
                  <c:v>42744.516963344897</c:v>
                </c:pt>
                <c:pt idx="946">
                  <c:v>42744.517321539402</c:v>
                </c:pt>
                <c:pt idx="947">
                  <c:v>42744.517679444398</c:v>
                </c:pt>
                <c:pt idx="948">
                  <c:v>42744.518038217597</c:v>
                </c:pt>
                <c:pt idx="949">
                  <c:v>42744.518405000003</c:v>
                </c:pt>
                <c:pt idx="950">
                  <c:v>42744.518761713</c:v>
                </c:pt>
                <c:pt idx="951">
                  <c:v>42744.519000636603</c:v>
                </c:pt>
                <c:pt idx="952">
                  <c:v>42744.519356898098</c:v>
                </c:pt>
                <c:pt idx="953">
                  <c:v>42744.519713738402</c:v>
                </c:pt>
                <c:pt idx="954">
                  <c:v>42744.520071168998</c:v>
                </c:pt>
                <c:pt idx="955">
                  <c:v>42744.520436111103</c:v>
                </c:pt>
                <c:pt idx="956">
                  <c:v>42744.520794884302</c:v>
                </c:pt>
                <c:pt idx="957">
                  <c:v>42744.521155000002</c:v>
                </c:pt>
                <c:pt idx="958">
                  <c:v>42744.521511076397</c:v>
                </c:pt>
                <c:pt idx="959">
                  <c:v>42744.521868969903</c:v>
                </c:pt>
                <c:pt idx="960">
                  <c:v>42744.522225335597</c:v>
                </c:pt>
                <c:pt idx="961">
                  <c:v>42744.522582951402</c:v>
                </c:pt>
                <c:pt idx="962">
                  <c:v>42744.522822314801</c:v>
                </c:pt>
                <c:pt idx="963">
                  <c:v>42744.523179641197</c:v>
                </c:pt>
                <c:pt idx="964">
                  <c:v>42744.523536967601</c:v>
                </c:pt>
                <c:pt idx="965">
                  <c:v>42744.523894293998</c:v>
                </c:pt>
                <c:pt idx="966">
                  <c:v>42744.524251828698</c:v>
                </c:pt>
                <c:pt idx="967">
                  <c:v>42744.524610393499</c:v>
                </c:pt>
                <c:pt idx="968">
                  <c:v>42744.524968402802</c:v>
                </c:pt>
                <c:pt idx="969">
                  <c:v>42744.525326493102</c:v>
                </c:pt>
                <c:pt idx="970">
                  <c:v>42744.525683055603</c:v>
                </c:pt>
                <c:pt idx="971">
                  <c:v>42744.526039907403</c:v>
                </c:pt>
                <c:pt idx="972">
                  <c:v>42744.526399247698</c:v>
                </c:pt>
                <c:pt idx="973">
                  <c:v>42744.526754745399</c:v>
                </c:pt>
                <c:pt idx="974">
                  <c:v>42744.526992372703</c:v>
                </c:pt>
                <c:pt idx="975">
                  <c:v>42744.527349803197</c:v>
                </c:pt>
                <c:pt idx="976">
                  <c:v>42744.527706643501</c:v>
                </c:pt>
                <c:pt idx="977">
                  <c:v>42744.528065231498</c:v>
                </c:pt>
                <c:pt idx="978">
                  <c:v>42744.528423784701</c:v>
                </c:pt>
                <c:pt idx="979">
                  <c:v>42744.5287848843</c:v>
                </c:pt>
                <c:pt idx="980">
                  <c:v>42744.529145983797</c:v>
                </c:pt>
                <c:pt idx="981">
                  <c:v>42744.529505138897</c:v>
                </c:pt>
                <c:pt idx="982">
                  <c:v>42744.529861979201</c:v>
                </c:pt>
                <c:pt idx="983">
                  <c:v>42744.530219398097</c:v>
                </c:pt>
                <c:pt idx="984">
                  <c:v>42744.5305752778</c:v>
                </c:pt>
                <c:pt idx="985">
                  <c:v>42744.530932511603</c:v>
                </c:pt>
                <c:pt idx="986">
                  <c:v>42744.531173877302</c:v>
                </c:pt>
                <c:pt idx="987">
                  <c:v>42744.531530081003</c:v>
                </c:pt>
                <c:pt idx="988">
                  <c:v>42744.5318861458</c:v>
                </c:pt>
                <c:pt idx="989">
                  <c:v>42744.532245300899</c:v>
                </c:pt>
                <c:pt idx="990">
                  <c:v>42744.532603495398</c:v>
                </c:pt>
                <c:pt idx="991">
                  <c:v>42744.5329597569</c:v>
                </c:pt>
                <c:pt idx="992">
                  <c:v>42744.533319502298</c:v>
                </c:pt>
                <c:pt idx="993">
                  <c:v>42744.5336766088</c:v>
                </c:pt>
                <c:pt idx="994">
                  <c:v>42744.534033182899</c:v>
                </c:pt>
                <c:pt idx="995">
                  <c:v>42744.534391250003</c:v>
                </c:pt>
                <c:pt idx="996">
                  <c:v>42744.5347485764</c:v>
                </c:pt>
                <c:pt idx="997">
                  <c:v>42744.535104872703</c:v>
                </c:pt>
                <c:pt idx="998">
                  <c:v>42744.535343483803</c:v>
                </c:pt>
                <c:pt idx="999">
                  <c:v>42744.535700474502</c:v>
                </c:pt>
                <c:pt idx="1000">
                  <c:v>42744.536056967598</c:v>
                </c:pt>
                <c:pt idx="1001">
                  <c:v>42744.536415740702</c:v>
                </c:pt>
                <c:pt idx="1002">
                  <c:v>42744.536771423598</c:v>
                </c:pt>
                <c:pt idx="1003">
                  <c:v>42744.537128333301</c:v>
                </c:pt>
                <c:pt idx="1004">
                  <c:v>42744.537484722197</c:v>
                </c:pt>
                <c:pt idx="1005">
                  <c:v>42744.537841759302</c:v>
                </c:pt>
                <c:pt idx="1006">
                  <c:v>42744.538197638904</c:v>
                </c:pt>
                <c:pt idx="1007">
                  <c:v>42744.538553715298</c:v>
                </c:pt>
                <c:pt idx="1008">
                  <c:v>42744.538910949101</c:v>
                </c:pt>
                <c:pt idx="1009">
                  <c:v>42744.539268171298</c:v>
                </c:pt>
                <c:pt idx="1010">
                  <c:v>42744.539625590303</c:v>
                </c:pt>
                <c:pt idx="1011">
                  <c:v>42744.5398639583</c:v>
                </c:pt>
                <c:pt idx="1012">
                  <c:v>42744.539983009301</c:v>
                </c:pt>
                <c:pt idx="1013">
                  <c:v>42744.540583287002</c:v>
                </c:pt>
                <c:pt idx="1014">
                  <c:v>42744.540941088002</c:v>
                </c:pt>
                <c:pt idx="1015">
                  <c:v>42744.541297604199</c:v>
                </c:pt>
                <c:pt idx="1016">
                  <c:v>42744.541654201399</c:v>
                </c:pt>
                <c:pt idx="1017">
                  <c:v>42744.542010069403</c:v>
                </c:pt>
                <c:pt idx="1018">
                  <c:v>42744.542367928203</c:v>
                </c:pt>
                <c:pt idx="1019">
                  <c:v>42744.542608611097</c:v>
                </c:pt>
                <c:pt idx="1020">
                  <c:v>42744.542964490698</c:v>
                </c:pt>
                <c:pt idx="1021">
                  <c:v>42744.543320370401</c:v>
                </c:pt>
                <c:pt idx="1022">
                  <c:v>42744.543677592599</c:v>
                </c:pt>
                <c:pt idx="1023">
                  <c:v>42744.544033854203</c:v>
                </c:pt>
                <c:pt idx="1024">
                  <c:v>42744.544391284697</c:v>
                </c:pt>
                <c:pt idx="1025">
                  <c:v>42744.544749675901</c:v>
                </c:pt>
                <c:pt idx="1026">
                  <c:v>42744.545105937497</c:v>
                </c:pt>
                <c:pt idx="1027">
                  <c:v>42744.5454614236</c:v>
                </c:pt>
                <c:pt idx="1028">
                  <c:v>42744.545818842598</c:v>
                </c:pt>
                <c:pt idx="1029">
                  <c:v>42744.546176273201</c:v>
                </c:pt>
                <c:pt idx="1030">
                  <c:v>42744.546531956003</c:v>
                </c:pt>
                <c:pt idx="1031">
                  <c:v>42744.546888217599</c:v>
                </c:pt>
                <c:pt idx="1032">
                  <c:v>42744.547136655099</c:v>
                </c:pt>
                <c:pt idx="1033">
                  <c:v>42744.547507199102</c:v>
                </c:pt>
                <c:pt idx="1034">
                  <c:v>42744.547863263899</c:v>
                </c:pt>
                <c:pt idx="1035">
                  <c:v>42744.548229988402</c:v>
                </c:pt>
                <c:pt idx="1036">
                  <c:v>42744.548590462997</c:v>
                </c:pt>
                <c:pt idx="1037">
                  <c:v>42744.548948981501</c:v>
                </c:pt>
                <c:pt idx="1038">
                  <c:v>42744.549305115703</c:v>
                </c:pt>
                <c:pt idx="1039">
                  <c:v>42744.549660983801</c:v>
                </c:pt>
                <c:pt idx="1040">
                  <c:v>42744.550018055597</c:v>
                </c:pt>
                <c:pt idx="1041">
                  <c:v>42744.550271863402</c:v>
                </c:pt>
                <c:pt idx="1042">
                  <c:v>42744.550627546298</c:v>
                </c:pt>
                <c:pt idx="1043">
                  <c:v>42744.550986134302</c:v>
                </c:pt>
                <c:pt idx="1044">
                  <c:v>42744.551342199098</c:v>
                </c:pt>
                <c:pt idx="1045">
                  <c:v>42744.551697893497</c:v>
                </c:pt>
                <c:pt idx="1046">
                  <c:v>42744.552056666696</c:v>
                </c:pt>
                <c:pt idx="1047">
                  <c:v>42744.552421215303</c:v>
                </c:pt>
                <c:pt idx="1048">
                  <c:v>42744.552777291698</c:v>
                </c:pt>
                <c:pt idx="1049">
                  <c:v>42744.553157661998</c:v>
                </c:pt>
                <c:pt idx="1050">
                  <c:v>42744.5533953009</c:v>
                </c:pt>
                <c:pt idx="1051">
                  <c:v>42744.553751180603</c:v>
                </c:pt>
                <c:pt idx="1052">
                  <c:v>42744.554107766198</c:v>
                </c:pt>
                <c:pt idx="1053">
                  <c:v>42744.554464479203</c:v>
                </c:pt>
                <c:pt idx="1054">
                  <c:v>42744.554821516198</c:v>
                </c:pt>
                <c:pt idx="1055">
                  <c:v>42744.555178287002</c:v>
                </c:pt>
                <c:pt idx="1056">
                  <c:v>42744.555535983804</c:v>
                </c:pt>
                <c:pt idx="1057">
                  <c:v>42744.555893206001</c:v>
                </c:pt>
                <c:pt idx="1058">
                  <c:v>42744.556256053198</c:v>
                </c:pt>
                <c:pt idx="1059">
                  <c:v>42744.556631585598</c:v>
                </c:pt>
                <c:pt idx="1060">
                  <c:v>42744.556988425902</c:v>
                </c:pt>
                <c:pt idx="1061">
                  <c:v>42744.557227418998</c:v>
                </c:pt>
                <c:pt idx="1062">
                  <c:v>42744.557584456001</c:v>
                </c:pt>
                <c:pt idx="1063">
                  <c:v>42744.557940717597</c:v>
                </c:pt>
                <c:pt idx="1064">
                  <c:v>42744.558299479198</c:v>
                </c:pt>
                <c:pt idx="1065">
                  <c:v>42744.558656330999</c:v>
                </c:pt>
                <c:pt idx="1066">
                  <c:v>42744.559014838</c:v>
                </c:pt>
                <c:pt idx="1067">
                  <c:v>42744.5593713657</c:v>
                </c:pt>
                <c:pt idx="1068">
                  <c:v>42744.559728587999</c:v>
                </c:pt>
                <c:pt idx="1069">
                  <c:v>42744.560087175902</c:v>
                </c:pt>
                <c:pt idx="1070">
                  <c:v>42744.560445949101</c:v>
                </c:pt>
                <c:pt idx="1071">
                  <c:v>42744.560802210603</c:v>
                </c:pt>
                <c:pt idx="1072">
                  <c:v>42744.5611590509</c:v>
                </c:pt>
                <c:pt idx="1073">
                  <c:v>42744.561397476798</c:v>
                </c:pt>
                <c:pt idx="1074">
                  <c:v>42744.561755080998</c:v>
                </c:pt>
                <c:pt idx="1075">
                  <c:v>42744.562111527797</c:v>
                </c:pt>
                <c:pt idx="1076">
                  <c:v>42744.562468773103</c:v>
                </c:pt>
                <c:pt idx="1077">
                  <c:v>42744.562824455999</c:v>
                </c:pt>
                <c:pt idx="1078">
                  <c:v>42744.5631847685</c:v>
                </c:pt>
                <c:pt idx="1079">
                  <c:v>42744.563546238402</c:v>
                </c:pt>
                <c:pt idx="1080">
                  <c:v>42744.563902314803</c:v>
                </c:pt>
                <c:pt idx="1081">
                  <c:v>42744.564258182902</c:v>
                </c:pt>
                <c:pt idx="1082">
                  <c:v>42744.564495636601</c:v>
                </c:pt>
                <c:pt idx="1083">
                  <c:v>42744.564851516203</c:v>
                </c:pt>
                <c:pt idx="1084">
                  <c:v>42744.5652083565</c:v>
                </c:pt>
                <c:pt idx="1085">
                  <c:v>42744.565565300902</c:v>
                </c:pt>
                <c:pt idx="1086">
                  <c:v>42744.565922037</c:v>
                </c:pt>
                <c:pt idx="1087">
                  <c:v>42744.566280231498</c:v>
                </c:pt>
                <c:pt idx="1088">
                  <c:v>42744.566637661999</c:v>
                </c:pt>
                <c:pt idx="1089">
                  <c:v>42744.566998159702</c:v>
                </c:pt>
                <c:pt idx="1090">
                  <c:v>42744.567355196799</c:v>
                </c:pt>
                <c:pt idx="1091">
                  <c:v>42744.5675938079</c:v>
                </c:pt>
                <c:pt idx="1092">
                  <c:v>42744.567957395797</c:v>
                </c:pt>
                <c:pt idx="1093">
                  <c:v>42744.568314432901</c:v>
                </c:pt>
                <c:pt idx="1094">
                  <c:v>42744.568670509303</c:v>
                </c:pt>
                <c:pt idx="1095">
                  <c:v>42744.569027546298</c:v>
                </c:pt>
                <c:pt idx="1096">
                  <c:v>42744.569384768503</c:v>
                </c:pt>
                <c:pt idx="1097">
                  <c:v>42744.569742199099</c:v>
                </c:pt>
                <c:pt idx="1098">
                  <c:v>42744.570098263903</c:v>
                </c:pt>
                <c:pt idx="1099">
                  <c:v>42744.570455694397</c:v>
                </c:pt>
                <c:pt idx="1100">
                  <c:v>42744.570812719903</c:v>
                </c:pt>
                <c:pt idx="1101">
                  <c:v>42744.571169965297</c:v>
                </c:pt>
                <c:pt idx="1102">
                  <c:v>42744.571527754597</c:v>
                </c:pt>
                <c:pt idx="1103">
                  <c:v>42744.571885196798</c:v>
                </c:pt>
                <c:pt idx="1104">
                  <c:v>42744.572122048601</c:v>
                </c:pt>
                <c:pt idx="1105">
                  <c:v>42744.572477928203</c:v>
                </c:pt>
                <c:pt idx="1106">
                  <c:v>42744.572836215302</c:v>
                </c:pt>
                <c:pt idx="1107">
                  <c:v>42744.573195659701</c:v>
                </c:pt>
                <c:pt idx="1108">
                  <c:v>42744.573554050898</c:v>
                </c:pt>
                <c:pt idx="1109">
                  <c:v>42744.573910127299</c:v>
                </c:pt>
                <c:pt idx="1110">
                  <c:v>42744.574267731499</c:v>
                </c:pt>
                <c:pt idx="1111">
                  <c:v>42744.574626122703</c:v>
                </c:pt>
                <c:pt idx="1112">
                  <c:v>42744.574983356499</c:v>
                </c:pt>
                <c:pt idx="1113">
                  <c:v>42744.575340381904</c:v>
                </c:pt>
                <c:pt idx="1114">
                  <c:v>42744.575696655098</c:v>
                </c:pt>
                <c:pt idx="1115">
                  <c:v>42744.576052523102</c:v>
                </c:pt>
                <c:pt idx="1116">
                  <c:v>42744.576414189803</c:v>
                </c:pt>
                <c:pt idx="1117">
                  <c:v>42744.576661493098</c:v>
                </c:pt>
                <c:pt idx="1118">
                  <c:v>42744.577018495402</c:v>
                </c:pt>
                <c:pt idx="1119">
                  <c:v>42744.577375162</c:v>
                </c:pt>
                <c:pt idx="1120">
                  <c:v>42744.577732013902</c:v>
                </c:pt>
                <c:pt idx="1121">
                  <c:v>42744.578088460701</c:v>
                </c:pt>
                <c:pt idx="1122">
                  <c:v>42744.578446666703</c:v>
                </c:pt>
                <c:pt idx="1123">
                  <c:v>42744.578804085599</c:v>
                </c:pt>
                <c:pt idx="1124">
                  <c:v>42744.579161504596</c:v>
                </c:pt>
                <c:pt idx="1125">
                  <c:v>42744.579520081003</c:v>
                </c:pt>
                <c:pt idx="1126">
                  <c:v>42744.579877314798</c:v>
                </c:pt>
                <c:pt idx="1127">
                  <c:v>42744.580234733803</c:v>
                </c:pt>
                <c:pt idx="1128">
                  <c:v>42744.580591747697</c:v>
                </c:pt>
                <c:pt idx="1129">
                  <c:v>42744.580948564799</c:v>
                </c:pt>
                <c:pt idx="1130">
                  <c:v>42744.581188182899</c:v>
                </c:pt>
                <c:pt idx="1131">
                  <c:v>42744.581545416702</c:v>
                </c:pt>
                <c:pt idx="1132">
                  <c:v>42744.581901284699</c:v>
                </c:pt>
                <c:pt idx="1133">
                  <c:v>42744.5822582986</c:v>
                </c:pt>
                <c:pt idx="1134">
                  <c:v>42744.582614780098</c:v>
                </c:pt>
                <c:pt idx="1135">
                  <c:v>42744.582972002303</c:v>
                </c:pt>
                <c:pt idx="1136">
                  <c:v>42744.583329432899</c:v>
                </c:pt>
                <c:pt idx="1137">
                  <c:v>42744.583686157399</c:v>
                </c:pt>
                <c:pt idx="1138">
                  <c:v>42744.584043888899</c:v>
                </c:pt>
                <c:pt idx="1139">
                  <c:v>42744.584400810199</c:v>
                </c:pt>
                <c:pt idx="1140">
                  <c:v>42744.584765682899</c:v>
                </c:pt>
                <c:pt idx="1141">
                  <c:v>42744.585121342599</c:v>
                </c:pt>
                <c:pt idx="1142">
                  <c:v>42744.585364270803</c:v>
                </c:pt>
                <c:pt idx="1143">
                  <c:v>42744.585721053198</c:v>
                </c:pt>
                <c:pt idx="1144">
                  <c:v>42744.586082141199</c:v>
                </c:pt>
                <c:pt idx="1145">
                  <c:v>42744.586440914398</c:v>
                </c:pt>
                <c:pt idx="1146">
                  <c:v>42744.586797916701</c:v>
                </c:pt>
                <c:pt idx="1147">
                  <c:v>42744.587156689799</c:v>
                </c:pt>
                <c:pt idx="1148">
                  <c:v>42744.587512986102</c:v>
                </c:pt>
                <c:pt idx="1149">
                  <c:v>42744.587870787</c:v>
                </c:pt>
                <c:pt idx="1150">
                  <c:v>42744.588247696804</c:v>
                </c:pt>
                <c:pt idx="1151">
                  <c:v>42744.5886114815</c:v>
                </c:pt>
                <c:pt idx="1152">
                  <c:v>42744.588849502303</c:v>
                </c:pt>
                <c:pt idx="1153">
                  <c:v>42744.589206932898</c:v>
                </c:pt>
                <c:pt idx="1154">
                  <c:v>42744.589562997702</c:v>
                </c:pt>
                <c:pt idx="1155">
                  <c:v>42744.589920034698</c:v>
                </c:pt>
                <c:pt idx="1156">
                  <c:v>42744.590278576397</c:v>
                </c:pt>
                <c:pt idx="1157">
                  <c:v>42744.590635902801</c:v>
                </c:pt>
                <c:pt idx="1158">
                  <c:v>42744.591003680602</c:v>
                </c:pt>
                <c:pt idx="1159">
                  <c:v>42744.591359560203</c:v>
                </c:pt>
                <c:pt idx="1160">
                  <c:v>42744.591597002298</c:v>
                </c:pt>
                <c:pt idx="1161">
                  <c:v>42744.591955590302</c:v>
                </c:pt>
                <c:pt idx="1162">
                  <c:v>42744.5923128125</c:v>
                </c:pt>
                <c:pt idx="1163">
                  <c:v>42744.592670231497</c:v>
                </c:pt>
                <c:pt idx="1164">
                  <c:v>42744.593028044001</c:v>
                </c:pt>
                <c:pt idx="1165">
                  <c:v>42744.593386423599</c:v>
                </c:pt>
                <c:pt idx="1166">
                  <c:v>42744.593747905099</c:v>
                </c:pt>
                <c:pt idx="1167">
                  <c:v>42744.594106678203</c:v>
                </c:pt>
                <c:pt idx="1168">
                  <c:v>42744.594375752298</c:v>
                </c:pt>
                <c:pt idx="1169">
                  <c:v>42744.594734525497</c:v>
                </c:pt>
                <c:pt idx="1170">
                  <c:v>42744.595090983799</c:v>
                </c:pt>
                <c:pt idx="1171">
                  <c:v>42744.595446863401</c:v>
                </c:pt>
                <c:pt idx="1172">
                  <c:v>42744.595803703698</c:v>
                </c:pt>
                <c:pt idx="1173">
                  <c:v>42744.596201435197</c:v>
                </c:pt>
                <c:pt idx="1174">
                  <c:v>42744.596482476903</c:v>
                </c:pt>
                <c:pt idx="1175">
                  <c:v>42744.596839513899</c:v>
                </c:pt>
                <c:pt idx="1176">
                  <c:v>42744.597195972201</c:v>
                </c:pt>
                <c:pt idx="1177">
                  <c:v>42744.597552627303</c:v>
                </c:pt>
                <c:pt idx="1178">
                  <c:v>42744.597910046301</c:v>
                </c:pt>
                <c:pt idx="1179">
                  <c:v>42744.5982664931</c:v>
                </c:pt>
                <c:pt idx="1180">
                  <c:v>42744.598624699101</c:v>
                </c:pt>
                <c:pt idx="1181">
                  <c:v>42744.599020347203</c:v>
                </c:pt>
                <c:pt idx="1182">
                  <c:v>42744.599344791699</c:v>
                </c:pt>
                <c:pt idx="1183">
                  <c:v>42744.599701006897</c:v>
                </c:pt>
                <c:pt idx="1184">
                  <c:v>42744.600057465301</c:v>
                </c:pt>
                <c:pt idx="1185">
                  <c:v>42744.600414120403</c:v>
                </c:pt>
                <c:pt idx="1186">
                  <c:v>42744.600769942102</c:v>
                </c:pt>
                <c:pt idx="1187">
                  <c:v>42744.601009178201</c:v>
                </c:pt>
                <c:pt idx="1188">
                  <c:v>42744.601365775503</c:v>
                </c:pt>
                <c:pt idx="1189">
                  <c:v>42744.601722488398</c:v>
                </c:pt>
                <c:pt idx="1190">
                  <c:v>42744.602083310201</c:v>
                </c:pt>
                <c:pt idx="1191">
                  <c:v>42744.602442071802</c:v>
                </c:pt>
                <c:pt idx="1192">
                  <c:v>42744.602798402797</c:v>
                </c:pt>
                <c:pt idx="1193">
                  <c:v>42744.603162777799</c:v>
                </c:pt>
                <c:pt idx="1194">
                  <c:v>42744.603519837998</c:v>
                </c:pt>
                <c:pt idx="1195">
                  <c:v>42744.603876076399</c:v>
                </c:pt>
                <c:pt idx="1196">
                  <c:v>42744.604232338002</c:v>
                </c:pt>
                <c:pt idx="1197">
                  <c:v>42744.604589756898</c:v>
                </c:pt>
                <c:pt idx="1198">
                  <c:v>42744.604827986099</c:v>
                </c:pt>
                <c:pt idx="1199">
                  <c:v>42744.605185590299</c:v>
                </c:pt>
                <c:pt idx="1200">
                  <c:v>42744.605541273202</c:v>
                </c:pt>
                <c:pt idx="1201">
                  <c:v>42744.605897349502</c:v>
                </c:pt>
                <c:pt idx="1202">
                  <c:v>42744.606252847203</c:v>
                </c:pt>
                <c:pt idx="1203">
                  <c:v>42744.606608726899</c:v>
                </c:pt>
                <c:pt idx="1204">
                  <c:v>42744.606964791703</c:v>
                </c:pt>
                <c:pt idx="1205">
                  <c:v>42744.607319861097</c:v>
                </c:pt>
                <c:pt idx="1206">
                  <c:v>42744.607560821802</c:v>
                </c:pt>
                <c:pt idx="1207">
                  <c:v>42744.607918437498</c:v>
                </c:pt>
                <c:pt idx="1208">
                  <c:v>42744.608277013896</c:v>
                </c:pt>
                <c:pt idx="1209">
                  <c:v>42744.608634236101</c:v>
                </c:pt>
                <c:pt idx="1210">
                  <c:v>42744.608991666697</c:v>
                </c:pt>
                <c:pt idx="1211">
                  <c:v>42744.6093487037</c:v>
                </c:pt>
                <c:pt idx="1212">
                  <c:v>42744.609706319403</c:v>
                </c:pt>
                <c:pt idx="1213">
                  <c:v>42744.610062002299</c:v>
                </c:pt>
                <c:pt idx="1214">
                  <c:v>42744.610419224497</c:v>
                </c:pt>
                <c:pt idx="1215">
                  <c:v>42744.610776655099</c:v>
                </c:pt>
                <c:pt idx="1216">
                  <c:v>42744.611132719903</c:v>
                </c:pt>
                <c:pt idx="1217">
                  <c:v>42744.611489479197</c:v>
                </c:pt>
                <c:pt idx="1218">
                  <c:v>42744.611728935197</c:v>
                </c:pt>
                <c:pt idx="1219">
                  <c:v>42744.612086967601</c:v>
                </c:pt>
                <c:pt idx="1220">
                  <c:v>42744.612443391197</c:v>
                </c:pt>
                <c:pt idx="1221">
                  <c:v>42744.612800810202</c:v>
                </c:pt>
                <c:pt idx="1222">
                  <c:v>42744.613156504602</c:v>
                </c:pt>
                <c:pt idx="1223">
                  <c:v>42744.613515277801</c:v>
                </c:pt>
                <c:pt idx="1224">
                  <c:v>42744.613872511603</c:v>
                </c:pt>
                <c:pt idx="1225">
                  <c:v>42744.6142285764</c:v>
                </c:pt>
                <c:pt idx="1226">
                  <c:v>42744.614585798598</c:v>
                </c:pt>
                <c:pt idx="1227">
                  <c:v>42744.614943414403</c:v>
                </c:pt>
                <c:pt idx="1228">
                  <c:v>42744.615300451398</c:v>
                </c:pt>
                <c:pt idx="1229">
                  <c:v>42744.615657685201</c:v>
                </c:pt>
                <c:pt idx="1230">
                  <c:v>42744.616013275503</c:v>
                </c:pt>
                <c:pt idx="1231">
                  <c:v>42744.616254768502</c:v>
                </c:pt>
                <c:pt idx="1232">
                  <c:v>42744.616612488397</c:v>
                </c:pt>
                <c:pt idx="1233">
                  <c:v>42744.616968750001</c:v>
                </c:pt>
                <c:pt idx="1234">
                  <c:v>42744.6173257755</c:v>
                </c:pt>
                <c:pt idx="1235">
                  <c:v>42744.617681469899</c:v>
                </c:pt>
                <c:pt idx="1236">
                  <c:v>42744.618039953697</c:v>
                </c:pt>
                <c:pt idx="1237">
                  <c:v>42744.6183961227</c:v>
                </c:pt>
                <c:pt idx="1238">
                  <c:v>42744.6187564352</c:v>
                </c:pt>
                <c:pt idx="1239">
                  <c:v>42744.619116550901</c:v>
                </c:pt>
                <c:pt idx="1240">
                  <c:v>42744.6194753241</c:v>
                </c:pt>
                <c:pt idx="1241">
                  <c:v>42744.619831782402</c:v>
                </c:pt>
                <c:pt idx="1242">
                  <c:v>42744.620071053199</c:v>
                </c:pt>
                <c:pt idx="1243">
                  <c:v>42744.620438993101</c:v>
                </c:pt>
                <c:pt idx="1244">
                  <c:v>42744.620796608797</c:v>
                </c:pt>
                <c:pt idx="1245">
                  <c:v>42744.621152106498</c:v>
                </c:pt>
                <c:pt idx="1246">
                  <c:v>42744.621509525503</c:v>
                </c:pt>
                <c:pt idx="1247">
                  <c:v>42744.621865405097</c:v>
                </c:pt>
                <c:pt idx="1248">
                  <c:v>42744.622222627302</c:v>
                </c:pt>
                <c:pt idx="1249">
                  <c:v>42744.622579861098</c:v>
                </c:pt>
                <c:pt idx="1250">
                  <c:v>42744.622937280103</c:v>
                </c:pt>
                <c:pt idx="1251">
                  <c:v>42744.623296435202</c:v>
                </c:pt>
                <c:pt idx="1252">
                  <c:v>42744.623653287003</c:v>
                </c:pt>
                <c:pt idx="1253">
                  <c:v>42744.624009745399</c:v>
                </c:pt>
                <c:pt idx="1254">
                  <c:v>42744.624249004599</c:v>
                </c:pt>
                <c:pt idx="1255">
                  <c:v>42744.6246057639</c:v>
                </c:pt>
                <c:pt idx="1256">
                  <c:v>42744.624963657399</c:v>
                </c:pt>
                <c:pt idx="1257">
                  <c:v>42744.625320983803</c:v>
                </c:pt>
                <c:pt idx="1258">
                  <c:v>42744.625679189798</c:v>
                </c:pt>
                <c:pt idx="1259">
                  <c:v>42744.626037071801</c:v>
                </c:pt>
                <c:pt idx="1260">
                  <c:v>42744.626393842598</c:v>
                </c:pt>
                <c:pt idx="1261">
                  <c:v>42744.626752037002</c:v>
                </c:pt>
                <c:pt idx="1262">
                  <c:v>42744.627110810201</c:v>
                </c:pt>
                <c:pt idx="1263">
                  <c:v>42744.6274692593</c:v>
                </c:pt>
                <c:pt idx="1264">
                  <c:v>42744.627825648102</c:v>
                </c:pt>
                <c:pt idx="1265">
                  <c:v>42744.628184004599</c:v>
                </c:pt>
                <c:pt idx="1266">
                  <c:v>42744.628422060203</c:v>
                </c:pt>
                <c:pt idx="1267">
                  <c:v>42744.6287789005</c:v>
                </c:pt>
                <c:pt idx="1268">
                  <c:v>42744.629134965297</c:v>
                </c:pt>
                <c:pt idx="1269">
                  <c:v>42744.629490659703</c:v>
                </c:pt>
                <c:pt idx="1270">
                  <c:v>42744.6298469213</c:v>
                </c:pt>
                <c:pt idx="1271">
                  <c:v>42744.630202800901</c:v>
                </c:pt>
                <c:pt idx="1272">
                  <c:v>42744.630559641198</c:v>
                </c:pt>
                <c:pt idx="1273">
                  <c:v>42744.630917071801</c:v>
                </c:pt>
                <c:pt idx="1274">
                  <c:v>42744.631272939798</c:v>
                </c:pt>
                <c:pt idx="1275">
                  <c:v>42744.631628634299</c:v>
                </c:pt>
                <c:pt idx="1276">
                  <c:v>42744.631985081003</c:v>
                </c:pt>
                <c:pt idx="1277">
                  <c:v>42744.632344502301</c:v>
                </c:pt>
                <c:pt idx="1278">
                  <c:v>42744.632700706003</c:v>
                </c:pt>
                <c:pt idx="1279">
                  <c:v>42744.632938344897</c:v>
                </c:pt>
                <c:pt idx="1280">
                  <c:v>42744.6332953819</c:v>
                </c:pt>
                <c:pt idx="1281">
                  <c:v>42744.6336526042</c:v>
                </c:pt>
                <c:pt idx="1282">
                  <c:v>42744.634008495399</c:v>
                </c:pt>
                <c:pt idx="1283">
                  <c:v>42744.634364560203</c:v>
                </c:pt>
                <c:pt idx="1284">
                  <c:v>42744.634721979201</c:v>
                </c:pt>
                <c:pt idx="1285">
                  <c:v>42744.635077476902</c:v>
                </c:pt>
                <c:pt idx="1286">
                  <c:v>42744.635434895798</c:v>
                </c:pt>
                <c:pt idx="1287">
                  <c:v>42744.635790775501</c:v>
                </c:pt>
                <c:pt idx="1288">
                  <c:v>42744.636149548598</c:v>
                </c:pt>
                <c:pt idx="1289">
                  <c:v>42744.6365060069</c:v>
                </c:pt>
                <c:pt idx="1290">
                  <c:v>42744.636862407402</c:v>
                </c:pt>
                <c:pt idx="1291">
                  <c:v>42744.637219108801</c:v>
                </c:pt>
                <c:pt idx="1292">
                  <c:v>42744.637458437501</c:v>
                </c:pt>
                <c:pt idx="1293">
                  <c:v>42744.637814560199</c:v>
                </c:pt>
                <c:pt idx="1294">
                  <c:v>42744.638171979197</c:v>
                </c:pt>
                <c:pt idx="1295">
                  <c:v>42744.638527858799</c:v>
                </c:pt>
                <c:pt idx="1296">
                  <c:v>42744.638885659697</c:v>
                </c:pt>
                <c:pt idx="1297">
                  <c:v>42744.639243622703</c:v>
                </c:pt>
                <c:pt idx="1298">
                  <c:v>42744.6396009491</c:v>
                </c:pt>
                <c:pt idx="1299">
                  <c:v>42744.639960624998</c:v>
                </c:pt>
                <c:pt idx="1300">
                  <c:v>42744.640320555598</c:v>
                </c:pt>
                <c:pt idx="1301">
                  <c:v>42744.640677789299</c:v>
                </c:pt>
                <c:pt idx="1302">
                  <c:v>42744.641034826403</c:v>
                </c:pt>
                <c:pt idx="1303">
                  <c:v>42744.641390705998</c:v>
                </c:pt>
                <c:pt idx="1304">
                  <c:v>42744.641745497698</c:v>
                </c:pt>
                <c:pt idx="1305">
                  <c:v>42744.641985381902</c:v>
                </c:pt>
                <c:pt idx="1306">
                  <c:v>42744.642341446801</c:v>
                </c:pt>
                <c:pt idx="1307">
                  <c:v>42744.642698865697</c:v>
                </c:pt>
                <c:pt idx="1308">
                  <c:v>42744.643060729199</c:v>
                </c:pt>
                <c:pt idx="1309">
                  <c:v>42744.643417951404</c:v>
                </c:pt>
                <c:pt idx="1310">
                  <c:v>42744.643775995399</c:v>
                </c:pt>
                <c:pt idx="1311">
                  <c:v>42744.644135694398</c:v>
                </c:pt>
                <c:pt idx="1312">
                  <c:v>42744.644492337997</c:v>
                </c:pt>
                <c:pt idx="1313">
                  <c:v>42744.644848796299</c:v>
                </c:pt>
                <c:pt idx="1314">
                  <c:v>42744.645205833302</c:v>
                </c:pt>
                <c:pt idx="1315">
                  <c:v>42744.645562870399</c:v>
                </c:pt>
                <c:pt idx="1316">
                  <c:v>42744.645918275499</c:v>
                </c:pt>
                <c:pt idx="1317">
                  <c:v>42744.646160439799</c:v>
                </c:pt>
                <c:pt idx="1318">
                  <c:v>42744.646517870402</c:v>
                </c:pt>
                <c:pt idx="1319">
                  <c:v>42744.646873553203</c:v>
                </c:pt>
                <c:pt idx="1320">
                  <c:v>42744.647230972201</c:v>
                </c:pt>
                <c:pt idx="1321">
                  <c:v>42744.647588205997</c:v>
                </c:pt>
                <c:pt idx="1322">
                  <c:v>42744.647946967598</c:v>
                </c:pt>
                <c:pt idx="1323">
                  <c:v>42744.648304583301</c:v>
                </c:pt>
                <c:pt idx="1324">
                  <c:v>42744.648661365703</c:v>
                </c:pt>
                <c:pt idx="1325">
                  <c:v>42744.649018680597</c:v>
                </c:pt>
                <c:pt idx="1326">
                  <c:v>42744.649376273097</c:v>
                </c:pt>
                <c:pt idx="1327">
                  <c:v>42744.649732731501</c:v>
                </c:pt>
                <c:pt idx="1328">
                  <c:v>42744.650090659699</c:v>
                </c:pt>
                <c:pt idx="1329">
                  <c:v>42744.650328750002</c:v>
                </c:pt>
                <c:pt idx="1330">
                  <c:v>42744.650686944398</c:v>
                </c:pt>
                <c:pt idx="1331">
                  <c:v>42744.651043402802</c:v>
                </c:pt>
                <c:pt idx="1332">
                  <c:v>42744.651398900503</c:v>
                </c:pt>
                <c:pt idx="1333">
                  <c:v>42744.651757858803</c:v>
                </c:pt>
                <c:pt idx="1334">
                  <c:v>42744.652114536999</c:v>
                </c:pt>
                <c:pt idx="1335">
                  <c:v>42744.652472326401</c:v>
                </c:pt>
                <c:pt idx="1336">
                  <c:v>42744.652829548599</c:v>
                </c:pt>
                <c:pt idx="1337">
                  <c:v>42744.653186967596</c:v>
                </c:pt>
                <c:pt idx="1338">
                  <c:v>42744.6535455556</c:v>
                </c:pt>
                <c:pt idx="1339">
                  <c:v>42744.653903159699</c:v>
                </c:pt>
                <c:pt idx="1340">
                  <c:v>42744.654260393501</c:v>
                </c:pt>
                <c:pt idx="1341">
                  <c:v>42744.6544986343</c:v>
                </c:pt>
                <c:pt idx="1342">
                  <c:v>42744.654855069399</c:v>
                </c:pt>
                <c:pt idx="1343">
                  <c:v>42744.655212106503</c:v>
                </c:pt>
                <c:pt idx="1344">
                  <c:v>42744.6555756944</c:v>
                </c:pt>
                <c:pt idx="1345">
                  <c:v>42744.655932268499</c:v>
                </c:pt>
                <c:pt idx="1346">
                  <c:v>42744.656301539399</c:v>
                </c:pt>
                <c:pt idx="1347">
                  <c:v>42744.656659930602</c:v>
                </c:pt>
                <c:pt idx="1348">
                  <c:v>42744.657016770798</c:v>
                </c:pt>
                <c:pt idx="1349">
                  <c:v>42744.657373148097</c:v>
                </c:pt>
                <c:pt idx="1350">
                  <c:v>42744.657729305603</c:v>
                </c:pt>
                <c:pt idx="1351">
                  <c:v>42744.6580853704</c:v>
                </c:pt>
                <c:pt idx="1352">
                  <c:v>42744.658324351898</c:v>
                </c:pt>
                <c:pt idx="1353">
                  <c:v>42744.658681585599</c:v>
                </c:pt>
                <c:pt idx="1354">
                  <c:v>42744.659038634301</c:v>
                </c:pt>
                <c:pt idx="1355">
                  <c:v>42744.659394502298</c:v>
                </c:pt>
                <c:pt idx="1356">
                  <c:v>42744.659752118103</c:v>
                </c:pt>
                <c:pt idx="1357">
                  <c:v>42744.660108773103</c:v>
                </c:pt>
                <c:pt idx="1358">
                  <c:v>42744.660466759298</c:v>
                </c:pt>
                <c:pt idx="1359">
                  <c:v>42744.660822453698</c:v>
                </c:pt>
                <c:pt idx="1360">
                  <c:v>42744.661179675903</c:v>
                </c:pt>
                <c:pt idx="1361">
                  <c:v>42744.661535752297</c:v>
                </c:pt>
                <c:pt idx="1362">
                  <c:v>42744.661892789401</c:v>
                </c:pt>
                <c:pt idx="1363">
                  <c:v>42744.662248854198</c:v>
                </c:pt>
                <c:pt idx="1364">
                  <c:v>42744.6624862963</c:v>
                </c:pt>
                <c:pt idx="1365">
                  <c:v>42744.662842175901</c:v>
                </c:pt>
                <c:pt idx="1366">
                  <c:v>42744.663198055598</c:v>
                </c:pt>
                <c:pt idx="1367">
                  <c:v>42744.6635550926</c:v>
                </c:pt>
                <c:pt idx="1368">
                  <c:v>42744.663912905096</c:v>
                </c:pt>
                <c:pt idx="1369">
                  <c:v>42744.6642710995</c:v>
                </c:pt>
                <c:pt idx="1370">
                  <c:v>42744.664628136597</c:v>
                </c:pt>
                <c:pt idx="1371">
                  <c:v>42744.664865775499</c:v>
                </c:pt>
                <c:pt idx="1372">
                  <c:v>42744.665227442099</c:v>
                </c:pt>
                <c:pt idx="1373">
                  <c:v>42744.665586203701</c:v>
                </c:pt>
                <c:pt idx="1374">
                  <c:v>42744.6659431597</c:v>
                </c:pt>
                <c:pt idx="1375">
                  <c:v>42744.6662995023</c:v>
                </c:pt>
                <c:pt idx="1376">
                  <c:v>42744.666658090297</c:v>
                </c:pt>
                <c:pt idx="1377">
                  <c:v>42744.667015520798</c:v>
                </c:pt>
                <c:pt idx="1378">
                  <c:v>42744.667372939803</c:v>
                </c:pt>
                <c:pt idx="1379">
                  <c:v>42744.667731504604</c:v>
                </c:pt>
                <c:pt idx="1380">
                  <c:v>42744.668090671301</c:v>
                </c:pt>
                <c:pt idx="1381">
                  <c:v>42744.668446539297</c:v>
                </c:pt>
                <c:pt idx="1382">
                  <c:v>42744.668804930603</c:v>
                </c:pt>
                <c:pt idx="1383">
                  <c:v>42744.669042569403</c:v>
                </c:pt>
                <c:pt idx="1384">
                  <c:v>42744.669401342602</c:v>
                </c:pt>
                <c:pt idx="1385">
                  <c:v>42744.669757037002</c:v>
                </c:pt>
                <c:pt idx="1386">
                  <c:v>42744.670113287</c:v>
                </c:pt>
                <c:pt idx="1387">
                  <c:v>42744.670470138903</c:v>
                </c:pt>
                <c:pt idx="1388">
                  <c:v>42744.6708346991</c:v>
                </c:pt>
                <c:pt idx="1389">
                  <c:v>42744.671191921298</c:v>
                </c:pt>
                <c:pt idx="1390">
                  <c:v>42744.6715483796</c:v>
                </c:pt>
                <c:pt idx="1391">
                  <c:v>42744.671906955999</c:v>
                </c:pt>
                <c:pt idx="1392">
                  <c:v>42744.672263993103</c:v>
                </c:pt>
                <c:pt idx="1393">
                  <c:v>42744.672621226899</c:v>
                </c:pt>
                <c:pt idx="1394">
                  <c:v>42744.672977488401</c:v>
                </c:pt>
                <c:pt idx="1395">
                  <c:v>42744.673332036997</c:v>
                </c:pt>
                <c:pt idx="1396">
                  <c:v>42744.6735746759</c:v>
                </c:pt>
                <c:pt idx="1397">
                  <c:v>42744.673931898098</c:v>
                </c:pt>
                <c:pt idx="1398">
                  <c:v>42744.6742903704</c:v>
                </c:pt>
                <c:pt idx="1399">
                  <c:v>42744.674648090302</c:v>
                </c:pt>
                <c:pt idx="1400">
                  <c:v>42744.675005324098</c:v>
                </c:pt>
                <c:pt idx="1401">
                  <c:v>42744.675362743103</c:v>
                </c:pt>
                <c:pt idx="1402">
                  <c:v>42744.6757215162</c:v>
                </c:pt>
                <c:pt idx="1403">
                  <c:v>42744.676079317098</c:v>
                </c:pt>
                <c:pt idx="1404">
                  <c:v>42744.676441550902</c:v>
                </c:pt>
                <c:pt idx="1405">
                  <c:v>42744.676799756897</c:v>
                </c:pt>
                <c:pt idx="1406">
                  <c:v>42744.6771550579</c:v>
                </c:pt>
                <c:pt idx="1407">
                  <c:v>42744.677392314799</c:v>
                </c:pt>
                <c:pt idx="1408">
                  <c:v>42744.677751087998</c:v>
                </c:pt>
                <c:pt idx="1409">
                  <c:v>42744.678108113403</c:v>
                </c:pt>
                <c:pt idx="1410">
                  <c:v>42744.678464386598</c:v>
                </c:pt>
                <c:pt idx="1411">
                  <c:v>42744.678821307898</c:v>
                </c:pt>
                <c:pt idx="1412">
                  <c:v>42744.679177685197</c:v>
                </c:pt>
                <c:pt idx="1413">
                  <c:v>42744.679534513903</c:v>
                </c:pt>
                <c:pt idx="1414">
                  <c:v>42744.679893495399</c:v>
                </c:pt>
                <c:pt idx="1415">
                  <c:v>42744.680250914404</c:v>
                </c:pt>
                <c:pt idx="1416">
                  <c:v>42744.680530208301</c:v>
                </c:pt>
                <c:pt idx="1417">
                  <c:v>42744.680887129602</c:v>
                </c:pt>
                <c:pt idx="1418">
                  <c:v>42744.681245243097</c:v>
                </c:pt>
                <c:pt idx="1419">
                  <c:v>42744.681603634301</c:v>
                </c:pt>
                <c:pt idx="1420">
                  <c:v>42744.681960868103</c:v>
                </c:pt>
                <c:pt idx="1421">
                  <c:v>42744.682371955998</c:v>
                </c:pt>
                <c:pt idx="1422">
                  <c:v>42744.682675705997</c:v>
                </c:pt>
                <c:pt idx="1423">
                  <c:v>42744.683031088003</c:v>
                </c:pt>
                <c:pt idx="1424">
                  <c:v>42744.683390173603</c:v>
                </c:pt>
                <c:pt idx="1425">
                  <c:v>42744.683746238399</c:v>
                </c:pt>
                <c:pt idx="1426">
                  <c:v>42744.684109247697</c:v>
                </c:pt>
                <c:pt idx="1427">
                  <c:v>42744.684468587999</c:v>
                </c:pt>
                <c:pt idx="1428">
                  <c:v>42744.684712604198</c:v>
                </c:pt>
                <c:pt idx="1429">
                  <c:v>42744.685069421299</c:v>
                </c:pt>
                <c:pt idx="1430">
                  <c:v>42744.685426099502</c:v>
                </c:pt>
                <c:pt idx="1431">
                  <c:v>42744.685782627297</c:v>
                </c:pt>
                <c:pt idx="1432">
                  <c:v>42744.686147499997</c:v>
                </c:pt>
                <c:pt idx="1433">
                  <c:v>42744.686510289299</c:v>
                </c:pt>
                <c:pt idx="1434">
                  <c:v>42744.686866585602</c:v>
                </c:pt>
                <c:pt idx="1435">
                  <c:v>42744.687223819397</c:v>
                </c:pt>
                <c:pt idx="1436">
                  <c:v>42744.687582777799</c:v>
                </c:pt>
                <c:pt idx="1437">
                  <c:v>42744.687940011601</c:v>
                </c:pt>
                <c:pt idx="1438">
                  <c:v>42744.688297442102</c:v>
                </c:pt>
                <c:pt idx="1439">
                  <c:v>42744.688534884299</c:v>
                </c:pt>
                <c:pt idx="1440">
                  <c:v>42744.688892951403</c:v>
                </c:pt>
                <c:pt idx="1441">
                  <c:v>42744.689249525502</c:v>
                </c:pt>
                <c:pt idx="1442">
                  <c:v>42744.689607604203</c:v>
                </c:pt>
                <c:pt idx="1443">
                  <c:v>42744.689963981502</c:v>
                </c:pt>
                <c:pt idx="1444">
                  <c:v>42744.690321412003</c:v>
                </c:pt>
                <c:pt idx="1445">
                  <c:v>42744.690680185202</c:v>
                </c:pt>
                <c:pt idx="1446">
                  <c:v>42744.691038333302</c:v>
                </c:pt>
                <c:pt idx="1447">
                  <c:v>42744.691403703699</c:v>
                </c:pt>
                <c:pt idx="1448">
                  <c:v>42744.691760544003</c:v>
                </c:pt>
                <c:pt idx="1449">
                  <c:v>42744.692116817103</c:v>
                </c:pt>
                <c:pt idx="1450">
                  <c:v>42744.6924707176</c:v>
                </c:pt>
                <c:pt idx="1451">
                  <c:v>42744.692715011603</c:v>
                </c:pt>
                <c:pt idx="1452">
                  <c:v>42744.693071608803</c:v>
                </c:pt>
                <c:pt idx="1453">
                  <c:v>42744.693432893502</c:v>
                </c:pt>
                <c:pt idx="1454">
                  <c:v>42744.6937887616</c:v>
                </c:pt>
                <c:pt idx="1455">
                  <c:v>42744.694145023102</c:v>
                </c:pt>
                <c:pt idx="1456">
                  <c:v>42744.694506307897</c:v>
                </c:pt>
                <c:pt idx="1457">
                  <c:v>42744.694865081001</c:v>
                </c:pt>
                <c:pt idx="1458">
                  <c:v>42744.6952242361</c:v>
                </c:pt>
                <c:pt idx="1459">
                  <c:v>42744.6955261111</c:v>
                </c:pt>
                <c:pt idx="1460">
                  <c:v>42744.695886805603</c:v>
                </c:pt>
                <c:pt idx="1461">
                  <c:v>42744.696243842598</c:v>
                </c:pt>
                <c:pt idx="1462">
                  <c:v>42744.696598668997</c:v>
                </c:pt>
                <c:pt idx="1463">
                  <c:v>42744.696839444397</c:v>
                </c:pt>
                <c:pt idx="1464">
                  <c:v>42744.6971971065</c:v>
                </c:pt>
                <c:pt idx="1465">
                  <c:v>42744.697552974503</c:v>
                </c:pt>
                <c:pt idx="1466">
                  <c:v>42744.6979092361</c:v>
                </c:pt>
                <c:pt idx="1467">
                  <c:v>42744.698028599501</c:v>
                </c:pt>
                <c:pt idx="1468">
                  <c:v>42744.698648391197</c:v>
                </c:pt>
                <c:pt idx="1469">
                  <c:v>42744.699007349504</c:v>
                </c:pt>
                <c:pt idx="1470">
                  <c:v>42744.699364386601</c:v>
                </c:pt>
                <c:pt idx="1471">
                  <c:v>42744.699727210602</c:v>
                </c:pt>
                <c:pt idx="1472">
                  <c:v>42744.699964652798</c:v>
                </c:pt>
                <c:pt idx="1473">
                  <c:v>42744.700321886601</c:v>
                </c:pt>
                <c:pt idx="1474">
                  <c:v>42744.700677766203</c:v>
                </c:pt>
                <c:pt idx="1475">
                  <c:v>42744.701033645797</c:v>
                </c:pt>
                <c:pt idx="1476">
                  <c:v>42744.701390868096</c:v>
                </c:pt>
                <c:pt idx="1477">
                  <c:v>42744.701746747698</c:v>
                </c:pt>
                <c:pt idx="1478">
                  <c:v>42744.701865763898</c:v>
                </c:pt>
                <c:pt idx="1479">
                  <c:v>42744.701865763898</c:v>
                </c:pt>
                <c:pt idx="1480">
                  <c:v>42744.702825</c:v>
                </c:pt>
                <c:pt idx="1481">
                  <c:v>42744.703183044003</c:v>
                </c:pt>
                <c:pt idx="1482">
                  <c:v>42744.703539641203</c:v>
                </c:pt>
                <c:pt idx="1483">
                  <c:v>42744.703902465299</c:v>
                </c:pt>
                <c:pt idx="1484">
                  <c:v>42744.704259699101</c:v>
                </c:pt>
                <c:pt idx="1485">
                  <c:v>42744.7046164352</c:v>
                </c:pt>
                <c:pt idx="1486">
                  <c:v>42744.704855717602</c:v>
                </c:pt>
                <c:pt idx="1487">
                  <c:v>42744.705213530098</c:v>
                </c:pt>
                <c:pt idx="1488">
                  <c:v>42744.705570555598</c:v>
                </c:pt>
                <c:pt idx="1489">
                  <c:v>42744.705927789299</c:v>
                </c:pt>
                <c:pt idx="1490">
                  <c:v>42744.7063037384</c:v>
                </c:pt>
                <c:pt idx="1491">
                  <c:v>42744.706662500001</c:v>
                </c:pt>
                <c:pt idx="1492">
                  <c:v>42744.707018576402</c:v>
                </c:pt>
                <c:pt idx="1493">
                  <c:v>42744.707374259298</c:v>
                </c:pt>
                <c:pt idx="1494">
                  <c:v>42744.707731875002</c:v>
                </c:pt>
                <c:pt idx="1495">
                  <c:v>42744.708087754603</c:v>
                </c:pt>
                <c:pt idx="1496">
                  <c:v>42744.708444976903</c:v>
                </c:pt>
                <c:pt idx="1497">
                  <c:v>42744.708684942103</c:v>
                </c:pt>
                <c:pt idx="1498">
                  <c:v>42744.709042361101</c:v>
                </c:pt>
                <c:pt idx="1499">
                  <c:v>42744.709411736098</c:v>
                </c:pt>
                <c:pt idx="1500">
                  <c:v>42744.709768576402</c:v>
                </c:pt>
                <c:pt idx="1501">
                  <c:v>42744.710124849502</c:v>
                </c:pt>
                <c:pt idx="1502">
                  <c:v>42744.710484583302</c:v>
                </c:pt>
                <c:pt idx="1503">
                  <c:v>42744.7108420023</c:v>
                </c:pt>
                <c:pt idx="1504">
                  <c:v>42744.711199236102</c:v>
                </c:pt>
                <c:pt idx="1505">
                  <c:v>42744.711557743103</c:v>
                </c:pt>
                <c:pt idx="1506">
                  <c:v>42744.7119165162</c:v>
                </c:pt>
                <c:pt idx="1507">
                  <c:v>42744.712274201403</c:v>
                </c:pt>
                <c:pt idx="1508">
                  <c:v>42744.712512986102</c:v>
                </c:pt>
                <c:pt idx="1509">
                  <c:v>42744.712868680603</c:v>
                </c:pt>
                <c:pt idx="1510">
                  <c:v>42744.713224745399</c:v>
                </c:pt>
                <c:pt idx="1511">
                  <c:v>42744.713583518504</c:v>
                </c:pt>
                <c:pt idx="1512">
                  <c:v>42744.713941851798</c:v>
                </c:pt>
                <c:pt idx="1513">
                  <c:v>42744.714298368097</c:v>
                </c:pt>
                <c:pt idx="1514">
                  <c:v>42744.714657141201</c:v>
                </c:pt>
                <c:pt idx="1515">
                  <c:v>42744.715014560199</c:v>
                </c:pt>
                <c:pt idx="1516">
                  <c:v>42744.715371597202</c:v>
                </c:pt>
                <c:pt idx="1517">
                  <c:v>42744.715727858798</c:v>
                </c:pt>
                <c:pt idx="1518">
                  <c:v>42744.716084895801</c:v>
                </c:pt>
                <c:pt idx="1519">
                  <c:v>42744.716440960598</c:v>
                </c:pt>
                <c:pt idx="1520">
                  <c:v>42744.716678414297</c:v>
                </c:pt>
                <c:pt idx="1521">
                  <c:v>42744.717044131903</c:v>
                </c:pt>
                <c:pt idx="1522">
                  <c:v>42744.717401550901</c:v>
                </c:pt>
                <c:pt idx="1523">
                  <c:v>42744.717757615697</c:v>
                </c:pt>
                <c:pt idx="1524">
                  <c:v>42744.7181142708</c:v>
                </c:pt>
                <c:pt idx="1525">
                  <c:v>42744.718470729204</c:v>
                </c:pt>
                <c:pt idx="1526">
                  <c:v>42744.718829108802</c:v>
                </c:pt>
                <c:pt idx="1527">
                  <c:v>42744.719187696799</c:v>
                </c:pt>
                <c:pt idx="1528">
                  <c:v>42744.719545115702</c:v>
                </c:pt>
                <c:pt idx="1529">
                  <c:v>42744.719900995398</c:v>
                </c:pt>
                <c:pt idx="1530">
                  <c:v>42744.720257442103</c:v>
                </c:pt>
                <c:pt idx="1531">
                  <c:v>42744.720618541702</c:v>
                </c:pt>
                <c:pt idx="1532">
                  <c:v>42744.720857141197</c:v>
                </c:pt>
                <c:pt idx="1533">
                  <c:v>42744.721213206001</c:v>
                </c:pt>
                <c:pt idx="1534">
                  <c:v>42744.721571793998</c:v>
                </c:pt>
                <c:pt idx="1535">
                  <c:v>42744.721930949097</c:v>
                </c:pt>
                <c:pt idx="1536">
                  <c:v>42744.722289062498</c:v>
                </c:pt>
                <c:pt idx="1537">
                  <c:v>42744.722647338</c:v>
                </c:pt>
                <c:pt idx="1538">
                  <c:v>42744.723007268498</c:v>
                </c:pt>
                <c:pt idx="1539">
                  <c:v>42744.723365648097</c:v>
                </c:pt>
                <c:pt idx="1540">
                  <c:v>42744.723724155097</c:v>
                </c:pt>
                <c:pt idx="1541">
                  <c:v>42744.724078946798</c:v>
                </c:pt>
                <c:pt idx="1542">
                  <c:v>42744.724436759301</c:v>
                </c:pt>
                <c:pt idx="1543">
                  <c:v>42744.724675358797</c:v>
                </c:pt>
                <c:pt idx="1544">
                  <c:v>42744.725067500003</c:v>
                </c:pt>
                <c:pt idx="1545">
                  <c:v>42744.7254256944</c:v>
                </c:pt>
                <c:pt idx="1546">
                  <c:v>42744.725787083298</c:v>
                </c:pt>
                <c:pt idx="1547">
                  <c:v>42744.7261444213</c:v>
                </c:pt>
                <c:pt idx="1548">
                  <c:v>42744.726503935199</c:v>
                </c:pt>
                <c:pt idx="1549">
                  <c:v>42744.726859444403</c:v>
                </c:pt>
                <c:pt idx="1550">
                  <c:v>42744.727215694402</c:v>
                </c:pt>
                <c:pt idx="1551">
                  <c:v>42744.727572534699</c:v>
                </c:pt>
                <c:pt idx="1552">
                  <c:v>42744.727928414402</c:v>
                </c:pt>
                <c:pt idx="1553">
                  <c:v>42744.728176088</c:v>
                </c:pt>
                <c:pt idx="1554">
                  <c:v>42744.728533310197</c:v>
                </c:pt>
                <c:pt idx="1555">
                  <c:v>42744.728889583297</c:v>
                </c:pt>
                <c:pt idx="1556">
                  <c:v>42744.7292450694</c:v>
                </c:pt>
                <c:pt idx="1557">
                  <c:v>42744.729605196801</c:v>
                </c:pt>
                <c:pt idx="1558">
                  <c:v>42744.729961458303</c:v>
                </c:pt>
                <c:pt idx="1559">
                  <c:v>42744.730319479197</c:v>
                </c:pt>
                <c:pt idx="1560">
                  <c:v>42744.730677268497</c:v>
                </c:pt>
                <c:pt idx="1561">
                  <c:v>42744.731034490702</c:v>
                </c:pt>
                <c:pt idx="1562">
                  <c:v>42744.731391446803</c:v>
                </c:pt>
                <c:pt idx="1563">
                  <c:v>42744.731753506901</c:v>
                </c:pt>
                <c:pt idx="1564">
                  <c:v>42744.731993541704</c:v>
                </c:pt>
                <c:pt idx="1565">
                  <c:v>42744.7323496065</c:v>
                </c:pt>
                <c:pt idx="1566">
                  <c:v>42744.732706458301</c:v>
                </c:pt>
                <c:pt idx="1567">
                  <c:v>42744.733062905099</c:v>
                </c:pt>
                <c:pt idx="1568">
                  <c:v>42744.733419942102</c:v>
                </c:pt>
                <c:pt idx="1569">
                  <c:v>42744.733777372698</c:v>
                </c:pt>
                <c:pt idx="1570">
                  <c:v>42744.734133634302</c:v>
                </c:pt>
                <c:pt idx="1571">
                  <c:v>42744.734494525503</c:v>
                </c:pt>
                <c:pt idx="1572">
                  <c:v>42744.734850786997</c:v>
                </c:pt>
                <c:pt idx="1573">
                  <c:v>42744.735207731501</c:v>
                </c:pt>
                <c:pt idx="1574">
                  <c:v>42744.7354478704</c:v>
                </c:pt>
                <c:pt idx="1575">
                  <c:v>42744.735805590302</c:v>
                </c:pt>
                <c:pt idx="1576">
                  <c:v>42744.7361628125</c:v>
                </c:pt>
                <c:pt idx="1577">
                  <c:v>42744.736527372697</c:v>
                </c:pt>
                <c:pt idx="1578">
                  <c:v>42744.736885173603</c:v>
                </c:pt>
                <c:pt idx="1579">
                  <c:v>42744.737255138898</c:v>
                </c:pt>
                <c:pt idx="1580">
                  <c:v>42744.7376110185</c:v>
                </c:pt>
                <c:pt idx="1581">
                  <c:v>42744.737853669001</c:v>
                </c:pt>
                <c:pt idx="1582">
                  <c:v>42744.738211863398</c:v>
                </c:pt>
                <c:pt idx="1583">
                  <c:v>42744.738567743101</c:v>
                </c:pt>
                <c:pt idx="1584">
                  <c:v>42744.738943298602</c:v>
                </c:pt>
                <c:pt idx="1585">
                  <c:v>42744.739300324101</c:v>
                </c:pt>
                <c:pt idx="1586">
                  <c:v>42744.739657650498</c:v>
                </c:pt>
                <c:pt idx="1587">
                  <c:v>42744.7400153704</c:v>
                </c:pt>
                <c:pt idx="1588">
                  <c:v>42744.740371238397</c:v>
                </c:pt>
                <c:pt idx="1589">
                  <c:v>42744.740731076403</c:v>
                </c:pt>
                <c:pt idx="1590">
                  <c:v>42744.741087245398</c:v>
                </c:pt>
                <c:pt idx="1591">
                  <c:v>42744.741325080999</c:v>
                </c:pt>
                <c:pt idx="1592">
                  <c:v>42744.741681921303</c:v>
                </c:pt>
                <c:pt idx="1593">
                  <c:v>42744.742040497702</c:v>
                </c:pt>
                <c:pt idx="1594">
                  <c:v>42744.742396562498</c:v>
                </c:pt>
                <c:pt idx="1595">
                  <c:v>42744.742754375002</c:v>
                </c:pt>
                <c:pt idx="1596">
                  <c:v>42744.743109872703</c:v>
                </c:pt>
                <c:pt idx="1597">
                  <c:v>42744.743467094901</c:v>
                </c:pt>
                <c:pt idx="1598">
                  <c:v>42744.743827222199</c:v>
                </c:pt>
                <c:pt idx="1599">
                  <c:v>42744.744184641197</c:v>
                </c:pt>
                <c:pt idx="1600">
                  <c:v>42744.744541874999</c:v>
                </c:pt>
                <c:pt idx="1601">
                  <c:v>42744.744898321798</c:v>
                </c:pt>
                <c:pt idx="1602">
                  <c:v>42744.745257673603</c:v>
                </c:pt>
                <c:pt idx="1603">
                  <c:v>42744.745612777799</c:v>
                </c:pt>
                <c:pt idx="1604">
                  <c:v>42744.745852743101</c:v>
                </c:pt>
                <c:pt idx="1605">
                  <c:v>42744.746208425902</c:v>
                </c:pt>
                <c:pt idx="1606">
                  <c:v>42744.746566238398</c:v>
                </c:pt>
                <c:pt idx="1607">
                  <c:v>42744.746924618099</c:v>
                </c:pt>
                <c:pt idx="1608">
                  <c:v>42744.747283009303</c:v>
                </c:pt>
                <c:pt idx="1609">
                  <c:v>42744.747649687502</c:v>
                </c:pt>
                <c:pt idx="1610">
                  <c:v>42744.748006319402</c:v>
                </c:pt>
                <c:pt idx="1611">
                  <c:v>42744.748362210601</c:v>
                </c:pt>
                <c:pt idx="1612">
                  <c:v>42744.748719826399</c:v>
                </c:pt>
                <c:pt idx="1613">
                  <c:v>42744.749076851898</c:v>
                </c:pt>
                <c:pt idx="1614">
                  <c:v>42744.7494341782</c:v>
                </c:pt>
                <c:pt idx="1615">
                  <c:v>42744.749790937502</c:v>
                </c:pt>
                <c:pt idx="1616">
                  <c:v>42744.750147777799</c:v>
                </c:pt>
                <c:pt idx="1617">
                  <c:v>42744.7503867708</c:v>
                </c:pt>
                <c:pt idx="1618">
                  <c:v>42744.7507439931</c:v>
                </c:pt>
                <c:pt idx="1619">
                  <c:v>42744.751102777802</c:v>
                </c:pt>
                <c:pt idx="1620">
                  <c:v>42744.751458263898</c:v>
                </c:pt>
                <c:pt idx="1621">
                  <c:v>42744.751814328702</c:v>
                </c:pt>
                <c:pt idx="1622">
                  <c:v>42744.752170208303</c:v>
                </c:pt>
                <c:pt idx="1623">
                  <c:v>42744.7525291782</c:v>
                </c:pt>
                <c:pt idx="1624">
                  <c:v>42744.7528864005</c:v>
                </c:pt>
                <c:pt idx="1625">
                  <c:v>42744.753246330998</c:v>
                </c:pt>
                <c:pt idx="1626">
                  <c:v>42744.753603750003</c:v>
                </c:pt>
                <c:pt idx="1627">
                  <c:v>42744.753960983799</c:v>
                </c:pt>
                <c:pt idx="1628">
                  <c:v>42744.754321076398</c:v>
                </c:pt>
                <c:pt idx="1629">
                  <c:v>42744.7545907639</c:v>
                </c:pt>
                <c:pt idx="1630">
                  <c:v>42744.754949733797</c:v>
                </c:pt>
                <c:pt idx="1631">
                  <c:v>42744.755306377301</c:v>
                </c:pt>
                <c:pt idx="1632">
                  <c:v>42744.755662638898</c:v>
                </c:pt>
                <c:pt idx="1633">
                  <c:v>42744.756022256901</c:v>
                </c:pt>
                <c:pt idx="1634">
                  <c:v>42744.756385590299</c:v>
                </c:pt>
                <c:pt idx="1635">
                  <c:v>42744.756743009297</c:v>
                </c:pt>
                <c:pt idx="1636">
                  <c:v>42744.757099074101</c:v>
                </c:pt>
                <c:pt idx="1637">
                  <c:v>42744.757459016197</c:v>
                </c:pt>
                <c:pt idx="1638">
                  <c:v>42744.757706169003</c:v>
                </c:pt>
                <c:pt idx="1639">
                  <c:v>42744.758064294001</c:v>
                </c:pt>
                <c:pt idx="1640">
                  <c:v>42744.758421134298</c:v>
                </c:pt>
                <c:pt idx="1641">
                  <c:v>42744.7587775926</c:v>
                </c:pt>
                <c:pt idx="1642">
                  <c:v>42744.759135786997</c:v>
                </c:pt>
                <c:pt idx="1643">
                  <c:v>42744.759494247701</c:v>
                </c:pt>
                <c:pt idx="1644">
                  <c:v>42744.7598500694</c:v>
                </c:pt>
                <c:pt idx="1645">
                  <c:v>42744.760089432901</c:v>
                </c:pt>
                <c:pt idx="1646">
                  <c:v>42744.760445312502</c:v>
                </c:pt>
                <c:pt idx="1647">
                  <c:v>42744.760802349498</c:v>
                </c:pt>
                <c:pt idx="1648">
                  <c:v>42744.761159340298</c:v>
                </c:pt>
                <c:pt idx="1649">
                  <c:v>42744.761515451399</c:v>
                </c:pt>
                <c:pt idx="1650">
                  <c:v>42744.761871909701</c:v>
                </c:pt>
                <c:pt idx="1651">
                  <c:v>42744.762227777799</c:v>
                </c:pt>
                <c:pt idx="1652">
                  <c:v>42744.762587523102</c:v>
                </c:pt>
                <c:pt idx="1653">
                  <c:v>42744.762953425903</c:v>
                </c:pt>
                <c:pt idx="1654">
                  <c:v>42744.7633096875</c:v>
                </c:pt>
                <c:pt idx="1655">
                  <c:v>42744.763674050897</c:v>
                </c:pt>
                <c:pt idx="1656">
                  <c:v>42744.763912661998</c:v>
                </c:pt>
                <c:pt idx="1657">
                  <c:v>42744.764271817097</c:v>
                </c:pt>
                <c:pt idx="1658">
                  <c:v>42744.764631550897</c:v>
                </c:pt>
                <c:pt idx="1659">
                  <c:v>42744.764988009301</c:v>
                </c:pt>
                <c:pt idx="1660">
                  <c:v>42744.765343310202</c:v>
                </c:pt>
                <c:pt idx="1661">
                  <c:v>42744.7657007292</c:v>
                </c:pt>
                <c:pt idx="1662">
                  <c:v>42744.766058159701</c:v>
                </c:pt>
                <c:pt idx="1663">
                  <c:v>42744.766415381899</c:v>
                </c:pt>
                <c:pt idx="1664">
                  <c:v>42744.766772812502</c:v>
                </c:pt>
                <c:pt idx="1665">
                  <c:v>42744.767129710599</c:v>
                </c:pt>
                <c:pt idx="1666">
                  <c:v>42744.7674870255</c:v>
                </c:pt>
                <c:pt idx="1667">
                  <c:v>42744.767844351903</c:v>
                </c:pt>
                <c:pt idx="1668">
                  <c:v>42744.768085949101</c:v>
                </c:pt>
                <c:pt idx="1669">
                  <c:v>42744.768444953697</c:v>
                </c:pt>
                <c:pt idx="1670">
                  <c:v>42744.768801030099</c:v>
                </c:pt>
                <c:pt idx="1671">
                  <c:v>42744.769159363401</c:v>
                </c:pt>
                <c:pt idx="1672">
                  <c:v>42744.769516689797</c:v>
                </c:pt>
                <c:pt idx="1673">
                  <c:v>42744.769872905097</c:v>
                </c:pt>
                <c:pt idx="1674">
                  <c:v>42744.770231342598</c:v>
                </c:pt>
                <c:pt idx="1675">
                  <c:v>42744.770588136598</c:v>
                </c:pt>
                <c:pt idx="1676">
                  <c:v>42744.770945173601</c:v>
                </c:pt>
                <c:pt idx="1677">
                  <c:v>42744.771309930598</c:v>
                </c:pt>
                <c:pt idx="1678">
                  <c:v>42744.771666759298</c:v>
                </c:pt>
                <c:pt idx="1679">
                  <c:v>42744.7720232176</c:v>
                </c:pt>
                <c:pt idx="1680">
                  <c:v>42744.772261006903</c:v>
                </c:pt>
                <c:pt idx="1681">
                  <c:v>42744.772618321796</c:v>
                </c:pt>
                <c:pt idx="1682">
                  <c:v>42744.772974942098</c:v>
                </c:pt>
                <c:pt idx="1683">
                  <c:v>42744.773333321798</c:v>
                </c:pt>
                <c:pt idx="1684">
                  <c:v>42744.773689189802</c:v>
                </c:pt>
                <c:pt idx="1685">
                  <c:v>42744.774045451399</c:v>
                </c:pt>
                <c:pt idx="1686">
                  <c:v>42744.774404236101</c:v>
                </c:pt>
                <c:pt idx="1687">
                  <c:v>42744.7747630093</c:v>
                </c:pt>
                <c:pt idx="1688">
                  <c:v>42744.7751227431</c:v>
                </c:pt>
                <c:pt idx="1689">
                  <c:v>42744.775479201402</c:v>
                </c:pt>
                <c:pt idx="1690">
                  <c:v>42744.775837395799</c:v>
                </c:pt>
                <c:pt idx="1691">
                  <c:v>42744.776193842597</c:v>
                </c:pt>
                <c:pt idx="1692">
                  <c:v>42744.7764320602</c:v>
                </c:pt>
                <c:pt idx="1693">
                  <c:v>42744.776788321797</c:v>
                </c:pt>
                <c:pt idx="1694">
                  <c:v>42744.777149606503</c:v>
                </c:pt>
                <c:pt idx="1695">
                  <c:v>42744.777507025501</c:v>
                </c:pt>
                <c:pt idx="1696">
                  <c:v>42744.777864259297</c:v>
                </c:pt>
                <c:pt idx="1697">
                  <c:v>42744.778221875</c:v>
                </c:pt>
                <c:pt idx="1698">
                  <c:v>42744.7785821875</c:v>
                </c:pt>
                <c:pt idx="1699">
                  <c:v>42744.778938773103</c:v>
                </c:pt>
                <c:pt idx="1700">
                  <c:v>42744.779296643501</c:v>
                </c:pt>
                <c:pt idx="1701">
                  <c:v>42744.7796552199</c:v>
                </c:pt>
                <c:pt idx="1702">
                  <c:v>42744.780011678202</c:v>
                </c:pt>
                <c:pt idx="1703">
                  <c:v>42744.780370081004</c:v>
                </c:pt>
                <c:pt idx="1704">
                  <c:v>42744.780609675901</c:v>
                </c:pt>
                <c:pt idx="1705">
                  <c:v>42744.7809684491</c:v>
                </c:pt>
                <c:pt idx="1706">
                  <c:v>42744.781327951401</c:v>
                </c:pt>
                <c:pt idx="1707">
                  <c:v>42744.781687870403</c:v>
                </c:pt>
                <c:pt idx="1708">
                  <c:v>42744.782045497697</c:v>
                </c:pt>
                <c:pt idx="1709">
                  <c:v>42744.782402338002</c:v>
                </c:pt>
                <c:pt idx="1710">
                  <c:v>42744.782759398098</c:v>
                </c:pt>
                <c:pt idx="1711">
                  <c:v>42744.783117557898</c:v>
                </c:pt>
                <c:pt idx="1712">
                  <c:v>42744.7834747917</c:v>
                </c:pt>
                <c:pt idx="1713">
                  <c:v>42744.783831828703</c:v>
                </c:pt>
                <c:pt idx="1714">
                  <c:v>42744.7841907986</c:v>
                </c:pt>
                <c:pt idx="1715">
                  <c:v>42744.784429583298</c:v>
                </c:pt>
                <c:pt idx="1716">
                  <c:v>42744.7847856597</c:v>
                </c:pt>
                <c:pt idx="1717">
                  <c:v>42744.785144039299</c:v>
                </c:pt>
                <c:pt idx="1718">
                  <c:v>42744.785502627303</c:v>
                </c:pt>
                <c:pt idx="1719">
                  <c:v>42744.785890335603</c:v>
                </c:pt>
                <c:pt idx="1720">
                  <c:v>42744.786246215299</c:v>
                </c:pt>
                <c:pt idx="1721">
                  <c:v>42744.786604618101</c:v>
                </c:pt>
                <c:pt idx="1722">
                  <c:v>42744.786962210601</c:v>
                </c:pt>
                <c:pt idx="1723">
                  <c:v>42744.787320520802</c:v>
                </c:pt>
                <c:pt idx="1724">
                  <c:v>42744.787628055601</c:v>
                </c:pt>
                <c:pt idx="1725">
                  <c:v>42744.787985289397</c:v>
                </c:pt>
                <c:pt idx="1726">
                  <c:v>42744.788342326399</c:v>
                </c:pt>
                <c:pt idx="1727">
                  <c:v>42744.788700833298</c:v>
                </c:pt>
                <c:pt idx="1728">
                  <c:v>42744.789058518501</c:v>
                </c:pt>
                <c:pt idx="1729">
                  <c:v>42744.789414976898</c:v>
                </c:pt>
                <c:pt idx="1730">
                  <c:v>42744.789653379601</c:v>
                </c:pt>
                <c:pt idx="1731">
                  <c:v>42744.790009270801</c:v>
                </c:pt>
                <c:pt idx="1732">
                  <c:v>42744.7903662963</c:v>
                </c:pt>
                <c:pt idx="1733">
                  <c:v>42744.790722557897</c:v>
                </c:pt>
                <c:pt idx="1734">
                  <c:v>42744.791098310197</c:v>
                </c:pt>
                <c:pt idx="1735">
                  <c:v>42744.791457083302</c:v>
                </c:pt>
                <c:pt idx="1736">
                  <c:v>42744.791814317097</c:v>
                </c:pt>
                <c:pt idx="1737">
                  <c:v>42744.792172303198</c:v>
                </c:pt>
                <c:pt idx="1738">
                  <c:v>42744.792530509301</c:v>
                </c:pt>
                <c:pt idx="1739">
                  <c:v>42744.792886770803</c:v>
                </c:pt>
                <c:pt idx="1740">
                  <c:v>42744.793244189801</c:v>
                </c:pt>
                <c:pt idx="1741">
                  <c:v>42744.793483761598</c:v>
                </c:pt>
                <c:pt idx="1742">
                  <c:v>42744.793840810198</c:v>
                </c:pt>
                <c:pt idx="1743">
                  <c:v>42744.794198414398</c:v>
                </c:pt>
                <c:pt idx="1744">
                  <c:v>42744.794555462999</c:v>
                </c:pt>
                <c:pt idx="1745">
                  <c:v>42744.794912094898</c:v>
                </c:pt>
                <c:pt idx="1746">
                  <c:v>42744.795270486102</c:v>
                </c:pt>
                <c:pt idx="1747">
                  <c:v>42744.795628101798</c:v>
                </c:pt>
                <c:pt idx="1748">
                  <c:v>42744.795985509299</c:v>
                </c:pt>
                <c:pt idx="1749">
                  <c:v>42744.796341006899</c:v>
                </c:pt>
                <c:pt idx="1750">
                  <c:v>42744.796697268503</c:v>
                </c:pt>
                <c:pt idx="1751">
                  <c:v>42744.796935682898</c:v>
                </c:pt>
                <c:pt idx="1752">
                  <c:v>42744.797292916701</c:v>
                </c:pt>
                <c:pt idx="1753">
                  <c:v>42744.797649178203</c:v>
                </c:pt>
                <c:pt idx="1754">
                  <c:v>42744.798008645797</c:v>
                </c:pt>
                <c:pt idx="1755">
                  <c:v>42744.798364791699</c:v>
                </c:pt>
                <c:pt idx="1756">
                  <c:v>42744.7987218403</c:v>
                </c:pt>
                <c:pt idx="1757">
                  <c:v>42744.799078090298</c:v>
                </c:pt>
                <c:pt idx="1758">
                  <c:v>42744.799436863403</c:v>
                </c:pt>
                <c:pt idx="1759">
                  <c:v>42744.799793124999</c:v>
                </c:pt>
                <c:pt idx="1760">
                  <c:v>42744.800149965296</c:v>
                </c:pt>
                <c:pt idx="1761">
                  <c:v>42744.8005077778</c:v>
                </c:pt>
                <c:pt idx="1762">
                  <c:v>42744.800863657401</c:v>
                </c:pt>
                <c:pt idx="1763">
                  <c:v>42744.801218773202</c:v>
                </c:pt>
                <c:pt idx="1764">
                  <c:v>42744.801460648101</c:v>
                </c:pt>
                <c:pt idx="1765">
                  <c:v>42744.801817106498</c:v>
                </c:pt>
                <c:pt idx="1766">
                  <c:v>42744.802172974501</c:v>
                </c:pt>
                <c:pt idx="1767">
                  <c:v>42744.802529826396</c:v>
                </c:pt>
                <c:pt idx="1768">
                  <c:v>42744.802888599501</c:v>
                </c:pt>
                <c:pt idx="1769">
                  <c:v>42744.803246018499</c:v>
                </c:pt>
                <c:pt idx="1770">
                  <c:v>42744.803603634296</c:v>
                </c:pt>
                <c:pt idx="1771">
                  <c:v>42744.8039601852</c:v>
                </c:pt>
                <c:pt idx="1772">
                  <c:v>42744.804316365698</c:v>
                </c:pt>
                <c:pt idx="1773">
                  <c:v>42744.8046751273</c:v>
                </c:pt>
                <c:pt idx="1774">
                  <c:v>42744.805032546297</c:v>
                </c:pt>
                <c:pt idx="1775">
                  <c:v>42744.805388425899</c:v>
                </c:pt>
                <c:pt idx="1776">
                  <c:v>42744.805744687503</c:v>
                </c:pt>
                <c:pt idx="1777">
                  <c:v>42744.805983286999</c:v>
                </c:pt>
                <c:pt idx="1778">
                  <c:v>42744.806341377298</c:v>
                </c:pt>
                <c:pt idx="1779">
                  <c:v>42744.806700833302</c:v>
                </c:pt>
                <c:pt idx="1780">
                  <c:v>42744.807061817097</c:v>
                </c:pt>
                <c:pt idx="1781">
                  <c:v>42744.8074208912</c:v>
                </c:pt>
                <c:pt idx="1782">
                  <c:v>42744.807779374998</c:v>
                </c:pt>
                <c:pt idx="1783">
                  <c:v>42744.808135925901</c:v>
                </c:pt>
                <c:pt idx="1784">
                  <c:v>42744.808492962999</c:v>
                </c:pt>
                <c:pt idx="1785">
                  <c:v>42744.808849224501</c:v>
                </c:pt>
                <c:pt idx="1786">
                  <c:v>42744.809208669001</c:v>
                </c:pt>
                <c:pt idx="1787">
                  <c:v>42744.8095677315</c:v>
                </c:pt>
                <c:pt idx="1788">
                  <c:v>42744.809922210603</c:v>
                </c:pt>
                <c:pt idx="1789">
                  <c:v>42744.810164328701</c:v>
                </c:pt>
                <c:pt idx="1790">
                  <c:v>42744.810522523097</c:v>
                </c:pt>
                <c:pt idx="1791">
                  <c:v>42744.810879560202</c:v>
                </c:pt>
                <c:pt idx="1792">
                  <c:v>42744.811237175898</c:v>
                </c:pt>
                <c:pt idx="1793">
                  <c:v>42744.811593437502</c:v>
                </c:pt>
                <c:pt idx="1794">
                  <c:v>42744.812067557898</c:v>
                </c:pt>
                <c:pt idx="1795">
                  <c:v>42744.8123051968</c:v>
                </c:pt>
                <c:pt idx="1796">
                  <c:v>42744.812666180602</c:v>
                </c:pt>
                <c:pt idx="1797">
                  <c:v>42744.813022361101</c:v>
                </c:pt>
                <c:pt idx="1798">
                  <c:v>42744.813378622697</c:v>
                </c:pt>
                <c:pt idx="1799">
                  <c:v>42744.813737580997</c:v>
                </c:pt>
                <c:pt idx="1800">
                  <c:v>42744.814094618101</c:v>
                </c:pt>
                <c:pt idx="1801">
                  <c:v>42744.814449259298</c:v>
                </c:pt>
                <c:pt idx="1802">
                  <c:v>42744.814688912003</c:v>
                </c:pt>
                <c:pt idx="1803">
                  <c:v>42744.815047685202</c:v>
                </c:pt>
                <c:pt idx="1804">
                  <c:v>42744.815403946799</c:v>
                </c:pt>
                <c:pt idx="1805">
                  <c:v>42744.815760983802</c:v>
                </c:pt>
                <c:pt idx="1806">
                  <c:v>42744.816121099502</c:v>
                </c:pt>
                <c:pt idx="1807">
                  <c:v>42744.816478125002</c:v>
                </c:pt>
                <c:pt idx="1808">
                  <c:v>42744.816837685197</c:v>
                </c:pt>
                <c:pt idx="1809">
                  <c:v>42744.817193564799</c:v>
                </c:pt>
                <c:pt idx="1810">
                  <c:v>42744.817528796302</c:v>
                </c:pt>
                <c:pt idx="1811">
                  <c:v>42744.817886030098</c:v>
                </c:pt>
                <c:pt idx="1812">
                  <c:v>42744.818251944402</c:v>
                </c:pt>
                <c:pt idx="1813">
                  <c:v>42744.818610706003</c:v>
                </c:pt>
                <c:pt idx="1814">
                  <c:v>42744.818968321801</c:v>
                </c:pt>
                <c:pt idx="1815">
                  <c:v>42744.8192065162</c:v>
                </c:pt>
                <c:pt idx="1816">
                  <c:v>42744.819564351797</c:v>
                </c:pt>
                <c:pt idx="1817">
                  <c:v>42744.819920219903</c:v>
                </c:pt>
                <c:pt idx="1818">
                  <c:v>42744.8202788079</c:v>
                </c:pt>
                <c:pt idx="1819">
                  <c:v>42744.820635266202</c:v>
                </c:pt>
                <c:pt idx="1820">
                  <c:v>42744.820991909699</c:v>
                </c:pt>
                <c:pt idx="1821">
                  <c:v>42744.8213551273</c:v>
                </c:pt>
                <c:pt idx="1822">
                  <c:v>42744.821712129597</c:v>
                </c:pt>
                <c:pt idx="1823">
                  <c:v>42744.822068229201</c:v>
                </c:pt>
                <c:pt idx="1824">
                  <c:v>42744.822424687503</c:v>
                </c:pt>
                <c:pt idx="1825">
                  <c:v>42744.822782106501</c:v>
                </c:pt>
                <c:pt idx="1826">
                  <c:v>42744.823138946798</c:v>
                </c:pt>
                <c:pt idx="1827">
                  <c:v>42744.823378692097</c:v>
                </c:pt>
                <c:pt idx="1828">
                  <c:v>42744.823749027797</c:v>
                </c:pt>
                <c:pt idx="1829">
                  <c:v>42744.824106666703</c:v>
                </c:pt>
                <c:pt idx="1830">
                  <c:v>42744.824462939803</c:v>
                </c:pt>
                <c:pt idx="1831">
                  <c:v>42744.824820162001</c:v>
                </c:pt>
                <c:pt idx="1832">
                  <c:v>42744.825179131898</c:v>
                </c:pt>
                <c:pt idx="1833">
                  <c:v>42744.825536157397</c:v>
                </c:pt>
                <c:pt idx="1834">
                  <c:v>42744.825895127302</c:v>
                </c:pt>
                <c:pt idx="1835">
                  <c:v>42744.826253715299</c:v>
                </c:pt>
                <c:pt idx="1836">
                  <c:v>42744.826613414298</c:v>
                </c:pt>
                <c:pt idx="1837">
                  <c:v>42744.826854166698</c:v>
                </c:pt>
                <c:pt idx="1838">
                  <c:v>42744.827211203701</c:v>
                </c:pt>
                <c:pt idx="1839">
                  <c:v>42744.827568437497</c:v>
                </c:pt>
                <c:pt idx="1840">
                  <c:v>42744.827925856502</c:v>
                </c:pt>
                <c:pt idx="1841">
                  <c:v>42744.828282118098</c:v>
                </c:pt>
                <c:pt idx="1842">
                  <c:v>42744.828638969899</c:v>
                </c:pt>
                <c:pt idx="1843">
                  <c:v>42744.828996076401</c:v>
                </c:pt>
                <c:pt idx="1844">
                  <c:v>42744.8292349884</c:v>
                </c:pt>
                <c:pt idx="1845">
                  <c:v>42744.829592604197</c:v>
                </c:pt>
                <c:pt idx="1846">
                  <c:v>42744.829948286999</c:v>
                </c:pt>
                <c:pt idx="1847">
                  <c:v>42744.8303081829</c:v>
                </c:pt>
                <c:pt idx="1848">
                  <c:v>42744.830664282403</c:v>
                </c:pt>
                <c:pt idx="1849">
                  <c:v>42744.831020358797</c:v>
                </c:pt>
                <c:pt idx="1850">
                  <c:v>42744.831378935203</c:v>
                </c:pt>
                <c:pt idx="1851">
                  <c:v>42744.831736354201</c:v>
                </c:pt>
                <c:pt idx="1852">
                  <c:v>42744.832093356497</c:v>
                </c:pt>
                <c:pt idx="1853">
                  <c:v>42744.832454097203</c:v>
                </c:pt>
                <c:pt idx="1854">
                  <c:v>42744.832810891203</c:v>
                </c:pt>
                <c:pt idx="1855">
                  <c:v>42744.833167152799</c:v>
                </c:pt>
                <c:pt idx="1856">
                  <c:v>42744.833407152801</c:v>
                </c:pt>
                <c:pt idx="1857">
                  <c:v>42744.833763611103</c:v>
                </c:pt>
                <c:pt idx="1858">
                  <c:v>42744.834120844898</c:v>
                </c:pt>
                <c:pt idx="1859">
                  <c:v>42744.834476331001</c:v>
                </c:pt>
                <c:pt idx="1860">
                  <c:v>42744.834833946799</c:v>
                </c:pt>
                <c:pt idx="1861">
                  <c:v>42744.835190983802</c:v>
                </c:pt>
                <c:pt idx="1862">
                  <c:v>42744.835548217598</c:v>
                </c:pt>
                <c:pt idx="1863">
                  <c:v>42744.835905636603</c:v>
                </c:pt>
                <c:pt idx="1864">
                  <c:v>42744.836265462996</c:v>
                </c:pt>
                <c:pt idx="1865">
                  <c:v>42744.836624236101</c:v>
                </c:pt>
                <c:pt idx="1866">
                  <c:v>42744.836981944398</c:v>
                </c:pt>
                <c:pt idx="1867">
                  <c:v>42744.837340717597</c:v>
                </c:pt>
                <c:pt idx="1868">
                  <c:v>42744.8375793171</c:v>
                </c:pt>
                <c:pt idx="1869">
                  <c:v>42744.837935393502</c:v>
                </c:pt>
                <c:pt idx="1870">
                  <c:v>42744.838292245397</c:v>
                </c:pt>
                <c:pt idx="1871">
                  <c:v>42744.838650428203</c:v>
                </c:pt>
                <c:pt idx="1872">
                  <c:v>42744.8390083333</c:v>
                </c:pt>
                <c:pt idx="1873">
                  <c:v>42744.839366435197</c:v>
                </c:pt>
                <c:pt idx="1874">
                  <c:v>42744.839724814803</c:v>
                </c:pt>
                <c:pt idx="1875">
                  <c:v>42744.840082233801</c:v>
                </c:pt>
                <c:pt idx="1876">
                  <c:v>42744.840438113402</c:v>
                </c:pt>
                <c:pt idx="1877">
                  <c:v>42744.840795925898</c:v>
                </c:pt>
                <c:pt idx="1878">
                  <c:v>42744.841152963003</c:v>
                </c:pt>
                <c:pt idx="1879">
                  <c:v>42744.841509999998</c:v>
                </c:pt>
                <c:pt idx="1880">
                  <c:v>42744.841748599501</c:v>
                </c:pt>
                <c:pt idx="1881">
                  <c:v>42744.842104479198</c:v>
                </c:pt>
                <c:pt idx="1882">
                  <c:v>42744.842462280103</c:v>
                </c:pt>
                <c:pt idx="1883">
                  <c:v>42744.842820289297</c:v>
                </c:pt>
                <c:pt idx="1884">
                  <c:v>42744.843176736103</c:v>
                </c:pt>
                <c:pt idx="1885">
                  <c:v>42744.843534166699</c:v>
                </c:pt>
                <c:pt idx="1886">
                  <c:v>42744.843891585602</c:v>
                </c:pt>
                <c:pt idx="1887">
                  <c:v>42744.844248807902</c:v>
                </c:pt>
                <c:pt idx="1888">
                  <c:v>42744.844606423598</c:v>
                </c:pt>
                <c:pt idx="1889">
                  <c:v>42744.844963657401</c:v>
                </c:pt>
                <c:pt idx="1890">
                  <c:v>42744.845321851899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xVal>
          <c:yVal>
            <c:numRef>
              <c:f>'17H008'!$C$2:$C$4000</c:f>
              <c:numCache>
                <c:formatCode>0.0</c:formatCode>
                <c:ptCount val="3999"/>
                <c:pt idx="0">
                  <c:v>71.016693115234403</c:v>
                </c:pt>
                <c:pt idx="1">
                  <c:v>76.366722106933594</c:v>
                </c:pt>
                <c:pt idx="2">
                  <c:v>87.541442871093807</c:v>
                </c:pt>
                <c:pt idx="3">
                  <c:v>87.300895690917997</c:v>
                </c:pt>
                <c:pt idx="4">
                  <c:v>88.975852966308594</c:v>
                </c:pt>
                <c:pt idx="5">
                  <c:v>88.830390930175795</c:v>
                </c:pt>
                <c:pt idx="6">
                  <c:v>88.785018920898395</c:v>
                </c:pt>
                <c:pt idx="7">
                  <c:v>87.882858276367202</c:v>
                </c:pt>
                <c:pt idx="8">
                  <c:v>86.930931091308594</c:v>
                </c:pt>
                <c:pt idx="9">
                  <c:v>85.6531982421875</c:v>
                </c:pt>
                <c:pt idx="10">
                  <c:v>84.049339294433594</c:v>
                </c:pt>
                <c:pt idx="11">
                  <c:v>82.817512512207003</c:v>
                </c:pt>
                <c:pt idx="12">
                  <c:v>82.212989807128906</c:v>
                </c:pt>
                <c:pt idx="13">
                  <c:v>82.314727783203097</c:v>
                </c:pt>
                <c:pt idx="14">
                  <c:v>82.639221191406307</c:v>
                </c:pt>
                <c:pt idx="15">
                  <c:v>84.531318664550795</c:v>
                </c:pt>
                <c:pt idx="16">
                  <c:v>85.243385314941406</c:v>
                </c:pt>
                <c:pt idx="17">
                  <c:v>87.688537597656307</c:v>
                </c:pt>
                <c:pt idx="18">
                  <c:v>89.408363342285199</c:v>
                </c:pt>
                <c:pt idx="19">
                  <c:v>91.578361511230497</c:v>
                </c:pt>
                <c:pt idx="20">
                  <c:v>93.738616943359403</c:v>
                </c:pt>
                <c:pt idx="21">
                  <c:v>96.025352478027301</c:v>
                </c:pt>
                <c:pt idx="22">
                  <c:v>98.362907409667997</c:v>
                </c:pt>
                <c:pt idx="23">
                  <c:v>100.85280609130901</c:v>
                </c:pt>
                <c:pt idx="24">
                  <c:v>103.40737152099599</c:v>
                </c:pt>
                <c:pt idx="25">
                  <c:v>106.021522521973</c:v>
                </c:pt>
                <c:pt idx="26">
                  <c:v>108.666946411133</c:v>
                </c:pt>
                <c:pt idx="27">
                  <c:v>110.48040008544901</c:v>
                </c:pt>
                <c:pt idx="28">
                  <c:v>113.12628936767599</c:v>
                </c:pt>
                <c:pt idx="29">
                  <c:v>115.889541625977</c:v>
                </c:pt>
                <c:pt idx="30">
                  <c:v>118.60846710205099</c:v>
                </c:pt>
                <c:pt idx="31">
                  <c:v>121.517036437988</c:v>
                </c:pt>
                <c:pt idx="32">
                  <c:v>124.141403198242</c:v>
                </c:pt>
                <c:pt idx="33">
                  <c:v>127.060104370117</c:v>
                </c:pt>
                <c:pt idx="34">
                  <c:v>129.82482910156301</c:v>
                </c:pt>
                <c:pt idx="35">
                  <c:v>132.6796875</c:v>
                </c:pt>
                <c:pt idx="36">
                  <c:v>135.52378845214801</c:v>
                </c:pt>
                <c:pt idx="37">
                  <c:v>138.24526977539099</c:v>
                </c:pt>
                <c:pt idx="38">
                  <c:v>141.04428100585901</c:v>
                </c:pt>
                <c:pt idx="39">
                  <c:v>143.72976684570301</c:v>
                </c:pt>
                <c:pt idx="40">
                  <c:v>145.67646789550801</c:v>
                </c:pt>
                <c:pt idx="41">
                  <c:v>148.24165344238301</c:v>
                </c:pt>
                <c:pt idx="42">
                  <c:v>151.10575866699199</c:v>
                </c:pt>
                <c:pt idx="43">
                  <c:v>153.56275939941401</c:v>
                </c:pt>
                <c:pt idx="44">
                  <c:v>156.33795166015599</c:v>
                </c:pt>
                <c:pt idx="45">
                  <c:v>158.92518615722699</c:v>
                </c:pt>
                <c:pt idx="46">
                  <c:v>161.67730712890599</c:v>
                </c:pt>
                <c:pt idx="47">
                  <c:v>164.309494018555</c:v>
                </c:pt>
                <c:pt idx="48">
                  <c:v>167.03976440429699</c:v>
                </c:pt>
                <c:pt idx="49">
                  <c:v>169.71162414550801</c:v>
                </c:pt>
                <c:pt idx="50">
                  <c:v>172.41621398925801</c:v>
                </c:pt>
                <c:pt idx="51">
                  <c:v>175.09149169921901</c:v>
                </c:pt>
                <c:pt idx="52">
                  <c:v>176.86103820800801</c:v>
                </c:pt>
                <c:pt idx="53">
                  <c:v>179.51100158691401</c:v>
                </c:pt>
                <c:pt idx="54">
                  <c:v>182.20335388183599</c:v>
                </c:pt>
                <c:pt idx="55">
                  <c:v>184.93824768066401</c:v>
                </c:pt>
                <c:pt idx="56">
                  <c:v>187.45703125</c:v>
                </c:pt>
                <c:pt idx="57">
                  <c:v>190.26007080078099</c:v>
                </c:pt>
                <c:pt idx="58">
                  <c:v>192.97372436523401</c:v>
                </c:pt>
                <c:pt idx="59">
                  <c:v>195.55009460449199</c:v>
                </c:pt>
                <c:pt idx="60">
                  <c:v>198.221755981445</c:v>
                </c:pt>
                <c:pt idx="61">
                  <c:v>200.63432312011699</c:v>
                </c:pt>
                <c:pt idx="62">
                  <c:v>203.24118041992199</c:v>
                </c:pt>
                <c:pt idx="63">
                  <c:v>205.81753540039099</c:v>
                </c:pt>
                <c:pt idx="64">
                  <c:v>207.65397644043</c:v>
                </c:pt>
                <c:pt idx="65">
                  <c:v>210.17633056640599</c:v>
                </c:pt>
                <c:pt idx="66">
                  <c:v>212.82757568359401</c:v>
                </c:pt>
                <c:pt idx="67">
                  <c:v>215.57420349121099</c:v>
                </c:pt>
                <c:pt idx="68">
                  <c:v>218.13781738281301</c:v>
                </c:pt>
                <c:pt idx="69">
                  <c:v>220.61656188964801</c:v>
                </c:pt>
                <c:pt idx="70">
                  <c:v>223.297775268555</c:v>
                </c:pt>
                <c:pt idx="71">
                  <c:v>225.8935546875</c:v>
                </c:pt>
                <c:pt idx="72">
                  <c:v>228.58883666992199</c:v>
                </c:pt>
                <c:pt idx="73">
                  <c:v>231.35159301757801</c:v>
                </c:pt>
                <c:pt idx="74">
                  <c:v>233.87355041503901</c:v>
                </c:pt>
                <c:pt idx="75">
                  <c:v>235.62353515625</c:v>
                </c:pt>
                <c:pt idx="76">
                  <c:v>238.34265136718801</c:v>
                </c:pt>
                <c:pt idx="77">
                  <c:v>240.96855163574199</c:v>
                </c:pt>
                <c:pt idx="78">
                  <c:v>243.64170837402301</c:v>
                </c:pt>
                <c:pt idx="79">
                  <c:v>246.35133361816401</c:v>
                </c:pt>
                <c:pt idx="80">
                  <c:v>249.08926391601599</c:v>
                </c:pt>
                <c:pt idx="81">
                  <c:v>251.72886657714801</c:v>
                </c:pt>
                <c:pt idx="82">
                  <c:v>254.25614929199199</c:v>
                </c:pt>
                <c:pt idx="83">
                  <c:v>256.93884277343801</c:v>
                </c:pt>
                <c:pt idx="84">
                  <c:v>259.49081420898398</c:v>
                </c:pt>
                <c:pt idx="85">
                  <c:v>262.228515625</c:v>
                </c:pt>
                <c:pt idx="86">
                  <c:v>264.874755859375</c:v>
                </c:pt>
                <c:pt idx="87">
                  <c:v>266.649658203125</c:v>
                </c:pt>
                <c:pt idx="88">
                  <c:v>269.28274536132801</c:v>
                </c:pt>
                <c:pt idx="89">
                  <c:v>271.86193847656301</c:v>
                </c:pt>
                <c:pt idx="90">
                  <c:v>274.61300659179699</c:v>
                </c:pt>
                <c:pt idx="91">
                  <c:v>277.23806762695301</c:v>
                </c:pt>
                <c:pt idx="92">
                  <c:v>279.79135131835898</c:v>
                </c:pt>
                <c:pt idx="93">
                  <c:v>282.41510009765602</c:v>
                </c:pt>
                <c:pt idx="94">
                  <c:v>284.94192504882801</c:v>
                </c:pt>
                <c:pt idx="95">
                  <c:v>287.67544555664102</c:v>
                </c:pt>
                <c:pt idx="96">
                  <c:v>290.32357788085898</c:v>
                </c:pt>
                <c:pt idx="97">
                  <c:v>292.82553100585898</c:v>
                </c:pt>
                <c:pt idx="98">
                  <c:v>295.48486328125</c:v>
                </c:pt>
                <c:pt idx="99">
                  <c:v>297.07391357421898</c:v>
                </c:pt>
                <c:pt idx="100">
                  <c:v>299.61764526367199</c:v>
                </c:pt>
                <c:pt idx="101">
                  <c:v>301.95693969726602</c:v>
                </c:pt>
                <c:pt idx="102">
                  <c:v>303.82421875</c:v>
                </c:pt>
                <c:pt idx="103">
                  <c:v>305.72708129882801</c:v>
                </c:pt>
                <c:pt idx="104">
                  <c:v>307.20306396484398</c:v>
                </c:pt>
                <c:pt idx="105">
                  <c:v>308.73776245117199</c:v>
                </c:pt>
                <c:pt idx="106">
                  <c:v>310.05911254882801</c:v>
                </c:pt>
                <c:pt idx="107">
                  <c:v>311.24838256835898</c:v>
                </c:pt>
                <c:pt idx="108">
                  <c:v>312.72625732421898</c:v>
                </c:pt>
                <c:pt idx="109">
                  <c:v>313.84100341796898</c:v>
                </c:pt>
                <c:pt idx="110">
                  <c:v>314.89486694335898</c:v>
                </c:pt>
                <c:pt idx="111">
                  <c:v>315.83828735351602</c:v>
                </c:pt>
                <c:pt idx="112">
                  <c:v>317.02853393554699</c:v>
                </c:pt>
                <c:pt idx="113">
                  <c:v>318.30917358398398</c:v>
                </c:pt>
                <c:pt idx="114">
                  <c:v>319.42303466796898</c:v>
                </c:pt>
                <c:pt idx="115">
                  <c:v>320.65408325195301</c:v>
                </c:pt>
                <c:pt idx="116">
                  <c:v>321.80160522460898</c:v>
                </c:pt>
                <c:pt idx="117">
                  <c:v>323.01715087890602</c:v>
                </c:pt>
                <c:pt idx="118">
                  <c:v>324.23513793945301</c:v>
                </c:pt>
                <c:pt idx="119">
                  <c:v>325.39849853515602</c:v>
                </c:pt>
                <c:pt idx="120">
                  <c:v>326.73635864257801</c:v>
                </c:pt>
                <c:pt idx="121">
                  <c:v>328.07510375976602</c:v>
                </c:pt>
                <c:pt idx="122">
                  <c:v>329.35595703125</c:v>
                </c:pt>
                <c:pt idx="123">
                  <c:v>330.18933105468801</c:v>
                </c:pt>
                <c:pt idx="124">
                  <c:v>331.49346923828102</c:v>
                </c:pt>
                <c:pt idx="125">
                  <c:v>332.69366455078102</c:v>
                </c:pt>
                <c:pt idx="126">
                  <c:v>333.97900390625</c:v>
                </c:pt>
                <c:pt idx="127">
                  <c:v>335.29138183593801</c:v>
                </c:pt>
                <c:pt idx="128">
                  <c:v>336.35546875</c:v>
                </c:pt>
                <c:pt idx="129">
                  <c:v>337.61383056640602</c:v>
                </c:pt>
                <c:pt idx="130">
                  <c:v>339.11758422851602</c:v>
                </c:pt>
                <c:pt idx="131">
                  <c:v>340.33285522460898</c:v>
                </c:pt>
                <c:pt idx="132">
                  <c:v>341.24212646484398</c:v>
                </c:pt>
                <c:pt idx="133">
                  <c:v>342.43252563476602</c:v>
                </c:pt>
                <c:pt idx="134">
                  <c:v>343.7724609375</c:v>
                </c:pt>
                <c:pt idx="135">
                  <c:v>345.09725952148398</c:v>
                </c:pt>
                <c:pt idx="136">
                  <c:v>346.38485717773398</c:v>
                </c:pt>
                <c:pt idx="137">
                  <c:v>347.68997192382801</c:v>
                </c:pt>
                <c:pt idx="138">
                  <c:v>348.97113037109398</c:v>
                </c:pt>
                <c:pt idx="139">
                  <c:v>350.22488403320301</c:v>
                </c:pt>
                <c:pt idx="140">
                  <c:v>351.49044799804699</c:v>
                </c:pt>
                <c:pt idx="141">
                  <c:v>352.47308349609398</c:v>
                </c:pt>
                <c:pt idx="142">
                  <c:v>353.66180419921898</c:v>
                </c:pt>
                <c:pt idx="143">
                  <c:v>355.02572631835898</c:v>
                </c:pt>
                <c:pt idx="144">
                  <c:v>356.35537719726602</c:v>
                </c:pt>
                <c:pt idx="145">
                  <c:v>357.59246826171898</c:v>
                </c:pt>
                <c:pt idx="146">
                  <c:v>358.89913940429699</c:v>
                </c:pt>
                <c:pt idx="147">
                  <c:v>360.23220825195301</c:v>
                </c:pt>
                <c:pt idx="148">
                  <c:v>361.51028442382801</c:v>
                </c:pt>
                <c:pt idx="149">
                  <c:v>362.74624633789102</c:v>
                </c:pt>
                <c:pt idx="150">
                  <c:v>364.10061645507801</c:v>
                </c:pt>
                <c:pt idx="151">
                  <c:v>365.41937255859398</c:v>
                </c:pt>
                <c:pt idx="152">
                  <c:v>366.80996704101602</c:v>
                </c:pt>
                <c:pt idx="153">
                  <c:v>368.10549926757801</c:v>
                </c:pt>
                <c:pt idx="154">
                  <c:v>368.93185424804699</c:v>
                </c:pt>
                <c:pt idx="155">
                  <c:v>370.291015625</c:v>
                </c:pt>
                <c:pt idx="156">
                  <c:v>371.63522338867199</c:v>
                </c:pt>
                <c:pt idx="157">
                  <c:v>372.95642089843801</c:v>
                </c:pt>
                <c:pt idx="158">
                  <c:v>374.216552734375</c:v>
                </c:pt>
                <c:pt idx="159">
                  <c:v>375.52786254882801</c:v>
                </c:pt>
                <c:pt idx="160">
                  <c:v>376.880126953125</c:v>
                </c:pt>
                <c:pt idx="161">
                  <c:v>378.12417602539102</c:v>
                </c:pt>
                <c:pt idx="162">
                  <c:v>379.48623657226602</c:v>
                </c:pt>
                <c:pt idx="163">
                  <c:v>380.77755737304699</c:v>
                </c:pt>
                <c:pt idx="164">
                  <c:v>381.689453125</c:v>
                </c:pt>
                <c:pt idx="165">
                  <c:v>382.93014526367199</c:v>
                </c:pt>
                <c:pt idx="166">
                  <c:v>384.34146118164102</c:v>
                </c:pt>
                <c:pt idx="167">
                  <c:v>385.61956787109398</c:v>
                </c:pt>
                <c:pt idx="168">
                  <c:v>386.91632080078102</c:v>
                </c:pt>
                <c:pt idx="169">
                  <c:v>388.08688354492199</c:v>
                </c:pt>
                <c:pt idx="170">
                  <c:v>389.61224365234398</c:v>
                </c:pt>
                <c:pt idx="171">
                  <c:v>390.78161621093801</c:v>
                </c:pt>
                <c:pt idx="172">
                  <c:v>392.16818237304699</c:v>
                </c:pt>
                <c:pt idx="173">
                  <c:v>393.47970581054699</c:v>
                </c:pt>
                <c:pt idx="174">
                  <c:v>394.82342529296898</c:v>
                </c:pt>
                <c:pt idx="175">
                  <c:v>396.1630859375</c:v>
                </c:pt>
                <c:pt idx="176">
                  <c:v>396.98513793945301</c:v>
                </c:pt>
                <c:pt idx="177">
                  <c:v>398.18585205078102</c:v>
                </c:pt>
                <c:pt idx="178">
                  <c:v>399.59512329101602</c:v>
                </c:pt>
                <c:pt idx="179">
                  <c:v>400.87869262695301</c:v>
                </c:pt>
                <c:pt idx="180">
                  <c:v>402.17782592773398</c:v>
                </c:pt>
                <c:pt idx="181">
                  <c:v>403.47787475585898</c:v>
                </c:pt>
                <c:pt idx="182">
                  <c:v>404.80517578125</c:v>
                </c:pt>
                <c:pt idx="183">
                  <c:v>406.19033813476602</c:v>
                </c:pt>
                <c:pt idx="184">
                  <c:v>407.42904663085898</c:v>
                </c:pt>
                <c:pt idx="185">
                  <c:v>408.76013183593801</c:v>
                </c:pt>
                <c:pt idx="186">
                  <c:v>410.01257324218801</c:v>
                </c:pt>
                <c:pt idx="187">
                  <c:v>411.23449707031301</c:v>
                </c:pt>
                <c:pt idx="188">
                  <c:v>412.28179931640602</c:v>
                </c:pt>
                <c:pt idx="189">
                  <c:v>413.48263549804699</c:v>
                </c:pt>
                <c:pt idx="190">
                  <c:v>414.72259521484398</c:v>
                </c:pt>
                <c:pt idx="191">
                  <c:v>416.04943847656301</c:v>
                </c:pt>
                <c:pt idx="192">
                  <c:v>417.39508056640602</c:v>
                </c:pt>
                <c:pt idx="193">
                  <c:v>418.66513061523398</c:v>
                </c:pt>
                <c:pt idx="194">
                  <c:v>420.07290649414102</c:v>
                </c:pt>
                <c:pt idx="195">
                  <c:v>421.27163696289102</c:v>
                </c:pt>
                <c:pt idx="196">
                  <c:v>422.72689819335898</c:v>
                </c:pt>
                <c:pt idx="197">
                  <c:v>424.09597778320301</c:v>
                </c:pt>
                <c:pt idx="198">
                  <c:v>425.301513671875</c:v>
                </c:pt>
                <c:pt idx="199">
                  <c:v>426.55984497070301</c:v>
                </c:pt>
                <c:pt idx="200">
                  <c:v>427.58154296875</c:v>
                </c:pt>
                <c:pt idx="201">
                  <c:v>428.74743652343801</c:v>
                </c:pt>
                <c:pt idx="202">
                  <c:v>430.13119506835898</c:v>
                </c:pt>
                <c:pt idx="203">
                  <c:v>431.47180175781301</c:v>
                </c:pt>
                <c:pt idx="204">
                  <c:v>432.71554565429699</c:v>
                </c:pt>
                <c:pt idx="205">
                  <c:v>434.02102661132801</c:v>
                </c:pt>
                <c:pt idx="206">
                  <c:v>435.37765502929699</c:v>
                </c:pt>
                <c:pt idx="207">
                  <c:v>436.57751464843801</c:v>
                </c:pt>
                <c:pt idx="208">
                  <c:v>437.95318603515602</c:v>
                </c:pt>
                <c:pt idx="209">
                  <c:v>439.27313232421898</c:v>
                </c:pt>
                <c:pt idx="210">
                  <c:v>440.50158691406301</c:v>
                </c:pt>
                <c:pt idx="211">
                  <c:v>441.96743774414102</c:v>
                </c:pt>
                <c:pt idx="212">
                  <c:v>442.76477050781301</c:v>
                </c:pt>
                <c:pt idx="213">
                  <c:v>444.11608886718801</c:v>
                </c:pt>
                <c:pt idx="214">
                  <c:v>445.42764282226602</c:v>
                </c:pt>
                <c:pt idx="215">
                  <c:v>446.70355224609398</c:v>
                </c:pt>
                <c:pt idx="216">
                  <c:v>448.09872436523398</c:v>
                </c:pt>
                <c:pt idx="217">
                  <c:v>449.45886230468801</c:v>
                </c:pt>
                <c:pt idx="218">
                  <c:v>450.58282470703102</c:v>
                </c:pt>
                <c:pt idx="219">
                  <c:v>452.19961547851602</c:v>
                </c:pt>
                <c:pt idx="220">
                  <c:v>453.32125854492199</c:v>
                </c:pt>
                <c:pt idx="221">
                  <c:v>454.66665649414102</c:v>
                </c:pt>
                <c:pt idx="222">
                  <c:v>455.98278808593801</c:v>
                </c:pt>
                <c:pt idx="223">
                  <c:v>457.34811401367199</c:v>
                </c:pt>
                <c:pt idx="224">
                  <c:v>458.57083129882801</c:v>
                </c:pt>
                <c:pt idx="225">
                  <c:v>459.45394897460898</c:v>
                </c:pt>
                <c:pt idx="226">
                  <c:v>460.83758544921898</c:v>
                </c:pt>
                <c:pt idx="227">
                  <c:v>462.11712646484398</c:v>
                </c:pt>
                <c:pt idx="228">
                  <c:v>463.53057861328102</c:v>
                </c:pt>
                <c:pt idx="229">
                  <c:v>464.66165161132801</c:v>
                </c:pt>
                <c:pt idx="230">
                  <c:v>466.13507080078102</c:v>
                </c:pt>
                <c:pt idx="231">
                  <c:v>467.36032104492199</c:v>
                </c:pt>
                <c:pt idx="232">
                  <c:v>468.74411010742199</c:v>
                </c:pt>
                <c:pt idx="233">
                  <c:v>470.03997802734398</c:v>
                </c:pt>
                <c:pt idx="234">
                  <c:v>471.41412353515602</c:v>
                </c:pt>
                <c:pt idx="235">
                  <c:v>472.70736694335898</c:v>
                </c:pt>
                <c:pt idx="236">
                  <c:v>473.73953247070301</c:v>
                </c:pt>
                <c:pt idx="237">
                  <c:v>474.98410034179699</c:v>
                </c:pt>
                <c:pt idx="238">
                  <c:v>476.32464599609398</c:v>
                </c:pt>
                <c:pt idx="239">
                  <c:v>477.53158569335898</c:v>
                </c:pt>
                <c:pt idx="240">
                  <c:v>478.94998168945301</c:v>
                </c:pt>
                <c:pt idx="241">
                  <c:v>480.27584838867199</c:v>
                </c:pt>
                <c:pt idx="242">
                  <c:v>481.52911376953102</c:v>
                </c:pt>
                <c:pt idx="243">
                  <c:v>482.69937133789102</c:v>
                </c:pt>
                <c:pt idx="244">
                  <c:v>484.21060180664102</c:v>
                </c:pt>
                <c:pt idx="245">
                  <c:v>485.43521118164102</c:v>
                </c:pt>
                <c:pt idx="246">
                  <c:v>486.85519409179699</c:v>
                </c:pt>
                <c:pt idx="247">
                  <c:v>488.06716918945301</c:v>
                </c:pt>
                <c:pt idx="248">
                  <c:v>488.91860961914102</c:v>
                </c:pt>
                <c:pt idx="249">
                  <c:v>490.27215576171898</c:v>
                </c:pt>
                <c:pt idx="250">
                  <c:v>491.44256591796898</c:v>
                </c:pt>
                <c:pt idx="251">
                  <c:v>492.87728881835898</c:v>
                </c:pt>
                <c:pt idx="252">
                  <c:v>494.07955932617199</c:v>
                </c:pt>
                <c:pt idx="253">
                  <c:v>495.454345703125</c:v>
                </c:pt>
                <c:pt idx="254">
                  <c:v>496.68658447265602</c:v>
                </c:pt>
                <c:pt idx="255">
                  <c:v>498.05093383789102</c:v>
                </c:pt>
                <c:pt idx="256">
                  <c:v>499.34509277343801</c:v>
                </c:pt>
                <c:pt idx="257">
                  <c:v>500.63882446289102</c:v>
                </c:pt>
                <c:pt idx="258">
                  <c:v>501.90536499023398</c:v>
                </c:pt>
                <c:pt idx="259">
                  <c:v>503.16546630859398</c:v>
                </c:pt>
                <c:pt idx="260">
                  <c:v>503.96221923828102</c:v>
                </c:pt>
                <c:pt idx="261">
                  <c:v>505.33331298828102</c:v>
                </c:pt>
                <c:pt idx="262">
                  <c:v>506.60934448242199</c:v>
                </c:pt>
                <c:pt idx="263">
                  <c:v>507.88088989257801</c:v>
                </c:pt>
                <c:pt idx="264">
                  <c:v>509.33068847656301</c:v>
                </c:pt>
                <c:pt idx="265">
                  <c:v>510.54699707031301</c:v>
                </c:pt>
                <c:pt idx="266">
                  <c:v>511.88269042968801</c:v>
                </c:pt>
                <c:pt idx="267">
                  <c:v>513.18981933593795</c:v>
                </c:pt>
                <c:pt idx="268">
                  <c:v>514.54852294921898</c:v>
                </c:pt>
                <c:pt idx="269">
                  <c:v>515.94274902343795</c:v>
                </c:pt>
                <c:pt idx="270">
                  <c:v>517.13958740234398</c:v>
                </c:pt>
                <c:pt idx="271">
                  <c:v>518.55407714843795</c:v>
                </c:pt>
                <c:pt idx="272">
                  <c:v>519.90869140625</c:v>
                </c:pt>
                <c:pt idx="273">
                  <c:v>520.7177734375</c:v>
                </c:pt>
                <c:pt idx="274">
                  <c:v>522.25439453125</c:v>
                </c:pt>
                <c:pt idx="275">
                  <c:v>523.37219238281295</c:v>
                </c:pt>
                <c:pt idx="276">
                  <c:v>524.81060791015602</c:v>
                </c:pt>
                <c:pt idx="277">
                  <c:v>526.12591552734398</c:v>
                </c:pt>
                <c:pt idx="278">
                  <c:v>527.37030029296898</c:v>
                </c:pt>
                <c:pt idx="279">
                  <c:v>528.71728515625</c:v>
                </c:pt>
                <c:pt idx="280">
                  <c:v>530.06213378906295</c:v>
                </c:pt>
                <c:pt idx="281">
                  <c:v>531.29742431640602</c:v>
                </c:pt>
                <c:pt idx="282">
                  <c:v>532.65155029296898</c:v>
                </c:pt>
                <c:pt idx="283">
                  <c:v>533.98834228515602</c:v>
                </c:pt>
                <c:pt idx="284">
                  <c:v>535.33038330078102</c:v>
                </c:pt>
                <c:pt idx="285">
                  <c:v>536.18646240234398</c:v>
                </c:pt>
                <c:pt idx="286">
                  <c:v>537.427978515625</c:v>
                </c:pt>
                <c:pt idx="287">
                  <c:v>538.82037353515602</c:v>
                </c:pt>
                <c:pt idx="288">
                  <c:v>540.17248535156295</c:v>
                </c:pt>
                <c:pt idx="289">
                  <c:v>541.20233154296898</c:v>
                </c:pt>
                <c:pt idx="290">
                  <c:v>542.70037841796898</c:v>
                </c:pt>
                <c:pt idx="291">
                  <c:v>543.49987792968795</c:v>
                </c:pt>
                <c:pt idx="292">
                  <c:v>544.80487060546898</c:v>
                </c:pt>
                <c:pt idx="293">
                  <c:v>545.99615478515602</c:v>
                </c:pt>
                <c:pt idx="294">
                  <c:v>547.36187744140602</c:v>
                </c:pt>
                <c:pt idx="295">
                  <c:v>548.68084716796898</c:v>
                </c:pt>
                <c:pt idx="296">
                  <c:v>549.877197265625</c:v>
                </c:pt>
                <c:pt idx="297">
                  <c:v>551.35241699218795</c:v>
                </c:pt>
                <c:pt idx="298">
                  <c:v>552.56134033203102</c:v>
                </c:pt>
                <c:pt idx="299">
                  <c:v>554.041748046875</c:v>
                </c:pt>
                <c:pt idx="300">
                  <c:v>555.34765625</c:v>
                </c:pt>
                <c:pt idx="301">
                  <c:v>556.61346435546898</c:v>
                </c:pt>
                <c:pt idx="302">
                  <c:v>557.49041748046898</c:v>
                </c:pt>
                <c:pt idx="303">
                  <c:v>558.89501953125</c:v>
                </c:pt>
                <c:pt idx="304">
                  <c:v>560.28179931640602</c:v>
                </c:pt>
                <c:pt idx="305">
                  <c:v>561.55474853515602</c:v>
                </c:pt>
                <c:pt idx="306">
                  <c:v>562.98199462890602</c:v>
                </c:pt>
                <c:pt idx="307">
                  <c:v>564.16046142578102</c:v>
                </c:pt>
                <c:pt idx="308">
                  <c:v>565.63366699218795</c:v>
                </c:pt>
                <c:pt idx="309">
                  <c:v>566.84326171875</c:v>
                </c:pt>
                <c:pt idx="310">
                  <c:v>568.31866455078102</c:v>
                </c:pt>
                <c:pt idx="311">
                  <c:v>569.14929199218795</c:v>
                </c:pt>
                <c:pt idx="312">
                  <c:v>570.55621337890602</c:v>
                </c:pt>
                <c:pt idx="313">
                  <c:v>571.84124755859398</c:v>
                </c:pt>
                <c:pt idx="314">
                  <c:v>573.27874755859398</c:v>
                </c:pt>
                <c:pt idx="315">
                  <c:v>574.39947509765602</c:v>
                </c:pt>
                <c:pt idx="316">
                  <c:v>575.81292724609398</c:v>
                </c:pt>
                <c:pt idx="317">
                  <c:v>576.70062255859398</c:v>
                </c:pt>
                <c:pt idx="318">
                  <c:v>578.114013671875</c:v>
                </c:pt>
                <c:pt idx="319">
                  <c:v>579.66510009765602</c:v>
                </c:pt>
                <c:pt idx="320">
                  <c:v>580.84197998046898</c:v>
                </c:pt>
                <c:pt idx="321">
                  <c:v>582.20953369140602</c:v>
                </c:pt>
                <c:pt idx="322">
                  <c:v>583.57507324218795</c:v>
                </c:pt>
                <c:pt idx="323">
                  <c:v>584.73077392578102</c:v>
                </c:pt>
                <c:pt idx="324">
                  <c:v>586.12152099609398</c:v>
                </c:pt>
                <c:pt idx="325">
                  <c:v>587.41705322265602</c:v>
                </c:pt>
                <c:pt idx="326">
                  <c:v>588.65295410156295</c:v>
                </c:pt>
                <c:pt idx="327">
                  <c:v>590.17639160156295</c:v>
                </c:pt>
                <c:pt idx="328">
                  <c:v>591.29052734375</c:v>
                </c:pt>
                <c:pt idx="329">
                  <c:v>592.273193359375</c:v>
                </c:pt>
                <c:pt idx="330">
                  <c:v>593.66412353515602</c:v>
                </c:pt>
                <c:pt idx="331">
                  <c:v>594.92858886718795</c:v>
                </c:pt>
                <c:pt idx="332">
                  <c:v>596.17706298828102</c:v>
                </c:pt>
                <c:pt idx="333">
                  <c:v>597.54473876953102</c:v>
                </c:pt>
                <c:pt idx="334">
                  <c:v>598.83355712890602</c:v>
                </c:pt>
                <c:pt idx="335">
                  <c:v>600.008544921875</c:v>
                </c:pt>
                <c:pt idx="336">
                  <c:v>601.44012451171898</c:v>
                </c:pt>
                <c:pt idx="337">
                  <c:v>602.69299316406295</c:v>
                </c:pt>
                <c:pt idx="338">
                  <c:v>603.97619628906295</c:v>
                </c:pt>
                <c:pt idx="339">
                  <c:v>605.06170654296898</c:v>
                </c:pt>
                <c:pt idx="340">
                  <c:v>606.14617919921898</c:v>
                </c:pt>
                <c:pt idx="341">
                  <c:v>607.65441894531295</c:v>
                </c:pt>
                <c:pt idx="342">
                  <c:v>608.793701171875</c:v>
                </c:pt>
                <c:pt idx="343">
                  <c:v>610.22918701171898</c:v>
                </c:pt>
                <c:pt idx="344">
                  <c:v>611.45538330078102</c:v>
                </c:pt>
                <c:pt idx="345">
                  <c:v>612.83190917968795</c:v>
                </c:pt>
                <c:pt idx="346">
                  <c:v>614.24371337890602</c:v>
                </c:pt>
                <c:pt idx="347">
                  <c:v>615.44921875</c:v>
                </c:pt>
                <c:pt idx="348">
                  <c:v>616.795654296875</c:v>
                </c:pt>
                <c:pt idx="349">
                  <c:v>617.50628662109398</c:v>
                </c:pt>
                <c:pt idx="350">
                  <c:v>618.82360839843795</c:v>
                </c:pt>
                <c:pt idx="351">
                  <c:v>620.12634277343795</c:v>
                </c:pt>
                <c:pt idx="352">
                  <c:v>621.42205810546898</c:v>
                </c:pt>
                <c:pt idx="353">
                  <c:v>622.76593017578102</c:v>
                </c:pt>
                <c:pt idx="354">
                  <c:v>624.21429443359398</c:v>
                </c:pt>
                <c:pt idx="355">
                  <c:v>625.454345703125</c:v>
                </c:pt>
                <c:pt idx="356">
                  <c:v>626.74951171875</c:v>
                </c:pt>
                <c:pt idx="357">
                  <c:v>628.03662109375</c:v>
                </c:pt>
                <c:pt idx="358">
                  <c:v>629.37640380859398</c:v>
                </c:pt>
                <c:pt idx="359">
                  <c:v>630.70593261718795</c:v>
                </c:pt>
                <c:pt idx="360">
                  <c:v>631.87731933593795</c:v>
                </c:pt>
                <c:pt idx="361">
                  <c:v>632.788818359375</c:v>
                </c:pt>
                <c:pt idx="362">
                  <c:v>634.17108154296898</c:v>
                </c:pt>
                <c:pt idx="363">
                  <c:v>635.45880126953102</c:v>
                </c:pt>
                <c:pt idx="364">
                  <c:v>636.963134765625</c:v>
                </c:pt>
                <c:pt idx="365">
                  <c:v>638.10314941406295</c:v>
                </c:pt>
                <c:pt idx="366">
                  <c:v>639.45947265625</c:v>
                </c:pt>
                <c:pt idx="367">
                  <c:v>640.81341552734398</c:v>
                </c:pt>
                <c:pt idx="368">
                  <c:v>642.15612792968795</c:v>
                </c:pt>
                <c:pt idx="369">
                  <c:v>643.32330322265602</c:v>
                </c:pt>
                <c:pt idx="370">
                  <c:v>644.7001953125</c:v>
                </c:pt>
                <c:pt idx="371">
                  <c:v>645.572998046875</c:v>
                </c:pt>
                <c:pt idx="372">
                  <c:v>645.572998046875</c:v>
                </c:pt>
                <c:pt idx="373">
                  <c:v>648.557861328125</c:v>
                </c:pt>
                <c:pt idx="374">
                  <c:v>649.825439453125</c:v>
                </c:pt>
                <c:pt idx="375">
                  <c:v>651.10876464843795</c:v>
                </c:pt>
                <c:pt idx="376">
                  <c:v>652.51812744140602</c:v>
                </c:pt>
                <c:pt idx="377">
                  <c:v>653.55316162109398</c:v>
                </c:pt>
                <c:pt idx="378">
                  <c:v>655.15130615234398</c:v>
                </c:pt>
                <c:pt idx="379">
                  <c:v>655.785888671875</c:v>
                </c:pt>
                <c:pt idx="380">
                  <c:v>657.261474609375</c:v>
                </c:pt>
                <c:pt idx="381">
                  <c:v>658.64178466796898</c:v>
                </c:pt>
                <c:pt idx="382">
                  <c:v>659.900390625</c:v>
                </c:pt>
                <c:pt idx="383">
                  <c:v>661.27728271484398</c:v>
                </c:pt>
                <c:pt idx="384">
                  <c:v>662.63269042968795</c:v>
                </c:pt>
                <c:pt idx="385">
                  <c:v>663.990478515625</c:v>
                </c:pt>
                <c:pt idx="386">
                  <c:v>665.25866699218795</c:v>
                </c:pt>
                <c:pt idx="387">
                  <c:v>666.18664550781295</c:v>
                </c:pt>
                <c:pt idx="388">
                  <c:v>667.83526611328102</c:v>
                </c:pt>
                <c:pt idx="389">
                  <c:v>669.03991699218795</c:v>
                </c:pt>
                <c:pt idx="390">
                  <c:v>670.16101074218795</c:v>
                </c:pt>
                <c:pt idx="391">
                  <c:v>671.52984619140602</c:v>
                </c:pt>
                <c:pt idx="392">
                  <c:v>673.05230712890602</c:v>
                </c:pt>
                <c:pt idx="393">
                  <c:v>673.86932373046898</c:v>
                </c:pt>
                <c:pt idx="394">
                  <c:v>675.21826171875</c:v>
                </c:pt>
                <c:pt idx="395">
                  <c:v>676.53118896484398</c:v>
                </c:pt>
                <c:pt idx="396">
                  <c:v>677.84606933593795</c:v>
                </c:pt>
                <c:pt idx="397">
                  <c:v>679.2353515625</c:v>
                </c:pt>
                <c:pt idx="398">
                  <c:v>679.2353515625</c:v>
                </c:pt>
                <c:pt idx="399">
                  <c:v>681.75213623046898</c:v>
                </c:pt>
                <c:pt idx="400">
                  <c:v>683.07360839843795</c:v>
                </c:pt>
                <c:pt idx="401">
                  <c:v>684.214111328125</c:v>
                </c:pt>
                <c:pt idx="402">
                  <c:v>684.214111328125</c:v>
                </c:pt>
                <c:pt idx="403">
                  <c:v>686.58972167968795</c:v>
                </c:pt>
                <c:pt idx="404">
                  <c:v>688.02655029296898</c:v>
                </c:pt>
                <c:pt idx="405">
                  <c:v>689.208740234375</c:v>
                </c:pt>
                <c:pt idx="406">
                  <c:v>690.64068603515602</c:v>
                </c:pt>
                <c:pt idx="407">
                  <c:v>691.698486328125</c:v>
                </c:pt>
                <c:pt idx="408">
                  <c:v>691.698486328125</c:v>
                </c:pt>
                <c:pt idx="409">
                  <c:v>694.56817626953102</c:v>
                </c:pt>
                <c:pt idx="410">
                  <c:v>695.84649658203102</c:v>
                </c:pt>
                <c:pt idx="411">
                  <c:v>696.79284667968795</c:v>
                </c:pt>
                <c:pt idx="412">
                  <c:v>697.98638916015602</c:v>
                </c:pt>
                <c:pt idx="413">
                  <c:v>699.36590576171898</c:v>
                </c:pt>
                <c:pt idx="414">
                  <c:v>700.66259765625</c:v>
                </c:pt>
                <c:pt idx="415">
                  <c:v>701.95050048828102</c:v>
                </c:pt>
                <c:pt idx="416">
                  <c:v>703.37683105468795</c:v>
                </c:pt>
                <c:pt idx="417">
                  <c:v>704.57012939453102</c:v>
                </c:pt>
                <c:pt idx="418">
                  <c:v>705.91735839843795</c:v>
                </c:pt>
                <c:pt idx="419">
                  <c:v>706.740478515625</c:v>
                </c:pt>
                <c:pt idx="420">
                  <c:v>708.36395263671898</c:v>
                </c:pt>
                <c:pt idx="421">
                  <c:v>709.82019042968795</c:v>
                </c:pt>
                <c:pt idx="422">
                  <c:v>710.9775390625</c:v>
                </c:pt>
                <c:pt idx="423">
                  <c:v>712.38629150390602</c:v>
                </c:pt>
                <c:pt idx="424">
                  <c:v>713.73352050781295</c:v>
                </c:pt>
                <c:pt idx="425">
                  <c:v>714.95178222656295</c:v>
                </c:pt>
                <c:pt idx="426">
                  <c:v>716.19769287109398</c:v>
                </c:pt>
                <c:pt idx="427">
                  <c:v>717.09185791015602</c:v>
                </c:pt>
                <c:pt idx="428">
                  <c:v>718.48291015625</c:v>
                </c:pt>
                <c:pt idx="429">
                  <c:v>719.72747802734398</c:v>
                </c:pt>
                <c:pt idx="430">
                  <c:v>721.08203125</c:v>
                </c:pt>
                <c:pt idx="431">
                  <c:v>722.37097167968795</c:v>
                </c:pt>
                <c:pt idx="432">
                  <c:v>723.57189941406295</c:v>
                </c:pt>
                <c:pt idx="433">
                  <c:v>725.02557373046898</c:v>
                </c:pt>
                <c:pt idx="434">
                  <c:v>726.26641845703102</c:v>
                </c:pt>
                <c:pt idx="435">
                  <c:v>727.50079345703102</c:v>
                </c:pt>
                <c:pt idx="436">
                  <c:v>728.9580078125</c:v>
                </c:pt>
                <c:pt idx="437">
                  <c:v>730.25970458984398</c:v>
                </c:pt>
                <c:pt idx="438">
                  <c:v>731.61737060546898</c:v>
                </c:pt>
                <c:pt idx="439">
                  <c:v>732.46496582031295</c:v>
                </c:pt>
                <c:pt idx="440">
                  <c:v>733.78021240234398</c:v>
                </c:pt>
                <c:pt idx="441">
                  <c:v>735.10803222656295</c:v>
                </c:pt>
                <c:pt idx="442">
                  <c:v>736.486572265625</c:v>
                </c:pt>
                <c:pt idx="443">
                  <c:v>737.62738037109398</c:v>
                </c:pt>
                <c:pt idx="444">
                  <c:v>739.01104736328102</c:v>
                </c:pt>
                <c:pt idx="445">
                  <c:v>740.31530761718795</c:v>
                </c:pt>
                <c:pt idx="446">
                  <c:v>741.59973144531295</c:v>
                </c:pt>
                <c:pt idx="447">
                  <c:v>743.005126953125</c:v>
                </c:pt>
                <c:pt idx="448">
                  <c:v>744.24505615234398</c:v>
                </c:pt>
                <c:pt idx="449">
                  <c:v>745.74182128906295</c:v>
                </c:pt>
                <c:pt idx="450">
                  <c:v>746.57189941406295</c:v>
                </c:pt>
                <c:pt idx="451">
                  <c:v>747.93408203125</c:v>
                </c:pt>
                <c:pt idx="452">
                  <c:v>749.36291503906295</c:v>
                </c:pt>
                <c:pt idx="453">
                  <c:v>750.45330810546898</c:v>
                </c:pt>
                <c:pt idx="454">
                  <c:v>751.884033203125</c:v>
                </c:pt>
                <c:pt idx="455">
                  <c:v>753.13238525390602</c:v>
                </c:pt>
                <c:pt idx="456">
                  <c:v>754.48791503906295</c:v>
                </c:pt>
                <c:pt idx="457">
                  <c:v>755.716552734375</c:v>
                </c:pt>
                <c:pt idx="458">
                  <c:v>757.10687255859398</c:v>
                </c:pt>
                <c:pt idx="459">
                  <c:v>758.297119140625</c:v>
                </c:pt>
                <c:pt idx="460">
                  <c:v>759.765625</c:v>
                </c:pt>
                <c:pt idx="461">
                  <c:v>760.88311767578102</c:v>
                </c:pt>
                <c:pt idx="462">
                  <c:v>762.27600097656295</c:v>
                </c:pt>
                <c:pt idx="463">
                  <c:v>763.11102294921898</c:v>
                </c:pt>
                <c:pt idx="464">
                  <c:v>764.46472167968795</c:v>
                </c:pt>
                <c:pt idx="465">
                  <c:v>765.83142089843795</c:v>
                </c:pt>
                <c:pt idx="466">
                  <c:v>767.06402587890602</c:v>
                </c:pt>
                <c:pt idx="467">
                  <c:v>768.41613769531295</c:v>
                </c:pt>
                <c:pt idx="468">
                  <c:v>769.77655029296898</c:v>
                </c:pt>
                <c:pt idx="469">
                  <c:v>771.125732421875</c:v>
                </c:pt>
                <c:pt idx="470">
                  <c:v>771.86383056640602</c:v>
                </c:pt>
                <c:pt idx="471">
                  <c:v>773.40710449218795</c:v>
                </c:pt>
                <c:pt idx="472">
                  <c:v>774.591552734375</c:v>
                </c:pt>
                <c:pt idx="473">
                  <c:v>775.84832763671898</c:v>
                </c:pt>
                <c:pt idx="474">
                  <c:v>777.25604248046898</c:v>
                </c:pt>
                <c:pt idx="475">
                  <c:v>778.566162109375</c:v>
                </c:pt>
                <c:pt idx="476">
                  <c:v>779.82720947265602</c:v>
                </c:pt>
                <c:pt idx="477">
                  <c:v>781.23150634765602</c:v>
                </c:pt>
                <c:pt idx="478">
                  <c:v>782.50201416015602</c:v>
                </c:pt>
                <c:pt idx="479">
                  <c:v>783.90264892578102</c:v>
                </c:pt>
                <c:pt idx="480">
                  <c:v>784.70098876953102</c:v>
                </c:pt>
                <c:pt idx="481">
                  <c:v>786.12890625</c:v>
                </c:pt>
                <c:pt idx="482">
                  <c:v>787.35723876953102</c:v>
                </c:pt>
                <c:pt idx="483">
                  <c:v>788.681884765625</c:v>
                </c:pt>
                <c:pt idx="484">
                  <c:v>789.97552490234398</c:v>
                </c:pt>
                <c:pt idx="485">
                  <c:v>791.24853515625</c:v>
                </c:pt>
                <c:pt idx="486">
                  <c:v>792.62548828125</c:v>
                </c:pt>
                <c:pt idx="487">
                  <c:v>793.83697509765602</c:v>
                </c:pt>
                <c:pt idx="488">
                  <c:v>795.08477783203102</c:v>
                </c:pt>
                <c:pt idx="489">
                  <c:v>796.57763671875</c:v>
                </c:pt>
                <c:pt idx="490">
                  <c:v>797.81964111328102</c:v>
                </c:pt>
                <c:pt idx="491">
                  <c:v>798.82501220703102</c:v>
                </c:pt>
                <c:pt idx="492">
                  <c:v>799.95227050781295</c:v>
                </c:pt>
                <c:pt idx="493">
                  <c:v>801.41369628906295</c:v>
                </c:pt>
                <c:pt idx="494">
                  <c:v>802.73114013671898</c:v>
                </c:pt>
                <c:pt idx="495">
                  <c:v>804.24517822265602</c:v>
                </c:pt>
                <c:pt idx="496">
                  <c:v>805.04650878906295</c:v>
                </c:pt>
                <c:pt idx="497">
                  <c:v>806.29748535156295</c:v>
                </c:pt>
                <c:pt idx="498">
                  <c:v>807.668212890625</c:v>
                </c:pt>
                <c:pt idx="499">
                  <c:v>809.07537841796898</c:v>
                </c:pt>
                <c:pt idx="500">
                  <c:v>810.17156982421898</c:v>
                </c:pt>
                <c:pt idx="501">
                  <c:v>811.60723876953102</c:v>
                </c:pt>
                <c:pt idx="502">
                  <c:v>813.015625</c:v>
                </c:pt>
                <c:pt idx="503">
                  <c:v>814.19812011718795</c:v>
                </c:pt>
                <c:pt idx="504">
                  <c:v>815.59771728515602</c:v>
                </c:pt>
                <c:pt idx="505">
                  <c:v>816.80334472656295</c:v>
                </c:pt>
                <c:pt idx="506">
                  <c:v>817.24737548828102</c:v>
                </c:pt>
                <c:pt idx="507">
                  <c:v>819.16107177734398</c:v>
                </c:pt>
                <c:pt idx="508">
                  <c:v>820.4052734375</c:v>
                </c:pt>
                <c:pt idx="509">
                  <c:v>821.71197509765602</c:v>
                </c:pt>
                <c:pt idx="510">
                  <c:v>822.68896484375</c:v>
                </c:pt>
                <c:pt idx="511">
                  <c:v>824.24615478515602</c:v>
                </c:pt>
                <c:pt idx="512">
                  <c:v>825.56500244140602</c:v>
                </c:pt>
                <c:pt idx="513">
                  <c:v>827.06817626953102</c:v>
                </c:pt>
                <c:pt idx="514">
                  <c:v>828.19073486328102</c:v>
                </c:pt>
                <c:pt idx="515">
                  <c:v>829.64050292968795</c:v>
                </c:pt>
                <c:pt idx="516">
                  <c:v>831.000244140625</c:v>
                </c:pt>
                <c:pt idx="517">
                  <c:v>832.25524902343795</c:v>
                </c:pt>
                <c:pt idx="518">
                  <c:v>833.50036621093795</c:v>
                </c:pt>
                <c:pt idx="519">
                  <c:v>834.40252685546898</c:v>
                </c:pt>
                <c:pt idx="520">
                  <c:v>835.79650878906295</c:v>
                </c:pt>
                <c:pt idx="521">
                  <c:v>837.12634277343795</c:v>
                </c:pt>
                <c:pt idx="522">
                  <c:v>838.37591552734398</c:v>
                </c:pt>
                <c:pt idx="523">
                  <c:v>839.67626953125</c:v>
                </c:pt>
                <c:pt idx="524">
                  <c:v>841.04992675781295</c:v>
                </c:pt>
                <c:pt idx="525">
                  <c:v>842.00482177734398</c:v>
                </c:pt>
                <c:pt idx="526">
                  <c:v>843.31109619140602</c:v>
                </c:pt>
                <c:pt idx="527">
                  <c:v>844.81890869140602</c:v>
                </c:pt>
                <c:pt idx="528">
                  <c:v>846.09320068359398</c:v>
                </c:pt>
                <c:pt idx="529">
                  <c:v>846.38342285156295</c:v>
                </c:pt>
                <c:pt idx="530">
                  <c:v>848.8251953125</c:v>
                </c:pt>
                <c:pt idx="531">
                  <c:v>850.16326904296898</c:v>
                </c:pt>
                <c:pt idx="532">
                  <c:v>851.4091796875</c:v>
                </c:pt>
                <c:pt idx="533">
                  <c:v>852.87072753906295</c:v>
                </c:pt>
                <c:pt idx="534">
                  <c:v>854.011962890625</c:v>
                </c:pt>
                <c:pt idx="535">
                  <c:v>855.03552246093795</c:v>
                </c:pt>
                <c:pt idx="536">
                  <c:v>856.32073974609398</c:v>
                </c:pt>
                <c:pt idx="537">
                  <c:v>857.55828857421898</c:v>
                </c:pt>
                <c:pt idx="538">
                  <c:v>858.91650390625</c:v>
                </c:pt>
                <c:pt idx="539">
                  <c:v>860.260986328125</c:v>
                </c:pt>
                <c:pt idx="540">
                  <c:v>861.45471191406295</c:v>
                </c:pt>
                <c:pt idx="541">
                  <c:v>862.847412109375</c:v>
                </c:pt>
                <c:pt idx="542">
                  <c:v>864.06512451171898</c:v>
                </c:pt>
                <c:pt idx="543">
                  <c:v>865.473876953125</c:v>
                </c:pt>
                <c:pt idx="544">
                  <c:v>866.64404296875</c:v>
                </c:pt>
                <c:pt idx="545">
                  <c:v>868.02978515625</c:v>
                </c:pt>
                <c:pt idx="546">
                  <c:v>869.31341552734398</c:v>
                </c:pt>
                <c:pt idx="547">
                  <c:v>870.27008056640602</c:v>
                </c:pt>
                <c:pt idx="548">
                  <c:v>871.53997802734398</c:v>
                </c:pt>
                <c:pt idx="549">
                  <c:v>873.00769042968795</c:v>
                </c:pt>
                <c:pt idx="550">
                  <c:v>874.26593017578102</c:v>
                </c:pt>
                <c:pt idx="551">
                  <c:v>875.61077880859398</c:v>
                </c:pt>
                <c:pt idx="552">
                  <c:v>876.98767089843795</c:v>
                </c:pt>
                <c:pt idx="553">
                  <c:v>878.09033203125</c:v>
                </c:pt>
                <c:pt idx="554">
                  <c:v>879.61535644531295</c:v>
                </c:pt>
                <c:pt idx="555">
                  <c:v>880.67517089843795</c:v>
                </c:pt>
                <c:pt idx="556">
                  <c:v>882.15539550781295</c:v>
                </c:pt>
                <c:pt idx="557">
                  <c:v>883.2060546875</c:v>
                </c:pt>
                <c:pt idx="558">
                  <c:v>884.63323974609398</c:v>
                </c:pt>
                <c:pt idx="559">
                  <c:v>885.88488769531295</c:v>
                </c:pt>
                <c:pt idx="560">
                  <c:v>887.281005859375</c:v>
                </c:pt>
                <c:pt idx="561">
                  <c:v>888.06048583984398</c:v>
                </c:pt>
                <c:pt idx="562">
                  <c:v>889.28210449218795</c:v>
                </c:pt>
                <c:pt idx="563">
                  <c:v>890.69781494140602</c:v>
                </c:pt>
                <c:pt idx="564">
                  <c:v>891.84405517578102</c:v>
                </c:pt>
                <c:pt idx="565">
                  <c:v>893.25250244140602</c:v>
                </c:pt>
                <c:pt idx="566">
                  <c:v>894.49993896484398</c:v>
                </c:pt>
                <c:pt idx="567">
                  <c:v>895.84405517578102</c:v>
                </c:pt>
                <c:pt idx="568">
                  <c:v>897.17236328125</c:v>
                </c:pt>
                <c:pt idx="569">
                  <c:v>898.49365234375</c:v>
                </c:pt>
                <c:pt idx="570">
                  <c:v>899.70751953125</c:v>
                </c:pt>
                <c:pt idx="571">
                  <c:v>901.21832275390602</c:v>
                </c:pt>
                <c:pt idx="572">
                  <c:v>902.46905517578102</c:v>
                </c:pt>
                <c:pt idx="573">
                  <c:v>903.19586181640602</c:v>
                </c:pt>
                <c:pt idx="574">
                  <c:v>904.505126953125</c:v>
                </c:pt>
                <c:pt idx="575">
                  <c:v>905.79461669921898</c:v>
                </c:pt>
                <c:pt idx="576">
                  <c:v>907.22601318359398</c:v>
                </c:pt>
                <c:pt idx="577">
                  <c:v>908.43798828125</c:v>
                </c:pt>
                <c:pt idx="578">
                  <c:v>909.79217529296898</c:v>
                </c:pt>
                <c:pt idx="579">
                  <c:v>911.12213134765602</c:v>
                </c:pt>
                <c:pt idx="580">
                  <c:v>912.48522949218795</c:v>
                </c:pt>
                <c:pt idx="581">
                  <c:v>913.63659667968795</c:v>
                </c:pt>
                <c:pt idx="582">
                  <c:v>914.96185302734398</c:v>
                </c:pt>
                <c:pt idx="583">
                  <c:v>916.19415283203102</c:v>
                </c:pt>
                <c:pt idx="584">
                  <c:v>917.32580566406295</c:v>
                </c:pt>
                <c:pt idx="585">
                  <c:v>918.69836425781295</c:v>
                </c:pt>
                <c:pt idx="586">
                  <c:v>920.09271240234398</c:v>
                </c:pt>
                <c:pt idx="587">
                  <c:v>921.22625732421898</c:v>
                </c:pt>
                <c:pt idx="588">
                  <c:v>922.01281738281295</c:v>
                </c:pt>
                <c:pt idx="589">
                  <c:v>923.60345458984398</c:v>
                </c:pt>
                <c:pt idx="590">
                  <c:v>924.73974609375</c:v>
                </c:pt>
                <c:pt idx="591">
                  <c:v>925.80999755859398</c:v>
                </c:pt>
                <c:pt idx="592">
                  <c:v>927.03533935546898</c:v>
                </c:pt>
                <c:pt idx="593">
                  <c:v>928.00744628906295</c:v>
                </c:pt>
                <c:pt idx="594">
                  <c:v>929.38342285156295</c:v>
                </c:pt>
                <c:pt idx="595">
                  <c:v>930.59997558593795</c:v>
                </c:pt>
                <c:pt idx="596">
                  <c:v>931.73065185546898</c:v>
                </c:pt>
                <c:pt idx="597">
                  <c:v>932.79870605468795</c:v>
                </c:pt>
                <c:pt idx="598">
                  <c:v>934.049560546875</c:v>
                </c:pt>
                <c:pt idx="599">
                  <c:v>935.15618896484398</c:v>
                </c:pt>
                <c:pt idx="600">
                  <c:v>936.52215576171898</c:v>
                </c:pt>
                <c:pt idx="601">
                  <c:v>937.74566650390602</c:v>
                </c:pt>
                <c:pt idx="602">
                  <c:v>938.95147705078102</c:v>
                </c:pt>
                <c:pt idx="603">
                  <c:v>940.52593994140602</c:v>
                </c:pt>
                <c:pt idx="604">
                  <c:v>941.414794921875</c:v>
                </c:pt>
                <c:pt idx="605">
                  <c:v>942.64447021484398</c:v>
                </c:pt>
                <c:pt idx="606">
                  <c:v>943.50885009765602</c:v>
                </c:pt>
                <c:pt idx="607">
                  <c:v>944.544921875</c:v>
                </c:pt>
                <c:pt idx="608">
                  <c:v>945.88232421875</c:v>
                </c:pt>
                <c:pt idx="609">
                  <c:v>946.88092041015602</c:v>
                </c:pt>
                <c:pt idx="610">
                  <c:v>948.11334228515602</c:v>
                </c:pt>
                <c:pt idx="611">
                  <c:v>949.225830078125</c:v>
                </c:pt>
                <c:pt idx="612">
                  <c:v>950.583984375</c:v>
                </c:pt>
                <c:pt idx="613">
                  <c:v>951.70904541015602</c:v>
                </c:pt>
                <c:pt idx="614">
                  <c:v>952.85119628906295</c:v>
                </c:pt>
                <c:pt idx="615">
                  <c:v>954.22509765625</c:v>
                </c:pt>
                <c:pt idx="616">
                  <c:v>955.526611328125</c:v>
                </c:pt>
                <c:pt idx="617">
                  <c:v>956.38739013671898</c:v>
                </c:pt>
                <c:pt idx="618">
                  <c:v>957.42047119140602</c:v>
                </c:pt>
                <c:pt idx="619">
                  <c:v>958.64343261718795</c:v>
                </c:pt>
                <c:pt idx="620">
                  <c:v>959.76641845703102</c:v>
                </c:pt>
                <c:pt idx="621">
                  <c:v>961.04815673828102</c:v>
                </c:pt>
                <c:pt idx="622">
                  <c:v>962.02575683593795</c:v>
                </c:pt>
                <c:pt idx="623">
                  <c:v>963.15496826171898</c:v>
                </c:pt>
                <c:pt idx="624">
                  <c:v>964.32861328125</c:v>
                </c:pt>
                <c:pt idx="625">
                  <c:v>965.455322265625</c:v>
                </c:pt>
                <c:pt idx="626">
                  <c:v>966.518798828125</c:v>
                </c:pt>
                <c:pt idx="627">
                  <c:v>967.34429931640602</c:v>
                </c:pt>
                <c:pt idx="628">
                  <c:v>968.45477294921898</c:v>
                </c:pt>
                <c:pt idx="629">
                  <c:v>969.36901855468795</c:v>
                </c:pt>
                <c:pt idx="630">
                  <c:v>970.69201660156295</c:v>
                </c:pt>
                <c:pt idx="631">
                  <c:v>971.90252685546898</c:v>
                </c:pt>
                <c:pt idx="632">
                  <c:v>973.03082275390602</c:v>
                </c:pt>
                <c:pt idx="633">
                  <c:v>974.27734375</c:v>
                </c:pt>
                <c:pt idx="634">
                  <c:v>975.43737792968795</c:v>
                </c:pt>
                <c:pt idx="635">
                  <c:v>976.57818603515602</c:v>
                </c:pt>
                <c:pt idx="636">
                  <c:v>977.6806640625</c:v>
                </c:pt>
                <c:pt idx="637">
                  <c:v>978.74884033203102</c:v>
                </c:pt>
                <c:pt idx="638">
                  <c:v>979.47747802734398</c:v>
                </c:pt>
                <c:pt idx="639">
                  <c:v>980.61993408203102</c:v>
                </c:pt>
                <c:pt idx="640">
                  <c:v>981.80157470703102</c:v>
                </c:pt>
                <c:pt idx="641">
                  <c:v>982.91510009765602</c:v>
                </c:pt>
                <c:pt idx="642">
                  <c:v>983.99578857421898</c:v>
                </c:pt>
                <c:pt idx="643">
                  <c:v>985.20324707031295</c:v>
                </c:pt>
                <c:pt idx="644">
                  <c:v>986.08746337890602</c:v>
                </c:pt>
                <c:pt idx="645">
                  <c:v>987.31066894531295</c:v>
                </c:pt>
                <c:pt idx="646">
                  <c:v>988.41131591796898</c:v>
                </c:pt>
                <c:pt idx="647">
                  <c:v>989.51788330078102</c:v>
                </c:pt>
                <c:pt idx="648">
                  <c:v>990.20086669921898</c:v>
                </c:pt>
                <c:pt idx="649">
                  <c:v>991.44061279296898</c:v>
                </c:pt>
                <c:pt idx="650">
                  <c:v>992.36126708984398</c:v>
                </c:pt>
                <c:pt idx="651">
                  <c:v>993.572509765625</c:v>
                </c:pt>
                <c:pt idx="652">
                  <c:v>994.56793212890602</c:v>
                </c:pt>
                <c:pt idx="653">
                  <c:v>995.731689453125</c:v>
                </c:pt>
                <c:pt idx="654">
                  <c:v>997.07647705078102</c:v>
                </c:pt>
                <c:pt idx="655">
                  <c:v>997.873291015625</c:v>
                </c:pt>
                <c:pt idx="656">
                  <c:v>998.59503173828102</c:v>
                </c:pt>
                <c:pt idx="657">
                  <c:v>999.66003417968795</c:v>
                </c:pt>
                <c:pt idx="658">
                  <c:v>1000.85803222656</c:v>
                </c:pt>
                <c:pt idx="659">
                  <c:v>1001.79205322266</c:v>
                </c:pt>
                <c:pt idx="660">
                  <c:v>1002.8896484375</c:v>
                </c:pt>
                <c:pt idx="661">
                  <c:v>1004.00311279297</c:v>
                </c:pt>
                <c:pt idx="662">
                  <c:v>1005.00805664063</c:v>
                </c:pt>
                <c:pt idx="663">
                  <c:v>1006.16278076172</c:v>
                </c:pt>
                <c:pt idx="664">
                  <c:v>1007.0068359375</c:v>
                </c:pt>
                <c:pt idx="665">
                  <c:v>1008.02978515625</c:v>
                </c:pt>
                <c:pt idx="666">
                  <c:v>1009.00115966797</c:v>
                </c:pt>
                <c:pt idx="667">
                  <c:v>1010.1201171875</c:v>
                </c:pt>
                <c:pt idx="668">
                  <c:v>1010.85803222656</c:v>
                </c:pt>
                <c:pt idx="669">
                  <c:v>1011.81597900391</c:v>
                </c:pt>
                <c:pt idx="670">
                  <c:v>1012.96472167969</c:v>
                </c:pt>
                <c:pt idx="671">
                  <c:v>1013.90753173828</c:v>
                </c:pt>
                <c:pt idx="672">
                  <c:v>1015.00964355469</c:v>
                </c:pt>
                <c:pt idx="673">
                  <c:v>1015.92419433594</c:v>
                </c:pt>
                <c:pt idx="674">
                  <c:v>1017.10241699219</c:v>
                </c:pt>
                <c:pt idx="675">
                  <c:v>1018.03021240234</c:v>
                </c:pt>
                <c:pt idx="676">
                  <c:v>1019.10363769531</c:v>
                </c:pt>
                <c:pt idx="677">
                  <c:v>1019.99664306641</c:v>
                </c:pt>
                <c:pt idx="678">
                  <c:v>1020.58746337891</c:v>
                </c:pt>
                <c:pt idx="679">
                  <c:v>1021.58978271484</c:v>
                </c:pt>
                <c:pt idx="680">
                  <c:v>1022.5478515625</c:v>
                </c:pt>
                <c:pt idx="681">
                  <c:v>1023.57965087891</c:v>
                </c:pt>
                <c:pt idx="682">
                  <c:v>1024.63549804688</c:v>
                </c:pt>
                <c:pt idx="683">
                  <c:v>1025.66247558594</c:v>
                </c:pt>
                <c:pt idx="684">
                  <c:v>1026.44677734375</c:v>
                </c:pt>
                <c:pt idx="685">
                  <c:v>1027.48681640625</c:v>
                </c:pt>
                <c:pt idx="686">
                  <c:v>1028.49389648438</c:v>
                </c:pt>
                <c:pt idx="687">
                  <c:v>1029.3408203125</c:v>
                </c:pt>
                <c:pt idx="688">
                  <c:v>1030.22985839844</c:v>
                </c:pt>
                <c:pt idx="689">
                  <c:v>1030.71411132813</c:v>
                </c:pt>
                <c:pt idx="690">
                  <c:v>1031.82751464844</c:v>
                </c:pt>
                <c:pt idx="691">
                  <c:v>1032.84143066406</c:v>
                </c:pt>
                <c:pt idx="692">
                  <c:v>1033.92956542969</c:v>
                </c:pt>
                <c:pt idx="693">
                  <c:v>1034.91784667969</c:v>
                </c:pt>
                <c:pt idx="694">
                  <c:v>1035.83276367188</c:v>
                </c:pt>
                <c:pt idx="695">
                  <c:v>1036.83532714844</c:v>
                </c:pt>
                <c:pt idx="696">
                  <c:v>1037.54272460938</c:v>
                </c:pt>
                <c:pt idx="697">
                  <c:v>1038.36499023438</c:v>
                </c:pt>
                <c:pt idx="698">
                  <c:v>1039.36291503906</c:v>
                </c:pt>
                <c:pt idx="699">
                  <c:v>1040.47766113281</c:v>
                </c:pt>
                <c:pt idx="700">
                  <c:v>1041.39331054688</c:v>
                </c:pt>
                <c:pt idx="701">
                  <c:v>1042.45373535156</c:v>
                </c:pt>
                <c:pt idx="702">
                  <c:v>1043.49047851563</c:v>
                </c:pt>
                <c:pt idx="703">
                  <c:v>1044.43615722656</c:v>
                </c:pt>
                <c:pt idx="704">
                  <c:v>1045.37841796875</c:v>
                </c:pt>
                <c:pt idx="705">
                  <c:v>1046.32775878906</c:v>
                </c:pt>
                <c:pt idx="706">
                  <c:v>1047.34814453125</c:v>
                </c:pt>
                <c:pt idx="707">
                  <c:v>1048.21813964844</c:v>
                </c:pt>
                <c:pt idx="708">
                  <c:v>1049.25769042969</c:v>
                </c:pt>
                <c:pt idx="709">
                  <c:v>1050.28979492188</c:v>
                </c:pt>
                <c:pt idx="710">
                  <c:v>1050.94494628906</c:v>
                </c:pt>
                <c:pt idx="711">
                  <c:v>1051.86950683594</c:v>
                </c:pt>
                <c:pt idx="712">
                  <c:v>1052.74426269531</c:v>
                </c:pt>
                <c:pt idx="713">
                  <c:v>1053.71276855469</c:v>
                </c:pt>
                <c:pt idx="714">
                  <c:v>1054.85009765625</c:v>
                </c:pt>
                <c:pt idx="715">
                  <c:v>1055.82080078125</c:v>
                </c:pt>
                <c:pt idx="716">
                  <c:v>1056.61340332031</c:v>
                </c:pt>
                <c:pt idx="717">
                  <c:v>1057.58874511719</c:v>
                </c:pt>
                <c:pt idx="718">
                  <c:v>1058.39331054688</c:v>
                </c:pt>
                <c:pt idx="719">
                  <c:v>1059.38439941406</c:v>
                </c:pt>
                <c:pt idx="720">
                  <c:v>1060.33972167969</c:v>
                </c:pt>
                <c:pt idx="721">
                  <c:v>1061.361328125</c:v>
                </c:pt>
                <c:pt idx="722">
                  <c:v>1062.23559570313</c:v>
                </c:pt>
                <c:pt idx="723">
                  <c:v>1062.88256835938</c:v>
                </c:pt>
                <c:pt idx="724">
                  <c:v>1063.90075683594</c:v>
                </c:pt>
                <c:pt idx="725">
                  <c:v>1064.73974609375</c:v>
                </c:pt>
                <c:pt idx="726">
                  <c:v>1065.35461425781</c:v>
                </c:pt>
                <c:pt idx="727">
                  <c:v>1065.86743164063</c:v>
                </c:pt>
                <c:pt idx="728">
                  <c:v>1066.47729492188</c:v>
                </c:pt>
                <c:pt idx="729">
                  <c:v>1066.71264648438</c:v>
                </c:pt>
                <c:pt idx="730">
                  <c:v>1067.08239746094</c:v>
                </c:pt>
                <c:pt idx="731">
                  <c:v>1067.19641113281</c:v>
                </c:pt>
                <c:pt idx="732">
                  <c:v>1067.32263183594</c:v>
                </c:pt>
                <c:pt idx="733">
                  <c:v>1067.41015625</c:v>
                </c:pt>
                <c:pt idx="734">
                  <c:v>1067.52124023438</c:v>
                </c:pt>
                <c:pt idx="735">
                  <c:v>1067.5361328125</c:v>
                </c:pt>
                <c:pt idx="736">
                  <c:v>1067.48974609375</c:v>
                </c:pt>
                <c:pt idx="737">
                  <c:v>1067.47692871094</c:v>
                </c:pt>
                <c:pt idx="738">
                  <c:v>1067.20544433594</c:v>
                </c:pt>
                <c:pt idx="739">
                  <c:v>1067.38024902344</c:v>
                </c:pt>
                <c:pt idx="740">
                  <c:v>1067.0634765625</c:v>
                </c:pt>
                <c:pt idx="741">
                  <c:v>1066.85424804688</c:v>
                </c:pt>
                <c:pt idx="742">
                  <c:v>1066.73803710938</c:v>
                </c:pt>
                <c:pt idx="743">
                  <c:v>1066.48229980469</c:v>
                </c:pt>
                <c:pt idx="744">
                  <c:v>1066.322265625</c:v>
                </c:pt>
                <c:pt idx="745">
                  <c:v>1066.11853027344</c:v>
                </c:pt>
                <c:pt idx="746">
                  <c:v>1066.16955566406</c:v>
                </c:pt>
                <c:pt idx="747">
                  <c:v>1065.8671875</c:v>
                </c:pt>
                <c:pt idx="748">
                  <c:v>1065.87719726563</c:v>
                </c:pt>
                <c:pt idx="749">
                  <c:v>1065.63061523438</c:v>
                </c:pt>
                <c:pt idx="750">
                  <c:v>1065.69067382813</c:v>
                </c:pt>
                <c:pt idx="751">
                  <c:v>1065.6748046875</c:v>
                </c:pt>
                <c:pt idx="752">
                  <c:v>1065.45861816406</c:v>
                </c:pt>
                <c:pt idx="753">
                  <c:v>1065.33801269531</c:v>
                </c:pt>
                <c:pt idx="754">
                  <c:v>1065.38269042969</c:v>
                </c:pt>
                <c:pt idx="755">
                  <c:v>1065.44409179688</c:v>
                </c:pt>
                <c:pt idx="756">
                  <c:v>1065.29089355469</c:v>
                </c:pt>
                <c:pt idx="757">
                  <c:v>1065.40844726563</c:v>
                </c:pt>
                <c:pt idx="758">
                  <c:v>1065.39587402344</c:v>
                </c:pt>
                <c:pt idx="759">
                  <c:v>1065.39636230469</c:v>
                </c:pt>
                <c:pt idx="760">
                  <c:v>1065.38708496094</c:v>
                </c:pt>
                <c:pt idx="761">
                  <c:v>1065.42919921875</c:v>
                </c:pt>
                <c:pt idx="762">
                  <c:v>1065.41186523438</c:v>
                </c:pt>
                <c:pt idx="763">
                  <c:v>1065.30395507813</c:v>
                </c:pt>
                <c:pt idx="764">
                  <c:v>1065.27099609375</c:v>
                </c:pt>
                <c:pt idx="765">
                  <c:v>1065.36657714844</c:v>
                </c:pt>
                <c:pt idx="766">
                  <c:v>1065.34899902344</c:v>
                </c:pt>
                <c:pt idx="767">
                  <c:v>1065.25927734375</c:v>
                </c:pt>
                <c:pt idx="768">
                  <c:v>1065.42590332031</c:v>
                </c:pt>
                <c:pt idx="769">
                  <c:v>1065.34716796875</c:v>
                </c:pt>
                <c:pt idx="770">
                  <c:v>1065.45947265625</c:v>
                </c:pt>
                <c:pt idx="771">
                  <c:v>1065.47644042969</c:v>
                </c:pt>
                <c:pt idx="772">
                  <c:v>1065.55578613281</c:v>
                </c:pt>
                <c:pt idx="773">
                  <c:v>1065.52233886719</c:v>
                </c:pt>
                <c:pt idx="774">
                  <c:v>1065.52661132813</c:v>
                </c:pt>
                <c:pt idx="775">
                  <c:v>1065.47546386719</c:v>
                </c:pt>
                <c:pt idx="776">
                  <c:v>1065.58251953125</c:v>
                </c:pt>
                <c:pt idx="777">
                  <c:v>1065.37316894531</c:v>
                </c:pt>
                <c:pt idx="778">
                  <c:v>1065.42712402344</c:v>
                </c:pt>
                <c:pt idx="779">
                  <c:v>1065.302734375</c:v>
                </c:pt>
                <c:pt idx="780">
                  <c:v>1065.48461914063</c:v>
                </c:pt>
                <c:pt idx="781">
                  <c:v>1065.33239746094</c:v>
                </c:pt>
                <c:pt idx="782">
                  <c:v>1065.41174316406</c:v>
                </c:pt>
                <c:pt idx="783">
                  <c:v>1065.43115234375</c:v>
                </c:pt>
                <c:pt idx="784">
                  <c:v>1065.34753417969</c:v>
                </c:pt>
                <c:pt idx="785">
                  <c:v>1065.31665039063</c:v>
                </c:pt>
                <c:pt idx="786">
                  <c:v>1065.45703125</c:v>
                </c:pt>
                <c:pt idx="787">
                  <c:v>1065.29309082031</c:v>
                </c:pt>
                <c:pt idx="788">
                  <c:v>1065.39245605469</c:v>
                </c:pt>
                <c:pt idx="789">
                  <c:v>1065.26867675781</c:v>
                </c:pt>
                <c:pt idx="790">
                  <c:v>1065.2626953125</c:v>
                </c:pt>
                <c:pt idx="791">
                  <c:v>1065.15185546875</c:v>
                </c:pt>
                <c:pt idx="792">
                  <c:v>1065.12194824219</c:v>
                </c:pt>
                <c:pt idx="793">
                  <c:v>1065.23193359375</c:v>
                </c:pt>
                <c:pt idx="794">
                  <c:v>1065.15026855469</c:v>
                </c:pt>
                <c:pt idx="795">
                  <c:v>1065.3056640625</c:v>
                </c:pt>
                <c:pt idx="796">
                  <c:v>1065.29370117188</c:v>
                </c:pt>
                <c:pt idx="797">
                  <c:v>1065.36437988281</c:v>
                </c:pt>
                <c:pt idx="798">
                  <c:v>1065.41845703125</c:v>
                </c:pt>
                <c:pt idx="799">
                  <c:v>1065.45874023438</c:v>
                </c:pt>
                <c:pt idx="800">
                  <c:v>1065.45166015625</c:v>
                </c:pt>
                <c:pt idx="801">
                  <c:v>1065.54406738281</c:v>
                </c:pt>
                <c:pt idx="802">
                  <c:v>1065.41247558594</c:v>
                </c:pt>
                <c:pt idx="803">
                  <c:v>1065.43518066406</c:v>
                </c:pt>
                <c:pt idx="804">
                  <c:v>1065.39953613281</c:v>
                </c:pt>
                <c:pt idx="805">
                  <c:v>1065.34790039063</c:v>
                </c:pt>
                <c:pt idx="806">
                  <c:v>1065.32653808594</c:v>
                </c:pt>
                <c:pt idx="807">
                  <c:v>1065.26025390625</c:v>
                </c:pt>
                <c:pt idx="808">
                  <c:v>1065.16784667969</c:v>
                </c:pt>
                <c:pt idx="809">
                  <c:v>1065.29418945313</c:v>
                </c:pt>
                <c:pt idx="810">
                  <c:v>1065.18420410156</c:v>
                </c:pt>
                <c:pt idx="811">
                  <c:v>1065.20739746094</c:v>
                </c:pt>
                <c:pt idx="812">
                  <c:v>1065.11755371094</c:v>
                </c:pt>
                <c:pt idx="813">
                  <c:v>1065.20642089844</c:v>
                </c:pt>
                <c:pt idx="814">
                  <c:v>1065.25793457031</c:v>
                </c:pt>
                <c:pt idx="815">
                  <c:v>1065.13208007813</c:v>
                </c:pt>
                <c:pt idx="816">
                  <c:v>1065.24584960938</c:v>
                </c:pt>
                <c:pt idx="817">
                  <c:v>1065.22802734375</c:v>
                </c:pt>
                <c:pt idx="818">
                  <c:v>1065.23278808594</c:v>
                </c:pt>
                <c:pt idx="819">
                  <c:v>1065.16284179688</c:v>
                </c:pt>
                <c:pt idx="820">
                  <c:v>1065.22961425781</c:v>
                </c:pt>
                <c:pt idx="821">
                  <c:v>1065.22717285156</c:v>
                </c:pt>
                <c:pt idx="822">
                  <c:v>1065.25793457031</c:v>
                </c:pt>
                <c:pt idx="823">
                  <c:v>1065.23828125</c:v>
                </c:pt>
                <c:pt idx="824">
                  <c:v>1065.24438476563</c:v>
                </c:pt>
                <c:pt idx="825">
                  <c:v>1065.26940917969</c:v>
                </c:pt>
                <c:pt idx="826">
                  <c:v>1065.28173828125</c:v>
                </c:pt>
                <c:pt idx="827">
                  <c:v>1065.24279785156</c:v>
                </c:pt>
                <c:pt idx="828">
                  <c:v>1065.17614746094</c:v>
                </c:pt>
                <c:pt idx="829">
                  <c:v>1065.26257324219</c:v>
                </c:pt>
                <c:pt idx="830">
                  <c:v>1065.20825195313</c:v>
                </c:pt>
                <c:pt idx="831">
                  <c:v>1065.18103027344</c:v>
                </c:pt>
                <c:pt idx="832">
                  <c:v>1065.20776367188</c:v>
                </c:pt>
                <c:pt idx="833">
                  <c:v>1065.23852539063</c:v>
                </c:pt>
                <c:pt idx="834">
                  <c:v>1065.18701171875</c:v>
                </c:pt>
                <c:pt idx="835">
                  <c:v>1065.15954589844</c:v>
                </c:pt>
                <c:pt idx="836">
                  <c:v>1065.17224121094</c:v>
                </c:pt>
                <c:pt idx="837">
                  <c:v>1065.1376953125</c:v>
                </c:pt>
                <c:pt idx="838">
                  <c:v>1065.19189453125</c:v>
                </c:pt>
                <c:pt idx="839">
                  <c:v>1065.19604492188</c:v>
                </c:pt>
                <c:pt idx="840">
                  <c:v>1065.23034667969</c:v>
                </c:pt>
                <c:pt idx="841">
                  <c:v>1065.28405761719</c:v>
                </c:pt>
                <c:pt idx="842">
                  <c:v>1065.31982421875</c:v>
                </c:pt>
                <c:pt idx="843">
                  <c:v>1065.32885742188</c:v>
                </c:pt>
                <c:pt idx="844">
                  <c:v>1065.35803222656</c:v>
                </c:pt>
                <c:pt idx="845">
                  <c:v>1065.41564941406</c:v>
                </c:pt>
                <c:pt idx="846">
                  <c:v>1065.36010742188</c:v>
                </c:pt>
                <c:pt idx="847">
                  <c:v>1065.30676269531</c:v>
                </c:pt>
                <c:pt idx="848">
                  <c:v>1065.19873046875</c:v>
                </c:pt>
                <c:pt idx="849">
                  <c:v>1065.22839355469</c:v>
                </c:pt>
                <c:pt idx="850">
                  <c:v>1065.21557617188</c:v>
                </c:pt>
                <c:pt idx="851">
                  <c:v>1065.13940429688</c:v>
                </c:pt>
                <c:pt idx="852">
                  <c:v>1065.267578125</c:v>
                </c:pt>
                <c:pt idx="853">
                  <c:v>1065.16650390625</c:v>
                </c:pt>
                <c:pt idx="854">
                  <c:v>1065.16967773438</c:v>
                </c:pt>
                <c:pt idx="855">
                  <c:v>1065.21166992188</c:v>
                </c:pt>
                <c:pt idx="856">
                  <c:v>1065.19128417969</c:v>
                </c:pt>
                <c:pt idx="857">
                  <c:v>1065.24084472656</c:v>
                </c:pt>
                <c:pt idx="858">
                  <c:v>1065.27770996094</c:v>
                </c:pt>
                <c:pt idx="859">
                  <c:v>1065.30212402344</c:v>
                </c:pt>
                <c:pt idx="860">
                  <c:v>1065.244140625</c:v>
                </c:pt>
                <c:pt idx="861">
                  <c:v>1065.27478027344</c:v>
                </c:pt>
                <c:pt idx="862">
                  <c:v>1065.23803710938</c:v>
                </c:pt>
                <c:pt idx="863">
                  <c:v>1065.27099609375</c:v>
                </c:pt>
                <c:pt idx="864">
                  <c:v>1065.2939453125</c:v>
                </c:pt>
                <c:pt idx="865">
                  <c:v>1065.16259765625</c:v>
                </c:pt>
                <c:pt idx="866">
                  <c:v>1065.15893554688</c:v>
                </c:pt>
                <c:pt idx="867">
                  <c:v>1065.2158203125</c:v>
                </c:pt>
                <c:pt idx="868">
                  <c:v>1065.16931152344</c:v>
                </c:pt>
                <c:pt idx="869">
                  <c:v>1065.06726074219</c:v>
                </c:pt>
                <c:pt idx="870">
                  <c:v>1065.12670898438</c:v>
                </c:pt>
                <c:pt idx="871">
                  <c:v>1065.099609375</c:v>
                </c:pt>
                <c:pt idx="872">
                  <c:v>1065.21838378906</c:v>
                </c:pt>
                <c:pt idx="873">
                  <c:v>1065.15954589844</c:v>
                </c:pt>
                <c:pt idx="874">
                  <c:v>1065.11828613281</c:v>
                </c:pt>
                <c:pt idx="875">
                  <c:v>1065.16247558594</c:v>
                </c:pt>
                <c:pt idx="876">
                  <c:v>1065.11865234375</c:v>
                </c:pt>
                <c:pt idx="877">
                  <c:v>1065.14794921875</c:v>
                </c:pt>
                <c:pt idx="878">
                  <c:v>1065.04602050781</c:v>
                </c:pt>
                <c:pt idx="879">
                  <c:v>1065.14489746094</c:v>
                </c:pt>
                <c:pt idx="880">
                  <c:v>1065.05920410156</c:v>
                </c:pt>
                <c:pt idx="881">
                  <c:v>1065.21923828125</c:v>
                </c:pt>
                <c:pt idx="882">
                  <c:v>1065.11730957031</c:v>
                </c:pt>
                <c:pt idx="883">
                  <c:v>1065.17260742188</c:v>
                </c:pt>
                <c:pt idx="884">
                  <c:v>1065.22387695313</c:v>
                </c:pt>
                <c:pt idx="885">
                  <c:v>1065.2421875</c:v>
                </c:pt>
                <c:pt idx="886">
                  <c:v>1065.23767089844</c:v>
                </c:pt>
                <c:pt idx="887">
                  <c:v>1065.10180664063</c:v>
                </c:pt>
                <c:pt idx="888">
                  <c:v>1065.21606445313</c:v>
                </c:pt>
                <c:pt idx="889">
                  <c:v>1065.34204101563</c:v>
                </c:pt>
                <c:pt idx="890">
                  <c:v>1065.36413574219</c:v>
                </c:pt>
                <c:pt idx="891">
                  <c:v>1065.44799804688</c:v>
                </c:pt>
                <c:pt idx="892">
                  <c:v>1065.33068847656</c:v>
                </c:pt>
                <c:pt idx="893">
                  <c:v>1065.41357421875</c:v>
                </c:pt>
                <c:pt idx="894">
                  <c:v>1065.35559082031</c:v>
                </c:pt>
                <c:pt idx="895">
                  <c:v>1065.26501464844</c:v>
                </c:pt>
                <c:pt idx="896">
                  <c:v>1065.361328125</c:v>
                </c:pt>
                <c:pt idx="897">
                  <c:v>1065.27905273438</c:v>
                </c:pt>
                <c:pt idx="898">
                  <c:v>1065.31799316406</c:v>
                </c:pt>
                <c:pt idx="899">
                  <c:v>1065.2744140625</c:v>
                </c:pt>
                <c:pt idx="900">
                  <c:v>1065.18688964844</c:v>
                </c:pt>
                <c:pt idx="901">
                  <c:v>1065.29650878906</c:v>
                </c:pt>
                <c:pt idx="902">
                  <c:v>1065.25317382813</c:v>
                </c:pt>
                <c:pt idx="903">
                  <c:v>1065.26721191406</c:v>
                </c:pt>
                <c:pt idx="904">
                  <c:v>1065.19702148438</c:v>
                </c:pt>
                <c:pt idx="905">
                  <c:v>1065.17370605469</c:v>
                </c:pt>
                <c:pt idx="906">
                  <c:v>1065.24658203125</c:v>
                </c:pt>
                <c:pt idx="907">
                  <c:v>1065.16247558594</c:v>
                </c:pt>
                <c:pt idx="908">
                  <c:v>1065.22509765625</c:v>
                </c:pt>
                <c:pt idx="909">
                  <c:v>1065.22509765625</c:v>
                </c:pt>
                <c:pt idx="910">
                  <c:v>1065.189453125</c:v>
                </c:pt>
                <c:pt idx="911">
                  <c:v>1065.10559082031</c:v>
                </c:pt>
                <c:pt idx="912">
                  <c:v>1065.15942382813</c:v>
                </c:pt>
                <c:pt idx="913">
                  <c:v>1065.14965820313</c:v>
                </c:pt>
                <c:pt idx="914">
                  <c:v>1065.1171875</c:v>
                </c:pt>
                <c:pt idx="915">
                  <c:v>1065.11218261719</c:v>
                </c:pt>
                <c:pt idx="916">
                  <c:v>1065.13891601563</c:v>
                </c:pt>
                <c:pt idx="917">
                  <c:v>1065.11499023438</c:v>
                </c:pt>
                <c:pt idx="918">
                  <c:v>1065.00988769531</c:v>
                </c:pt>
                <c:pt idx="919">
                  <c:v>1065.1220703125</c:v>
                </c:pt>
                <c:pt idx="920">
                  <c:v>1065.02868652344</c:v>
                </c:pt>
                <c:pt idx="921">
                  <c:v>1065.09619140625</c:v>
                </c:pt>
                <c:pt idx="922">
                  <c:v>1065.146484375</c:v>
                </c:pt>
                <c:pt idx="923">
                  <c:v>1065.00659179688</c:v>
                </c:pt>
                <c:pt idx="924">
                  <c:v>1065.09606933594</c:v>
                </c:pt>
                <c:pt idx="925">
                  <c:v>1065.08032226563</c:v>
                </c:pt>
                <c:pt idx="926">
                  <c:v>1065.00305175781</c:v>
                </c:pt>
                <c:pt idx="927">
                  <c:v>1065.07019042969</c:v>
                </c:pt>
                <c:pt idx="928">
                  <c:v>1065.0859375</c:v>
                </c:pt>
                <c:pt idx="929">
                  <c:v>1065.07922363281</c:v>
                </c:pt>
                <c:pt idx="930">
                  <c:v>1065.05456542969</c:v>
                </c:pt>
                <c:pt idx="931">
                  <c:v>1065.06811523438</c:v>
                </c:pt>
                <c:pt idx="932">
                  <c:v>1065.07385253906</c:v>
                </c:pt>
                <c:pt idx="933">
                  <c:v>1065.08520507813</c:v>
                </c:pt>
                <c:pt idx="934">
                  <c:v>1065.14367675781</c:v>
                </c:pt>
                <c:pt idx="935">
                  <c:v>1065.12780761719</c:v>
                </c:pt>
                <c:pt idx="936">
                  <c:v>1065.10607910156</c:v>
                </c:pt>
                <c:pt idx="937">
                  <c:v>1065.17822265625</c:v>
                </c:pt>
                <c:pt idx="938">
                  <c:v>1065.10034179688</c:v>
                </c:pt>
                <c:pt idx="939">
                  <c:v>1065.10412597656</c:v>
                </c:pt>
                <c:pt idx="940">
                  <c:v>1065.08569335938</c:v>
                </c:pt>
                <c:pt idx="941">
                  <c:v>1065.04382324219</c:v>
                </c:pt>
                <c:pt idx="942">
                  <c:v>1065.06591796875</c:v>
                </c:pt>
                <c:pt idx="943">
                  <c:v>1065.19812011719</c:v>
                </c:pt>
                <c:pt idx="944">
                  <c:v>1065.22827148438</c:v>
                </c:pt>
                <c:pt idx="945">
                  <c:v>1065.234375</c:v>
                </c:pt>
                <c:pt idx="946">
                  <c:v>1065.23352050781</c:v>
                </c:pt>
                <c:pt idx="947">
                  <c:v>1065.10559082031</c:v>
                </c:pt>
                <c:pt idx="948">
                  <c:v>1065.25061035156</c:v>
                </c:pt>
                <c:pt idx="949">
                  <c:v>1065.2607421875</c:v>
                </c:pt>
                <c:pt idx="950">
                  <c:v>1065.24157714844</c:v>
                </c:pt>
                <c:pt idx="951">
                  <c:v>1065.28369140625</c:v>
                </c:pt>
                <c:pt idx="952">
                  <c:v>1065.228515625</c:v>
                </c:pt>
                <c:pt idx="953">
                  <c:v>1065.23718261719</c:v>
                </c:pt>
                <c:pt idx="954">
                  <c:v>1065.17541503906</c:v>
                </c:pt>
                <c:pt idx="955">
                  <c:v>1065.17468261719</c:v>
                </c:pt>
                <c:pt idx="956">
                  <c:v>1065.27392578125</c:v>
                </c:pt>
                <c:pt idx="957">
                  <c:v>1065.14880371094</c:v>
                </c:pt>
                <c:pt idx="958">
                  <c:v>1065.16064453125</c:v>
                </c:pt>
                <c:pt idx="959">
                  <c:v>1065.08190917969</c:v>
                </c:pt>
                <c:pt idx="960">
                  <c:v>1065.15710449219</c:v>
                </c:pt>
                <c:pt idx="961">
                  <c:v>1065.09265136719</c:v>
                </c:pt>
                <c:pt idx="962">
                  <c:v>1065.08996582031</c:v>
                </c:pt>
                <c:pt idx="963">
                  <c:v>1065.052734375</c:v>
                </c:pt>
                <c:pt idx="964">
                  <c:v>1065.02258300781</c:v>
                </c:pt>
                <c:pt idx="965">
                  <c:v>1065.10021972656</c:v>
                </c:pt>
                <c:pt idx="966">
                  <c:v>1065.02258300781</c:v>
                </c:pt>
                <c:pt idx="967">
                  <c:v>1065.09106445313</c:v>
                </c:pt>
                <c:pt idx="968">
                  <c:v>1065.05041503906</c:v>
                </c:pt>
                <c:pt idx="969">
                  <c:v>1065.03015136719</c:v>
                </c:pt>
                <c:pt idx="970">
                  <c:v>1064.99047851563</c:v>
                </c:pt>
                <c:pt idx="971">
                  <c:v>1065.07556152344</c:v>
                </c:pt>
                <c:pt idx="972">
                  <c:v>1065.05493164063</c:v>
                </c:pt>
                <c:pt idx="973">
                  <c:v>1064.94677734375</c:v>
                </c:pt>
                <c:pt idx="974">
                  <c:v>1064.96704101563</c:v>
                </c:pt>
                <c:pt idx="975">
                  <c:v>1065.01965332031</c:v>
                </c:pt>
                <c:pt idx="976">
                  <c:v>1064.96826171875</c:v>
                </c:pt>
                <c:pt idx="977">
                  <c:v>1065.00903320313</c:v>
                </c:pt>
                <c:pt idx="978">
                  <c:v>1064.97631835938</c:v>
                </c:pt>
                <c:pt idx="979">
                  <c:v>1064.93896484375</c:v>
                </c:pt>
                <c:pt idx="980">
                  <c:v>1065.02697753906</c:v>
                </c:pt>
                <c:pt idx="981">
                  <c:v>1065.06958007813</c:v>
                </c:pt>
                <c:pt idx="982">
                  <c:v>1065.06677246094</c:v>
                </c:pt>
                <c:pt idx="983">
                  <c:v>1065.05578613281</c:v>
                </c:pt>
                <c:pt idx="984">
                  <c:v>1065.06140136719</c:v>
                </c:pt>
                <c:pt idx="985">
                  <c:v>1064.97631835938</c:v>
                </c:pt>
                <c:pt idx="986">
                  <c:v>1065.12219238281</c:v>
                </c:pt>
                <c:pt idx="987">
                  <c:v>1065.01147460938</c:v>
                </c:pt>
                <c:pt idx="988">
                  <c:v>1065.16223144531</c:v>
                </c:pt>
                <c:pt idx="989">
                  <c:v>1065.03356933594</c:v>
                </c:pt>
                <c:pt idx="990">
                  <c:v>1065.119140625</c:v>
                </c:pt>
                <c:pt idx="991">
                  <c:v>1065.08508300781</c:v>
                </c:pt>
                <c:pt idx="992">
                  <c:v>1065.08569335938</c:v>
                </c:pt>
                <c:pt idx="993">
                  <c:v>1065.04577636719</c:v>
                </c:pt>
                <c:pt idx="994">
                  <c:v>1065.01831054688</c:v>
                </c:pt>
                <c:pt idx="995">
                  <c:v>1065.0458984375</c:v>
                </c:pt>
                <c:pt idx="996">
                  <c:v>1065.0322265625</c:v>
                </c:pt>
                <c:pt idx="997">
                  <c:v>1064.99633789063</c:v>
                </c:pt>
                <c:pt idx="998">
                  <c:v>1065.02697753906</c:v>
                </c:pt>
                <c:pt idx="999">
                  <c:v>1065.01904296875</c:v>
                </c:pt>
                <c:pt idx="1000">
                  <c:v>1064.94787597656</c:v>
                </c:pt>
                <c:pt idx="1001">
                  <c:v>1065.10327148438</c:v>
                </c:pt>
                <c:pt idx="1002">
                  <c:v>1065.03332519531</c:v>
                </c:pt>
                <c:pt idx="1003">
                  <c:v>1065.0859375</c:v>
                </c:pt>
                <c:pt idx="1004">
                  <c:v>1065.05529785156</c:v>
                </c:pt>
                <c:pt idx="1005">
                  <c:v>1065.05810546875</c:v>
                </c:pt>
                <c:pt idx="1006">
                  <c:v>1065.06298828125</c:v>
                </c:pt>
                <c:pt idx="1007">
                  <c:v>1065.03674316406</c:v>
                </c:pt>
                <c:pt idx="1008">
                  <c:v>1064.99670410156</c:v>
                </c:pt>
                <c:pt idx="1009">
                  <c:v>1065.00085449219</c:v>
                </c:pt>
                <c:pt idx="1010">
                  <c:v>1065.10949707031</c:v>
                </c:pt>
                <c:pt idx="1011">
                  <c:v>1065.03674316406</c:v>
                </c:pt>
                <c:pt idx="1012">
                  <c:v>1065.0712890625</c:v>
                </c:pt>
                <c:pt idx="1013">
                  <c:v>1065.05920410156</c:v>
                </c:pt>
                <c:pt idx="1014">
                  <c:v>1065.09790039063</c:v>
                </c:pt>
                <c:pt idx="1015">
                  <c:v>1065.11145019531</c:v>
                </c:pt>
                <c:pt idx="1016">
                  <c:v>1065.07336425781</c:v>
                </c:pt>
                <c:pt idx="1017">
                  <c:v>1065</c:v>
                </c:pt>
                <c:pt idx="1018">
                  <c:v>1065.0654296875</c:v>
                </c:pt>
                <c:pt idx="1019">
                  <c:v>1065.06982421875</c:v>
                </c:pt>
                <c:pt idx="1020">
                  <c:v>1065.08203125</c:v>
                </c:pt>
                <c:pt idx="1021">
                  <c:v>1065.08325195313</c:v>
                </c:pt>
                <c:pt idx="1022">
                  <c:v>1065.11413574219</c:v>
                </c:pt>
                <c:pt idx="1023">
                  <c:v>1065.11486816406</c:v>
                </c:pt>
                <c:pt idx="1024">
                  <c:v>1065.05187988281</c:v>
                </c:pt>
                <c:pt idx="1025">
                  <c:v>1065.08276367188</c:v>
                </c:pt>
                <c:pt idx="1026">
                  <c:v>1065.03002929688</c:v>
                </c:pt>
                <c:pt idx="1027">
                  <c:v>1065.20153808594</c:v>
                </c:pt>
                <c:pt idx="1028">
                  <c:v>1065.16333007813</c:v>
                </c:pt>
                <c:pt idx="1029">
                  <c:v>1065.14819335938</c:v>
                </c:pt>
                <c:pt idx="1030">
                  <c:v>1065.23327636719</c:v>
                </c:pt>
                <c:pt idx="1031">
                  <c:v>1065.05187988281</c:v>
                </c:pt>
                <c:pt idx="1032">
                  <c:v>1065.11010742188</c:v>
                </c:pt>
                <c:pt idx="1033">
                  <c:v>1065.13793945313</c:v>
                </c:pt>
                <c:pt idx="1034">
                  <c:v>1065.14819335938</c:v>
                </c:pt>
                <c:pt idx="1035">
                  <c:v>1065.14831542969</c:v>
                </c:pt>
                <c:pt idx="1036">
                  <c:v>1065.10998535156</c:v>
                </c:pt>
                <c:pt idx="1037">
                  <c:v>1065.15051269531</c:v>
                </c:pt>
                <c:pt idx="1038">
                  <c:v>1065.12512207031</c:v>
                </c:pt>
                <c:pt idx="1039">
                  <c:v>1065.11328125</c:v>
                </c:pt>
                <c:pt idx="1040">
                  <c:v>1065.10705566406</c:v>
                </c:pt>
                <c:pt idx="1041">
                  <c:v>1065.12255859375</c:v>
                </c:pt>
                <c:pt idx="1042">
                  <c:v>1065.06628417969</c:v>
                </c:pt>
                <c:pt idx="1043">
                  <c:v>1065.03881835938</c:v>
                </c:pt>
                <c:pt idx="1044">
                  <c:v>1065.01696777344</c:v>
                </c:pt>
                <c:pt idx="1045">
                  <c:v>1065.03442382813</c:v>
                </c:pt>
                <c:pt idx="1046">
                  <c:v>1065.03308105469</c:v>
                </c:pt>
                <c:pt idx="1047">
                  <c:v>1065.01818847656</c:v>
                </c:pt>
                <c:pt idx="1048">
                  <c:v>1065.08117675781</c:v>
                </c:pt>
                <c:pt idx="1049">
                  <c:v>1065.00561523438</c:v>
                </c:pt>
                <c:pt idx="1050">
                  <c:v>1065.04663085938</c:v>
                </c:pt>
                <c:pt idx="1051">
                  <c:v>1064.97937011719</c:v>
                </c:pt>
                <c:pt idx="1052">
                  <c:v>1064.97253417969</c:v>
                </c:pt>
                <c:pt idx="1053">
                  <c:v>1064.986328125</c:v>
                </c:pt>
                <c:pt idx="1054">
                  <c:v>1064.9638671875</c:v>
                </c:pt>
                <c:pt idx="1055">
                  <c:v>1064.92553710938</c:v>
                </c:pt>
                <c:pt idx="1056">
                  <c:v>1064.986328125</c:v>
                </c:pt>
                <c:pt idx="1057">
                  <c:v>1064.990234375</c:v>
                </c:pt>
                <c:pt idx="1058">
                  <c:v>1064.97534179688</c:v>
                </c:pt>
                <c:pt idx="1059">
                  <c:v>1064.98864746094</c:v>
                </c:pt>
                <c:pt idx="1060">
                  <c:v>1065.03381347656</c:v>
                </c:pt>
                <c:pt idx="1061">
                  <c:v>1064.98693847656</c:v>
                </c:pt>
                <c:pt idx="1062">
                  <c:v>1065.00439453125</c:v>
                </c:pt>
                <c:pt idx="1063">
                  <c:v>1065.10302734375</c:v>
                </c:pt>
                <c:pt idx="1064">
                  <c:v>1065.04931640625</c:v>
                </c:pt>
                <c:pt idx="1065">
                  <c:v>1065.03210449219</c:v>
                </c:pt>
                <c:pt idx="1066">
                  <c:v>1065.06945800781</c:v>
                </c:pt>
                <c:pt idx="1067">
                  <c:v>1064.94885253906</c:v>
                </c:pt>
                <c:pt idx="1068">
                  <c:v>1065.06176757813</c:v>
                </c:pt>
                <c:pt idx="1069">
                  <c:v>1064.96472167969</c:v>
                </c:pt>
                <c:pt idx="1070">
                  <c:v>1065.07946777344</c:v>
                </c:pt>
                <c:pt idx="1071">
                  <c:v>1065.04577636719</c:v>
                </c:pt>
                <c:pt idx="1072">
                  <c:v>1065.00402832031</c:v>
                </c:pt>
                <c:pt idx="1073">
                  <c:v>1065.0126953125</c:v>
                </c:pt>
                <c:pt idx="1074">
                  <c:v>1064.9736328125</c:v>
                </c:pt>
                <c:pt idx="1075">
                  <c:v>1065.0166015625</c:v>
                </c:pt>
                <c:pt idx="1076">
                  <c:v>1064.94592285156</c:v>
                </c:pt>
                <c:pt idx="1077">
                  <c:v>1065.01416015625</c:v>
                </c:pt>
                <c:pt idx="1078">
                  <c:v>1065.0732421875</c:v>
                </c:pt>
                <c:pt idx="1079">
                  <c:v>1064.98913574219</c:v>
                </c:pt>
                <c:pt idx="1080">
                  <c:v>1065.05920410156</c:v>
                </c:pt>
                <c:pt idx="1081">
                  <c:v>1065.00805664063</c:v>
                </c:pt>
                <c:pt idx="1082">
                  <c:v>1065.11071777344</c:v>
                </c:pt>
                <c:pt idx="1083">
                  <c:v>1065.03625488281</c:v>
                </c:pt>
                <c:pt idx="1084">
                  <c:v>1065.07885742188</c:v>
                </c:pt>
                <c:pt idx="1085">
                  <c:v>1065.09692382813</c:v>
                </c:pt>
                <c:pt idx="1086">
                  <c:v>1065.05297851563</c:v>
                </c:pt>
                <c:pt idx="1087">
                  <c:v>1065.04772949219</c:v>
                </c:pt>
                <c:pt idx="1088">
                  <c:v>1065.00463867188</c:v>
                </c:pt>
                <c:pt idx="1089">
                  <c:v>1065.08032226563</c:v>
                </c:pt>
                <c:pt idx="1090">
                  <c:v>1065.03002929688</c:v>
                </c:pt>
                <c:pt idx="1091">
                  <c:v>1065.10339355469</c:v>
                </c:pt>
                <c:pt idx="1092">
                  <c:v>1065.04760742188</c:v>
                </c:pt>
                <c:pt idx="1093">
                  <c:v>1065.06494140625</c:v>
                </c:pt>
                <c:pt idx="1094">
                  <c:v>1065.06286621094</c:v>
                </c:pt>
                <c:pt idx="1095">
                  <c:v>1065.00708007813</c:v>
                </c:pt>
                <c:pt idx="1096">
                  <c:v>1065.048828125</c:v>
                </c:pt>
                <c:pt idx="1097">
                  <c:v>1065.05163574219</c:v>
                </c:pt>
                <c:pt idx="1098">
                  <c:v>1064.97216796875</c:v>
                </c:pt>
                <c:pt idx="1099">
                  <c:v>1065.04748535156</c:v>
                </c:pt>
                <c:pt idx="1100">
                  <c:v>1065.08776855469</c:v>
                </c:pt>
                <c:pt idx="1101">
                  <c:v>1065.0283203125</c:v>
                </c:pt>
                <c:pt idx="1102">
                  <c:v>1065.03161621094</c:v>
                </c:pt>
                <c:pt idx="1103">
                  <c:v>1065.033203125</c:v>
                </c:pt>
                <c:pt idx="1104">
                  <c:v>1064.98315429688</c:v>
                </c:pt>
                <c:pt idx="1105">
                  <c:v>1064.9892578125</c:v>
                </c:pt>
                <c:pt idx="1106">
                  <c:v>1065.05688476563</c:v>
                </c:pt>
                <c:pt idx="1107">
                  <c:v>1064.95617675781</c:v>
                </c:pt>
                <c:pt idx="1108">
                  <c:v>1065.06066894531</c:v>
                </c:pt>
                <c:pt idx="1109">
                  <c:v>1065.04235839844</c:v>
                </c:pt>
                <c:pt idx="1110">
                  <c:v>1065.05541992188</c:v>
                </c:pt>
                <c:pt idx="1111">
                  <c:v>1065.07470703125</c:v>
                </c:pt>
                <c:pt idx="1112">
                  <c:v>1065.00573730469</c:v>
                </c:pt>
                <c:pt idx="1113">
                  <c:v>1065.0537109375</c:v>
                </c:pt>
                <c:pt idx="1114">
                  <c:v>1065.01818847656</c:v>
                </c:pt>
                <c:pt idx="1115">
                  <c:v>1065.08642578125</c:v>
                </c:pt>
                <c:pt idx="1116">
                  <c:v>1065.03796386719</c:v>
                </c:pt>
                <c:pt idx="1117">
                  <c:v>1065.03991699219</c:v>
                </c:pt>
                <c:pt idx="1118">
                  <c:v>1065.04370117188</c:v>
                </c:pt>
                <c:pt idx="1119">
                  <c:v>1065.12524414063</c:v>
                </c:pt>
                <c:pt idx="1120">
                  <c:v>1065.06884765625</c:v>
                </c:pt>
                <c:pt idx="1121">
                  <c:v>1065.09753417969</c:v>
                </c:pt>
                <c:pt idx="1122">
                  <c:v>1065.10400390625</c:v>
                </c:pt>
                <c:pt idx="1123">
                  <c:v>1065.02099609375</c:v>
                </c:pt>
                <c:pt idx="1124">
                  <c:v>1065.029296875</c:v>
                </c:pt>
                <c:pt idx="1125">
                  <c:v>1065.07556152344</c:v>
                </c:pt>
                <c:pt idx="1126">
                  <c:v>1064.998046875</c:v>
                </c:pt>
                <c:pt idx="1127">
                  <c:v>1065.01965332031</c:v>
                </c:pt>
                <c:pt idx="1128">
                  <c:v>1064.9873046875</c:v>
                </c:pt>
                <c:pt idx="1129">
                  <c:v>1065.0810546875</c:v>
                </c:pt>
                <c:pt idx="1130">
                  <c:v>1065.11096191406</c:v>
                </c:pt>
                <c:pt idx="1131">
                  <c:v>1065.03503417969</c:v>
                </c:pt>
                <c:pt idx="1132">
                  <c:v>1065.04907226563</c:v>
                </c:pt>
                <c:pt idx="1133">
                  <c:v>1064.98352050781</c:v>
                </c:pt>
                <c:pt idx="1134">
                  <c:v>1065.14111328125</c:v>
                </c:pt>
                <c:pt idx="1135">
                  <c:v>1065.10168457031</c:v>
                </c:pt>
                <c:pt idx="1136">
                  <c:v>1065.07751464844</c:v>
                </c:pt>
                <c:pt idx="1137">
                  <c:v>1065.19677734375</c:v>
                </c:pt>
                <c:pt idx="1138">
                  <c:v>1065.26525878906</c:v>
                </c:pt>
                <c:pt idx="1139">
                  <c:v>1065.20532226563</c:v>
                </c:pt>
                <c:pt idx="1140">
                  <c:v>1065.19372558594</c:v>
                </c:pt>
                <c:pt idx="1141">
                  <c:v>1065.24792480469</c:v>
                </c:pt>
                <c:pt idx="1142">
                  <c:v>1065.23522949219</c:v>
                </c:pt>
                <c:pt idx="1143">
                  <c:v>1065.27185058594</c:v>
                </c:pt>
                <c:pt idx="1144">
                  <c:v>1065.17419433594</c:v>
                </c:pt>
                <c:pt idx="1145">
                  <c:v>1065.20910644531</c:v>
                </c:pt>
                <c:pt idx="1146">
                  <c:v>1065.22534179688</c:v>
                </c:pt>
                <c:pt idx="1147">
                  <c:v>1065.21484375</c:v>
                </c:pt>
                <c:pt idx="1148">
                  <c:v>1065.17883300781</c:v>
                </c:pt>
                <c:pt idx="1149">
                  <c:v>1065.08337402344</c:v>
                </c:pt>
                <c:pt idx="1150">
                  <c:v>1065.10021972656</c:v>
                </c:pt>
                <c:pt idx="1151">
                  <c:v>1065.11059570313</c:v>
                </c:pt>
                <c:pt idx="1152">
                  <c:v>1065.09826660156</c:v>
                </c:pt>
                <c:pt idx="1153">
                  <c:v>1065.04431152344</c:v>
                </c:pt>
                <c:pt idx="1154">
                  <c:v>1064.99291992188</c:v>
                </c:pt>
                <c:pt idx="1155">
                  <c:v>1065.01062011719</c:v>
                </c:pt>
                <c:pt idx="1156">
                  <c:v>1064.95666503906</c:v>
                </c:pt>
                <c:pt idx="1157">
                  <c:v>1065.02954101563</c:v>
                </c:pt>
                <c:pt idx="1158">
                  <c:v>1064.99645996094</c:v>
                </c:pt>
                <c:pt idx="1159">
                  <c:v>1064.97521972656</c:v>
                </c:pt>
                <c:pt idx="1160">
                  <c:v>1064.95446777344</c:v>
                </c:pt>
                <c:pt idx="1161">
                  <c:v>1064.95764160156</c:v>
                </c:pt>
                <c:pt idx="1162">
                  <c:v>1065.00280761719</c:v>
                </c:pt>
                <c:pt idx="1163">
                  <c:v>1064.98962402344</c:v>
                </c:pt>
                <c:pt idx="1164">
                  <c:v>1065.01379394531</c:v>
                </c:pt>
                <c:pt idx="1165">
                  <c:v>1064.94812011719</c:v>
                </c:pt>
                <c:pt idx="1166">
                  <c:v>1064.92895507813</c:v>
                </c:pt>
                <c:pt idx="1167">
                  <c:v>1064.97985839844</c:v>
                </c:pt>
                <c:pt idx="1168">
                  <c:v>1064.9990234375</c:v>
                </c:pt>
                <c:pt idx="1169">
                  <c:v>1065.07202148438</c:v>
                </c:pt>
                <c:pt idx="1170">
                  <c:v>1065.03405761719</c:v>
                </c:pt>
                <c:pt idx="1171">
                  <c:v>1065.01879882813</c:v>
                </c:pt>
                <c:pt idx="1172">
                  <c:v>1064.99487304688</c:v>
                </c:pt>
                <c:pt idx="1173">
                  <c:v>1064.93395996094</c:v>
                </c:pt>
                <c:pt idx="1174">
                  <c:v>1064.98889160156</c:v>
                </c:pt>
                <c:pt idx="1175">
                  <c:v>1064.99963378906</c:v>
                </c:pt>
                <c:pt idx="1176">
                  <c:v>1065.060546875</c:v>
                </c:pt>
                <c:pt idx="1177">
                  <c:v>1065.01879882813</c:v>
                </c:pt>
                <c:pt idx="1178">
                  <c:v>1065.01477050781</c:v>
                </c:pt>
                <c:pt idx="1179">
                  <c:v>1064.994140625</c:v>
                </c:pt>
                <c:pt idx="1180">
                  <c:v>1064.98291015625</c:v>
                </c:pt>
                <c:pt idx="1181">
                  <c:v>1064.99926757813</c:v>
                </c:pt>
                <c:pt idx="1182">
                  <c:v>1064.98645019531</c:v>
                </c:pt>
                <c:pt idx="1183">
                  <c:v>1064.99768066406</c:v>
                </c:pt>
                <c:pt idx="1184">
                  <c:v>1064.85974121094</c:v>
                </c:pt>
                <c:pt idx="1185">
                  <c:v>1064.90515136719</c:v>
                </c:pt>
                <c:pt idx="1186">
                  <c:v>1065.00061035156</c:v>
                </c:pt>
                <c:pt idx="1187">
                  <c:v>1065.04016113281</c:v>
                </c:pt>
                <c:pt idx="1188">
                  <c:v>1064.92700195313</c:v>
                </c:pt>
                <c:pt idx="1189">
                  <c:v>1064.99670410156</c:v>
                </c:pt>
                <c:pt idx="1190">
                  <c:v>1064.97216796875</c:v>
                </c:pt>
                <c:pt idx="1191">
                  <c:v>1064.97033691406</c:v>
                </c:pt>
                <c:pt idx="1192">
                  <c:v>1064.99682617188</c:v>
                </c:pt>
                <c:pt idx="1193">
                  <c:v>1065.01635742188</c:v>
                </c:pt>
                <c:pt idx="1194">
                  <c:v>1065.08093261719</c:v>
                </c:pt>
                <c:pt idx="1195">
                  <c:v>1064.78918457031</c:v>
                </c:pt>
                <c:pt idx="1196">
                  <c:v>1060.71032714844</c:v>
                </c:pt>
                <c:pt idx="1197">
                  <c:v>1059.81945800781</c:v>
                </c:pt>
                <c:pt idx="1198">
                  <c:v>1059.21850585938</c:v>
                </c:pt>
                <c:pt idx="1199">
                  <c:v>1058.27355957031</c:v>
                </c:pt>
                <c:pt idx="1200">
                  <c:v>1057.56604003906</c:v>
                </c:pt>
                <c:pt idx="1201">
                  <c:v>1056.7314453125</c:v>
                </c:pt>
                <c:pt idx="1202">
                  <c:v>1056.29382324219</c:v>
                </c:pt>
                <c:pt idx="1203">
                  <c:v>1055.66333007813</c:v>
                </c:pt>
                <c:pt idx="1204">
                  <c:v>1054.85559082031</c:v>
                </c:pt>
                <c:pt idx="1205">
                  <c:v>1054.40075683594</c:v>
                </c:pt>
                <c:pt idx="1206">
                  <c:v>1053.53356933594</c:v>
                </c:pt>
                <c:pt idx="1207">
                  <c:v>1052.5966796875</c:v>
                </c:pt>
                <c:pt idx="1208">
                  <c:v>1051.58654785156</c:v>
                </c:pt>
                <c:pt idx="1209">
                  <c:v>1050.71630859375</c:v>
                </c:pt>
                <c:pt idx="1210">
                  <c:v>1049.71557617188</c:v>
                </c:pt>
                <c:pt idx="1211">
                  <c:v>1048.60693359375</c:v>
                </c:pt>
                <c:pt idx="1212">
                  <c:v>1047.51586914063</c:v>
                </c:pt>
                <c:pt idx="1213">
                  <c:v>1046.380859375</c:v>
                </c:pt>
                <c:pt idx="1214">
                  <c:v>1045.19812011719</c:v>
                </c:pt>
                <c:pt idx="1215">
                  <c:v>1043.98767089844</c:v>
                </c:pt>
                <c:pt idx="1216">
                  <c:v>1042.75817871094</c:v>
                </c:pt>
                <c:pt idx="1217">
                  <c:v>1041.46484375</c:v>
                </c:pt>
                <c:pt idx="1218">
                  <c:v>1040.7890625</c:v>
                </c:pt>
                <c:pt idx="1219">
                  <c:v>1039.47351074219</c:v>
                </c:pt>
                <c:pt idx="1220">
                  <c:v>1038.07971191406</c:v>
                </c:pt>
                <c:pt idx="1221">
                  <c:v>1036.87573242188</c:v>
                </c:pt>
                <c:pt idx="1222">
                  <c:v>1035.48168945313</c:v>
                </c:pt>
                <c:pt idx="1223">
                  <c:v>1034.15209960938</c:v>
                </c:pt>
                <c:pt idx="1224">
                  <c:v>1032.87744140625</c:v>
                </c:pt>
                <c:pt idx="1225">
                  <c:v>1031.58874511719</c:v>
                </c:pt>
                <c:pt idx="1226">
                  <c:v>1030.3671875</c:v>
                </c:pt>
                <c:pt idx="1227">
                  <c:v>1028.97485351563</c:v>
                </c:pt>
                <c:pt idx="1228">
                  <c:v>1027.65466308594</c:v>
                </c:pt>
                <c:pt idx="1229">
                  <c:v>1026.41333007813</c:v>
                </c:pt>
                <c:pt idx="1230">
                  <c:v>1025.64721679688</c:v>
                </c:pt>
                <c:pt idx="1231">
                  <c:v>1024.34765625</c:v>
                </c:pt>
                <c:pt idx="1232">
                  <c:v>1023.12390136719</c:v>
                </c:pt>
                <c:pt idx="1233">
                  <c:v>1021.88916015625</c:v>
                </c:pt>
                <c:pt idx="1234">
                  <c:v>1020.76531982422</c:v>
                </c:pt>
                <c:pt idx="1235">
                  <c:v>1019.39129638672</c:v>
                </c:pt>
                <c:pt idx="1236">
                  <c:v>1018.36303710938</c:v>
                </c:pt>
                <c:pt idx="1237">
                  <c:v>1016.98706054688</c:v>
                </c:pt>
                <c:pt idx="1238">
                  <c:v>1015.76916503906</c:v>
                </c:pt>
                <c:pt idx="1239">
                  <c:v>1014.53021240234</c:v>
                </c:pt>
                <c:pt idx="1240">
                  <c:v>1013.251953125</c:v>
                </c:pt>
                <c:pt idx="1241">
                  <c:v>1012.16467285156</c:v>
                </c:pt>
                <c:pt idx="1242">
                  <c:v>1011.25885009766</c:v>
                </c:pt>
                <c:pt idx="1243">
                  <c:v>1010.04602050781</c:v>
                </c:pt>
                <c:pt idx="1244">
                  <c:v>1008.90093994141</c:v>
                </c:pt>
                <c:pt idx="1245">
                  <c:v>1007.74670410156</c:v>
                </c:pt>
                <c:pt idx="1246">
                  <c:v>1006.48754882813</c:v>
                </c:pt>
                <c:pt idx="1247">
                  <c:v>1005.18609619141</c:v>
                </c:pt>
                <c:pt idx="1248">
                  <c:v>1004.04241943359</c:v>
                </c:pt>
                <c:pt idx="1249">
                  <c:v>1002.9599609375</c:v>
                </c:pt>
                <c:pt idx="1250">
                  <c:v>1001.60333251953</c:v>
                </c:pt>
                <c:pt idx="1251">
                  <c:v>1000.48645019531</c:v>
                </c:pt>
                <c:pt idx="1252">
                  <c:v>998.311767578125</c:v>
                </c:pt>
                <c:pt idx="1253">
                  <c:v>997.4267578125</c:v>
                </c:pt>
                <c:pt idx="1254">
                  <c:v>996.48376464843795</c:v>
                </c:pt>
                <c:pt idx="1255">
                  <c:v>995.39471435546898</c:v>
                </c:pt>
                <c:pt idx="1256">
                  <c:v>994.30499267578102</c:v>
                </c:pt>
                <c:pt idx="1257">
                  <c:v>993.017333984375</c:v>
                </c:pt>
                <c:pt idx="1258">
                  <c:v>992.074951171875</c:v>
                </c:pt>
                <c:pt idx="1259">
                  <c:v>990.80792236328102</c:v>
                </c:pt>
                <c:pt idx="1260">
                  <c:v>989.63537597656295</c:v>
                </c:pt>
                <c:pt idx="1261">
                  <c:v>988.60601806640602</c:v>
                </c:pt>
                <c:pt idx="1262">
                  <c:v>987.59582519531295</c:v>
                </c:pt>
                <c:pt idx="1263">
                  <c:v>986.51599121093795</c:v>
                </c:pt>
                <c:pt idx="1264">
                  <c:v>985.36016845703102</c:v>
                </c:pt>
                <c:pt idx="1265">
                  <c:v>984.64752197265602</c:v>
                </c:pt>
                <c:pt idx="1266">
                  <c:v>983.52301025390602</c:v>
                </c:pt>
                <c:pt idx="1267">
                  <c:v>982.24261474609398</c:v>
                </c:pt>
                <c:pt idx="1268">
                  <c:v>981.11340332031295</c:v>
                </c:pt>
                <c:pt idx="1269">
                  <c:v>980.11669921875</c:v>
                </c:pt>
                <c:pt idx="1270">
                  <c:v>978.62945556640602</c:v>
                </c:pt>
                <c:pt idx="1271">
                  <c:v>977.66223144531295</c:v>
                </c:pt>
                <c:pt idx="1272">
                  <c:v>976.44488525390602</c:v>
                </c:pt>
                <c:pt idx="1273">
                  <c:v>975.07360839843795</c:v>
                </c:pt>
                <c:pt idx="1274">
                  <c:v>974.002197265625</c:v>
                </c:pt>
                <c:pt idx="1275">
                  <c:v>972.84930419921898</c:v>
                </c:pt>
                <c:pt idx="1276">
                  <c:v>971.61944580078102</c:v>
                </c:pt>
                <c:pt idx="1277">
                  <c:v>970.35607910156295</c:v>
                </c:pt>
                <c:pt idx="1278">
                  <c:v>969.15594482421898</c:v>
                </c:pt>
                <c:pt idx="1279">
                  <c:v>968.46295166015602</c:v>
                </c:pt>
                <c:pt idx="1280">
                  <c:v>967.22857666015602</c:v>
                </c:pt>
                <c:pt idx="1281">
                  <c:v>966.05853271484398</c:v>
                </c:pt>
                <c:pt idx="1282">
                  <c:v>964.69952392578102</c:v>
                </c:pt>
                <c:pt idx="1283">
                  <c:v>963.779296875</c:v>
                </c:pt>
                <c:pt idx="1284">
                  <c:v>962.408203125</c:v>
                </c:pt>
                <c:pt idx="1285">
                  <c:v>961.40057373046898</c:v>
                </c:pt>
                <c:pt idx="1286">
                  <c:v>960.05157470703102</c:v>
                </c:pt>
                <c:pt idx="1287">
                  <c:v>958.980712890625</c:v>
                </c:pt>
                <c:pt idx="1288">
                  <c:v>957.74060058593795</c:v>
                </c:pt>
                <c:pt idx="1289">
                  <c:v>956.550537109375</c:v>
                </c:pt>
                <c:pt idx="1290">
                  <c:v>955.294921875</c:v>
                </c:pt>
                <c:pt idx="1291">
                  <c:v>954.22180175781295</c:v>
                </c:pt>
                <c:pt idx="1292">
                  <c:v>953.47113037109398</c:v>
                </c:pt>
                <c:pt idx="1293">
                  <c:v>952.49517822265602</c:v>
                </c:pt>
                <c:pt idx="1294">
                  <c:v>951.26092529296898</c:v>
                </c:pt>
                <c:pt idx="1295">
                  <c:v>950.26861572265602</c:v>
                </c:pt>
                <c:pt idx="1296">
                  <c:v>949.37750244140602</c:v>
                </c:pt>
                <c:pt idx="1297">
                  <c:v>948.25982666015602</c:v>
                </c:pt>
                <c:pt idx="1298">
                  <c:v>947.33068847656295</c:v>
                </c:pt>
                <c:pt idx="1299">
                  <c:v>946.308349609375</c:v>
                </c:pt>
                <c:pt idx="1300">
                  <c:v>945.23303222656295</c:v>
                </c:pt>
                <c:pt idx="1301">
                  <c:v>944.35321044921898</c:v>
                </c:pt>
                <c:pt idx="1302">
                  <c:v>943.42767333984398</c:v>
                </c:pt>
                <c:pt idx="1303">
                  <c:v>942.48052978515602</c:v>
                </c:pt>
                <c:pt idx="1304">
                  <c:v>941.71514892578102</c:v>
                </c:pt>
                <c:pt idx="1305">
                  <c:v>940.68981933593795</c:v>
                </c:pt>
                <c:pt idx="1306">
                  <c:v>939.891845703125</c:v>
                </c:pt>
                <c:pt idx="1307">
                  <c:v>938.83312988281295</c:v>
                </c:pt>
                <c:pt idx="1308">
                  <c:v>938.11767578125</c:v>
                </c:pt>
                <c:pt idx="1309">
                  <c:v>937.2734375</c:v>
                </c:pt>
                <c:pt idx="1310">
                  <c:v>936.52099609375</c:v>
                </c:pt>
                <c:pt idx="1311">
                  <c:v>935.43499755859398</c:v>
                </c:pt>
                <c:pt idx="1312">
                  <c:v>934.53302001953102</c:v>
                </c:pt>
                <c:pt idx="1313">
                  <c:v>932.299072265625</c:v>
                </c:pt>
                <c:pt idx="1314">
                  <c:v>930.437255859375</c:v>
                </c:pt>
                <c:pt idx="1315">
                  <c:v>928.95343017578102</c:v>
                </c:pt>
                <c:pt idx="1316">
                  <c:v>927.95574951171898</c:v>
                </c:pt>
                <c:pt idx="1317">
                  <c:v>926.84832763671898</c:v>
                </c:pt>
                <c:pt idx="1318">
                  <c:v>925.79229736328102</c:v>
                </c:pt>
                <c:pt idx="1319">
                  <c:v>924.60949707031295</c:v>
                </c:pt>
                <c:pt idx="1320">
                  <c:v>923.51739501953102</c:v>
                </c:pt>
                <c:pt idx="1321">
                  <c:v>922.489990234375</c:v>
                </c:pt>
                <c:pt idx="1322">
                  <c:v>921.608154296875</c:v>
                </c:pt>
                <c:pt idx="1323">
                  <c:v>920.42919921875</c:v>
                </c:pt>
                <c:pt idx="1324">
                  <c:v>919.35467529296898</c:v>
                </c:pt>
                <c:pt idx="1325">
                  <c:v>918.31927490234398</c:v>
                </c:pt>
                <c:pt idx="1326">
                  <c:v>917.412109375</c:v>
                </c:pt>
                <c:pt idx="1327">
                  <c:v>916.41485595703102</c:v>
                </c:pt>
                <c:pt idx="1328">
                  <c:v>915.20635986328102</c:v>
                </c:pt>
                <c:pt idx="1329">
                  <c:v>913.19641113281295</c:v>
                </c:pt>
                <c:pt idx="1330">
                  <c:v>910.648681640625</c:v>
                </c:pt>
                <c:pt idx="1331">
                  <c:v>908.70257568359398</c:v>
                </c:pt>
                <c:pt idx="1332">
                  <c:v>907.27697753906295</c:v>
                </c:pt>
                <c:pt idx="1333">
                  <c:v>906.11407470703102</c:v>
                </c:pt>
                <c:pt idx="1334">
                  <c:v>904.666259765625</c:v>
                </c:pt>
                <c:pt idx="1335">
                  <c:v>903.57373046875</c:v>
                </c:pt>
                <c:pt idx="1336">
                  <c:v>902.33825683593795</c:v>
                </c:pt>
                <c:pt idx="1337">
                  <c:v>901.367431640625</c:v>
                </c:pt>
                <c:pt idx="1338">
                  <c:v>900.42388916015602</c:v>
                </c:pt>
                <c:pt idx="1339">
                  <c:v>899.53314208984398</c:v>
                </c:pt>
                <c:pt idx="1340">
                  <c:v>898.24017333984398</c:v>
                </c:pt>
                <c:pt idx="1341">
                  <c:v>897.49713134765602</c:v>
                </c:pt>
                <c:pt idx="1342">
                  <c:v>896.720947265625</c:v>
                </c:pt>
                <c:pt idx="1343">
                  <c:v>895.70684814453102</c:v>
                </c:pt>
                <c:pt idx="1344">
                  <c:v>894.52001953125</c:v>
                </c:pt>
                <c:pt idx="1345">
                  <c:v>893.53253173828102</c:v>
                </c:pt>
                <c:pt idx="1346">
                  <c:v>892.58624267578102</c:v>
                </c:pt>
                <c:pt idx="1347">
                  <c:v>891.786865234375</c:v>
                </c:pt>
                <c:pt idx="1348">
                  <c:v>890.72332763671898</c:v>
                </c:pt>
                <c:pt idx="1349">
                  <c:v>889.49090576171898</c:v>
                </c:pt>
                <c:pt idx="1350">
                  <c:v>888.66101074218795</c:v>
                </c:pt>
                <c:pt idx="1351">
                  <c:v>887.51672363281295</c:v>
                </c:pt>
                <c:pt idx="1352">
                  <c:v>886.77630615234398</c:v>
                </c:pt>
                <c:pt idx="1353">
                  <c:v>886.25537109375</c:v>
                </c:pt>
                <c:pt idx="1354">
                  <c:v>885.40411376953102</c:v>
                </c:pt>
                <c:pt idx="1355">
                  <c:v>884.47760009765602</c:v>
                </c:pt>
                <c:pt idx="1356">
                  <c:v>883.42999267578102</c:v>
                </c:pt>
                <c:pt idx="1357">
                  <c:v>882.49377441406295</c:v>
                </c:pt>
                <c:pt idx="1358">
                  <c:v>881.24011230468795</c:v>
                </c:pt>
                <c:pt idx="1359">
                  <c:v>880.68829345703102</c:v>
                </c:pt>
                <c:pt idx="1360">
                  <c:v>879.86273193359398</c:v>
                </c:pt>
                <c:pt idx="1361">
                  <c:v>878.80413818359398</c:v>
                </c:pt>
                <c:pt idx="1362">
                  <c:v>878.12469482421898</c:v>
                </c:pt>
                <c:pt idx="1363">
                  <c:v>877.38519287109398</c:v>
                </c:pt>
                <c:pt idx="1364">
                  <c:v>876.69689941406295</c:v>
                </c:pt>
                <c:pt idx="1365">
                  <c:v>875.7802734375</c:v>
                </c:pt>
                <c:pt idx="1366">
                  <c:v>875.04986572265602</c:v>
                </c:pt>
                <c:pt idx="1367">
                  <c:v>874.11895751953102</c:v>
                </c:pt>
                <c:pt idx="1368">
                  <c:v>873.21685791015602</c:v>
                </c:pt>
                <c:pt idx="1369">
                  <c:v>872.37249755859398</c:v>
                </c:pt>
                <c:pt idx="1370">
                  <c:v>871.53918457031295</c:v>
                </c:pt>
                <c:pt idx="1371">
                  <c:v>870.89929199218795</c:v>
                </c:pt>
                <c:pt idx="1372">
                  <c:v>870.11364746093795</c:v>
                </c:pt>
                <c:pt idx="1373">
                  <c:v>869.281005859375</c:v>
                </c:pt>
                <c:pt idx="1374">
                  <c:v>868.41998291015602</c:v>
                </c:pt>
                <c:pt idx="1375">
                  <c:v>867.6357421875</c:v>
                </c:pt>
                <c:pt idx="1376">
                  <c:v>866.72473144531295</c:v>
                </c:pt>
                <c:pt idx="1377">
                  <c:v>865.745849609375</c:v>
                </c:pt>
                <c:pt idx="1378">
                  <c:v>865.00286865234398</c:v>
                </c:pt>
                <c:pt idx="1379">
                  <c:v>864.45684814453102</c:v>
                </c:pt>
                <c:pt idx="1380">
                  <c:v>863.32586669921898</c:v>
                </c:pt>
                <c:pt idx="1381">
                  <c:v>860.64685058593795</c:v>
                </c:pt>
                <c:pt idx="1382">
                  <c:v>856.630615234375</c:v>
                </c:pt>
                <c:pt idx="1383">
                  <c:v>854.95880126953102</c:v>
                </c:pt>
                <c:pt idx="1384">
                  <c:v>853.35223388671898</c:v>
                </c:pt>
                <c:pt idx="1385">
                  <c:v>851.78582763671898</c:v>
                </c:pt>
                <c:pt idx="1386">
                  <c:v>850.440185546875</c:v>
                </c:pt>
                <c:pt idx="1387">
                  <c:v>849.81988525390602</c:v>
                </c:pt>
                <c:pt idx="1388">
                  <c:v>847.95544433593795</c:v>
                </c:pt>
                <c:pt idx="1389">
                  <c:v>846.71978759765602</c:v>
                </c:pt>
                <c:pt idx="1390">
                  <c:v>845.48181152343795</c:v>
                </c:pt>
                <c:pt idx="1391">
                  <c:v>844.44635009765602</c:v>
                </c:pt>
                <c:pt idx="1392">
                  <c:v>843.22131347656295</c:v>
                </c:pt>
                <c:pt idx="1393">
                  <c:v>842.52471923828102</c:v>
                </c:pt>
                <c:pt idx="1394">
                  <c:v>841.34356689453102</c:v>
                </c:pt>
                <c:pt idx="1395">
                  <c:v>840.8798828125</c:v>
                </c:pt>
                <c:pt idx="1396">
                  <c:v>839.94757080078102</c:v>
                </c:pt>
                <c:pt idx="1397">
                  <c:v>838.78607177734398</c:v>
                </c:pt>
                <c:pt idx="1398">
                  <c:v>837.71026611328102</c:v>
                </c:pt>
                <c:pt idx="1399">
                  <c:v>836.645751953125</c:v>
                </c:pt>
                <c:pt idx="1400">
                  <c:v>835.56854248046898</c:v>
                </c:pt>
                <c:pt idx="1401">
                  <c:v>834.60064697265602</c:v>
                </c:pt>
                <c:pt idx="1402">
                  <c:v>833.73016357421898</c:v>
                </c:pt>
                <c:pt idx="1403">
                  <c:v>832.67706298828102</c:v>
                </c:pt>
                <c:pt idx="1404">
                  <c:v>832.092041015625</c:v>
                </c:pt>
                <c:pt idx="1405">
                  <c:v>831.38543701171898</c:v>
                </c:pt>
                <c:pt idx="1406">
                  <c:v>830.05474853515602</c:v>
                </c:pt>
                <c:pt idx="1407">
                  <c:v>829.47888183593795</c:v>
                </c:pt>
                <c:pt idx="1408">
                  <c:v>828.34454345703102</c:v>
                </c:pt>
                <c:pt idx="1409">
                  <c:v>827.45983886718795</c:v>
                </c:pt>
                <c:pt idx="1410">
                  <c:v>826.49377441406295</c:v>
                </c:pt>
                <c:pt idx="1411">
                  <c:v>825.63269042968795</c:v>
                </c:pt>
                <c:pt idx="1412">
                  <c:v>824.90826416015602</c:v>
                </c:pt>
                <c:pt idx="1413">
                  <c:v>823.91052246093795</c:v>
                </c:pt>
                <c:pt idx="1414">
                  <c:v>823.18469238281295</c:v>
                </c:pt>
                <c:pt idx="1415">
                  <c:v>821.97399902343795</c:v>
                </c:pt>
                <c:pt idx="1416">
                  <c:v>821.26867675781295</c:v>
                </c:pt>
                <c:pt idx="1417">
                  <c:v>820.30987548828102</c:v>
                </c:pt>
                <c:pt idx="1418">
                  <c:v>819.30072021484398</c:v>
                </c:pt>
                <c:pt idx="1419">
                  <c:v>818.46038818359398</c:v>
                </c:pt>
                <c:pt idx="1420">
                  <c:v>817.54254150390602</c:v>
                </c:pt>
                <c:pt idx="1421">
                  <c:v>816.865478515625</c:v>
                </c:pt>
                <c:pt idx="1422">
                  <c:v>815.77972412109398</c:v>
                </c:pt>
                <c:pt idx="1423">
                  <c:v>815.12310791015602</c:v>
                </c:pt>
                <c:pt idx="1424">
                  <c:v>814.35125732421898</c:v>
                </c:pt>
                <c:pt idx="1425">
                  <c:v>813.135009765625</c:v>
                </c:pt>
                <c:pt idx="1426">
                  <c:v>811.97064208984398</c:v>
                </c:pt>
                <c:pt idx="1427">
                  <c:v>811.679931640625</c:v>
                </c:pt>
                <c:pt idx="1428">
                  <c:v>810.89715576171898</c:v>
                </c:pt>
                <c:pt idx="1429">
                  <c:v>810.24176025390602</c:v>
                </c:pt>
                <c:pt idx="1430">
                  <c:v>809.61456298828102</c:v>
                </c:pt>
                <c:pt idx="1431">
                  <c:v>808.58172607421898</c:v>
                </c:pt>
                <c:pt idx="1432">
                  <c:v>807.43414306640602</c:v>
                </c:pt>
                <c:pt idx="1433">
                  <c:v>806.74615478515602</c:v>
                </c:pt>
                <c:pt idx="1434">
                  <c:v>798.06732177734398</c:v>
                </c:pt>
                <c:pt idx="1435">
                  <c:v>798.67565917968795</c:v>
                </c:pt>
                <c:pt idx="1436">
                  <c:v>793.898681640625</c:v>
                </c:pt>
                <c:pt idx="1437">
                  <c:v>791.447021484375</c:v>
                </c:pt>
                <c:pt idx="1438">
                  <c:v>790.01483154296898</c:v>
                </c:pt>
                <c:pt idx="1439">
                  <c:v>789.03936767578102</c:v>
                </c:pt>
                <c:pt idx="1440">
                  <c:v>787.72772216796898</c:v>
                </c:pt>
                <c:pt idx="1441">
                  <c:v>785.91241455078102</c:v>
                </c:pt>
                <c:pt idx="1442">
                  <c:v>784.72796630859398</c:v>
                </c:pt>
                <c:pt idx="1443">
                  <c:v>784.26068115234398</c:v>
                </c:pt>
                <c:pt idx="1444">
                  <c:v>782.97552490234398</c:v>
                </c:pt>
                <c:pt idx="1445">
                  <c:v>782.30535888671898</c:v>
                </c:pt>
                <c:pt idx="1446">
                  <c:v>781.39440917968795</c:v>
                </c:pt>
                <c:pt idx="1447">
                  <c:v>780.53228759765602</c:v>
                </c:pt>
                <c:pt idx="1448">
                  <c:v>779.14251708984398</c:v>
                </c:pt>
                <c:pt idx="1449">
                  <c:v>778.5224609375</c:v>
                </c:pt>
                <c:pt idx="1450">
                  <c:v>778.50811767578102</c:v>
                </c:pt>
                <c:pt idx="1451">
                  <c:v>777.43011474609398</c:v>
                </c:pt>
                <c:pt idx="1452">
                  <c:v>775.77288818359398</c:v>
                </c:pt>
                <c:pt idx="1453">
                  <c:v>774.79821777343795</c:v>
                </c:pt>
                <c:pt idx="1454">
                  <c:v>773.7529296875</c:v>
                </c:pt>
                <c:pt idx="1455">
                  <c:v>772.99163818359398</c:v>
                </c:pt>
                <c:pt idx="1456">
                  <c:v>771.38146972656295</c:v>
                </c:pt>
                <c:pt idx="1457">
                  <c:v>770.63879394531295</c:v>
                </c:pt>
                <c:pt idx="1458">
                  <c:v>768.97552490234398</c:v>
                </c:pt>
                <c:pt idx="1459">
                  <c:v>768.64923095703102</c:v>
                </c:pt>
                <c:pt idx="1460">
                  <c:v>767.5771484375</c:v>
                </c:pt>
                <c:pt idx="1461">
                  <c:v>766.18133544921898</c:v>
                </c:pt>
                <c:pt idx="1462">
                  <c:v>765.62170410156295</c:v>
                </c:pt>
                <c:pt idx="1463">
                  <c:v>764.68621826171898</c:v>
                </c:pt>
                <c:pt idx="1464">
                  <c:v>762.83685302734398</c:v>
                </c:pt>
                <c:pt idx="1465">
                  <c:v>761.98284912109398</c:v>
                </c:pt>
                <c:pt idx="1466">
                  <c:v>761.5205078125</c:v>
                </c:pt>
                <c:pt idx="1467">
                  <c:v>760.176513671875</c:v>
                </c:pt>
                <c:pt idx="1468">
                  <c:v>758.42529296875</c:v>
                </c:pt>
                <c:pt idx="1469">
                  <c:v>756.84240722656295</c:v>
                </c:pt>
                <c:pt idx="1470">
                  <c:v>756.10784912109398</c:v>
                </c:pt>
                <c:pt idx="1471">
                  <c:v>754.87481689453102</c:v>
                </c:pt>
                <c:pt idx="1472">
                  <c:v>753.7392578125</c:v>
                </c:pt>
                <c:pt idx="1473">
                  <c:v>753.03717041015602</c:v>
                </c:pt>
                <c:pt idx="1474">
                  <c:v>751.158935546875</c:v>
                </c:pt>
                <c:pt idx="1475">
                  <c:v>750.61047363281295</c:v>
                </c:pt>
                <c:pt idx="1476">
                  <c:v>748.70227050781295</c:v>
                </c:pt>
                <c:pt idx="1477">
                  <c:v>748.34161376953102</c:v>
                </c:pt>
                <c:pt idx="1478">
                  <c:v>747.49383544921898</c:v>
                </c:pt>
                <c:pt idx="1479">
                  <c:v>747.49383544921898</c:v>
                </c:pt>
                <c:pt idx="1480">
                  <c:v>744.57891845703102</c:v>
                </c:pt>
                <c:pt idx="1481">
                  <c:v>742.919189453125</c:v>
                </c:pt>
                <c:pt idx="1482">
                  <c:v>741.74603271484398</c:v>
                </c:pt>
                <c:pt idx="1483">
                  <c:v>740.86047363281295</c:v>
                </c:pt>
                <c:pt idx="1484">
                  <c:v>739.18505859375</c:v>
                </c:pt>
                <c:pt idx="1485">
                  <c:v>738.69696044921898</c:v>
                </c:pt>
                <c:pt idx="1486">
                  <c:v>737.36267089843795</c:v>
                </c:pt>
                <c:pt idx="1487">
                  <c:v>736.34600830078102</c:v>
                </c:pt>
                <c:pt idx="1488">
                  <c:v>735.27239990234398</c:v>
                </c:pt>
                <c:pt idx="1489">
                  <c:v>733.63732910156295</c:v>
                </c:pt>
                <c:pt idx="1490">
                  <c:v>732.54504394531295</c:v>
                </c:pt>
                <c:pt idx="1491">
                  <c:v>731.59649658203102</c:v>
                </c:pt>
                <c:pt idx="1492">
                  <c:v>730.634033203125</c:v>
                </c:pt>
                <c:pt idx="1493">
                  <c:v>728.61096191406295</c:v>
                </c:pt>
                <c:pt idx="1494">
                  <c:v>727.85900878906295</c:v>
                </c:pt>
                <c:pt idx="1495">
                  <c:v>726.59478759765602</c:v>
                </c:pt>
                <c:pt idx="1496">
                  <c:v>725.64123535156295</c:v>
                </c:pt>
                <c:pt idx="1497">
                  <c:v>725.12286376953102</c:v>
                </c:pt>
                <c:pt idx="1498">
                  <c:v>724.00677490234398</c:v>
                </c:pt>
                <c:pt idx="1499">
                  <c:v>722.41003417968795</c:v>
                </c:pt>
                <c:pt idx="1500">
                  <c:v>720.983642578125</c:v>
                </c:pt>
                <c:pt idx="1501">
                  <c:v>719.91931152343795</c:v>
                </c:pt>
                <c:pt idx="1502">
                  <c:v>718.63391113281295</c:v>
                </c:pt>
                <c:pt idx="1503">
                  <c:v>717.158935546875</c:v>
                </c:pt>
                <c:pt idx="1504">
                  <c:v>716.273681640625</c:v>
                </c:pt>
                <c:pt idx="1505">
                  <c:v>715.53283691406295</c:v>
                </c:pt>
                <c:pt idx="1506">
                  <c:v>713.99285888671898</c:v>
                </c:pt>
                <c:pt idx="1507">
                  <c:v>712.75280761718795</c:v>
                </c:pt>
                <c:pt idx="1508">
                  <c:v>712.14978027343795</c:v>
                </c:pt>
                <c:pt idx="1509">
                  <c:v>710.44958496093795</c:v>
                </c:pt>
                <c:pt idx="1510">
                  <c:v>709.37744140625</c:v>
                </c:pt>
                <c:pt idx="1511">
                  <c:v>708.82574462890602</c:v>
                </c:pt>
                <c:pt idx="1512">
                  <c:v>706.82043457031295</c:v>
                </c:pt>
                <c:pt idx="1513">
                  <c:v>706.78289794921898</c:v>
                </c:pt>
                <c:pt idx="1514">
                  <c:v>704.826171875</c:v>
                </c:pt>
                <c:pt idx="1515">
                  <c:v>704.34240722656295</c:v>
                </c:pt>
                <c:pt idx="1516">
                  <c:v>702.888427734375</c:v>
                </c:pt>
                <c:pt idx="1517">
                  <c:v>701.19024658203102</c:v>
                </c:pt>
                <c:pt idx="1518">
                  <c:v>699.82922363281295</c:v>
                </c:pt>
                <c:pt idx="1519">
                  <c:v>698.80902099609398</c:v>
                </c:pt>
                <c:pt idx="1520">
                  <c:v>698.01220703125</c:v>
                </c:pt>
                <c:pt idx="1521">
                  <c:v>696.693359375</c:v>
                </c:pt>
                <c:pt idx="1522">
                  <c:v>695.796142578125</c:v>
                </c:pt>
                <c:pt idx="1523">
                  <c:v>694.00689697265602</c:v>
                </c:pt>
                <c:pt idx="1524">
                  <c:v>693.88671875</c:v>
                </c:pt>
                <c:pt idx="1525">
                  <c:v>692.68359375</c:v>
                </c:pt>
                <c:pt idx="1526">
                  <c:v>691.33917236328102</c:v>
                </c:pt>
                <c:pt idx="1527">
                  <c:v>690.44714355468795</c:v>
                </c:pt>
                <c:pt idx="1528">
                  <c:v>689.02056884765602</c:v>
                </c:pt>
                <c:pt idx="1529">
                  <c:v>687.58508300781295</c:v>
                </c:pt>
                <c:pt idx="1530">
                  <c:v>687.05700683593795</c:v>
                </c:pt>
                <c:pt idx="1531">
                  <c:v>685.60357666015602</c:v>
                </c:pt>
                <c:pt idx="1532">
                  <c:v>684.34552001953102</c:v>
                </c:pt>
                <c:pt idx="1533">
                  <c:v>684.08587646484398</c:v>
                </c:pt>
                <c:pt idx="1534">
                  <c:v>682.8740234375</c:v>
                </c:pt>
                <c:pt idx="1535">
                  <c:v>680.84698486328102</c:v>
                </c:pt>
                <c:pt idx="1536">
                  <c:v>680.19293212890602</c:v>
                </c:pt>
                <c:pt idx="1537">
                  <c:v>678.5478515625</c:v>
                </c:pt>
                <c:pt idx="1538">
                  <c:v>677.96838378906295</c:v>
                </c:pt>
                <c:pt idx="1539">
                  <c:v>676.42883300781295</c:v>
                </c:pt>
                <c:pt idx="1540">
                  <c:v>675.54742431640602</c:v>
                </c:pt>
                <c:pt idx="1541">
                  <c:v>674.59625244140602</c:v>
                </c:pt>
                <c:pt idx="1542">
                  <c:v>673.04498291015602</c:v>
                </c:pt>
                <c:pt idx="1543">
                  <c:v>672.04626464843795</c:v>
                </c:pt>
                <c:pt idx="1544">
                  <c:v>671.0830078125</c:v>
                </c:pt>
                <c:pt idx="1545">
                  <c:v>670.37725830078102</c:v>
                </c:pt>
                <c:pt idx="1546">
                  <c:v>669.13928222656295</c:v>
                </c:pt>
                <c:pt idx="1547">
                  <c:v>667.86212158203102</c:v>
                </c:pt>
                <c:pt idx="1548">
                  <c:v>666.952392578125</c:v>
                </c:pt>
                <c:pt idx="1549">
                  <c:v>665.81109619140602</c:v>
                </c:pt>
                <c:pt idx="1550">
                  <c:v>664.67840576171898</c:v>
                </c:pt>
                <c:pt idx="1551">
                  <c:v>663.95367431640602</c:v>
                </c:pt>
                <c:pt idx="1552">
                  <c:v>662.50390625</c:v>
                </c:pt>
                <c:pt idx="1553">
                  <c:v>661.61224365234398</c:v>
                </c:pt>
                <c:pt idx="1554">
                  <c:v>661.00921630859398</c:v>
                </c:pt>
                <c:pt idx="1555">
                  <c:v>659.94915771484398</c:v>
                </c:pt>
                <c:pt idx="1556">
                  <c:v>659.11364746093795</c:v>
                </c:pt>
                <c:pt idx="1557">
                  <c:v>658.24334716796898</c:v>
                </c:pt>
                <c:pt idx="1558">
                  <c:v>657.182373046875</c:v>
                </c:pt>
                <c:pt idx="1559">
                  <c:v>656.21612548828102</c:v>
                </c:pt>
                <c:pt idx="1560">
                  <c:v>654.939697265625</c:v>
                </c:pt>
                <c:pt idx="1561">
                  <c:v>653.66650390625</c:v>
                </c:pt>
                <c:pt idx="1562">
                  <c:v>652.37756347656295</c:v>
                </c:pt>
                <c:pt idx="1563">
                  <c:v>651.87652587890602</c:v>
                </c:pt>
                <c:pt idx="1564">
                  <c:v>651.55413818359398</c:v>
                </c:pt>
                <c:pt idx="1565">
                  <c:v>650.80224609375</c:v>
                </c:pt>
                <c:pt idx="1566">
                  <c:v>649.60552978515602</c:v>
                </c:pt>
                <c:pt idx="1567">
                  <c:v>648.52880859375</c:v>
                </c:pt>
                <c:pt idx="1568">
                  <c:v>647.39251708984398</c:v>
                </c:pt>
                <c:pt idx="1569">
                  <c:v>646.19592285156295</c:v>
                </c:pt>
                <c:pt idx="1570">
                  <c:v>645.51873779296898</c:v>
                </c:pt>
                <c:pt idx="1571">
                  <c:v>644.999267578125</c:v>
                </c:pt>
                <c:pt idx="1572">
                  <c:v>643.86828613281295</c:v>
                </c:pt>
                <c:pt idx="1573">
                  <c:v>642.56884765625</c:v>
                </c:pt>
                <c:pt idx="1574">
                  <c:v>641.85601806640602</c:v>
                </c:pt>
                <c:pt idx="1575">
                  <c:v>640.97509765625</c:v>
                </c:pt>
                <c:pt idx="1576">
                  <c:v>639.61456298828102</c:v>
                </c:pt>
                <c:pt idx="1577">
                  <c:v>638.47399902343795</c:v>
                </c:pt>
                <c:pt idx="1578">
                  <c:v>637.98663330078102</c:v>
                </c:pt>
                <c:pt idx="1579">
                  <c:v>637.05865478515602</c:v>
                </c:pt>
                <c:pt idx="1580">
                  <c:v>636.32855224609398</c:v>
                </c:pt>
                <c:pt idx="1581">
                  <c:v>635.71820068359398</c:v>
                </c:pt>
                <c:pt idx="1582">
                  <c:v>634.55609130859398</c:v>
                </c:pt>
                <c:pt idx="1583">
                  <c:v>633.91943359375</c:v>
                </c:pt>
                <c:pt idx="1584">
                  <c:v>632.90222167968795</c:v>
                </c:pt>
                <c:pt idx="1585">
                  <c:v>630.47894287109398</c:v>
                </c:pt>
                <c:pt idx="1586">
                  <c:v>622.98937988281295</c:v>
                </c:pt>
                <c:pt idx="1587">
                  <c:v>621.17321777343795</c:v>
                </c:pt>
                <c:pt idx="1588">
                  <c:v>617.86932373046898</c:v>
                </c:pt>
                <c:pt idx="1589">
                  <c:v>616.84387207031295</c:v>
                </c:pt>
                <c:pt idx="1590">
                  <c:v>614.99615478515602</c:v>
                </c:pt>
                <c:pt idx="1591">
                  <c:v>614.34997558593795</c:v>
                </c:pt>
                <c:pt idx="1592">
                  <c:v>612.527099609375</c:v>
                </c:pt>
                <c:pt idx="1593">
                  <c:v>611.36364746093795</c:v>
                </c:pt>
                <c:pt idx="1594">
                  <c:v>610.58819580078102</c:v>
                </c:pt>
                <c:pt idx="1595">
                  <c:v>609.50604248046898</c:v>
                </c:pt>
                <c:pt idx="1596">
                  <c:v>608.51300048828102</c:v>
                </c:pt>
                <c:pt idx="1597">
                  <c:v>608.21173095703102</c:v>
                </c:pt>
                <c:pt idx="1598">
                  <c:v>606.56280517578102</c:v>
                </c:pt>
                <c:pt idx="1599">
                  <c:v>605.69866943359398</c:v>
                </c:pt>
                <c:pt idx="1600">
                  <c:v>605.13079833984398</c:v>
                </c:pt>
                <c:pt idx="1601">
                  <c:v>603.78204345703102</c:v>
                </c:pt>
                <c:pt idx="1602">
                  <c:v>603.19268798828102</c:v>
                </c:pt>
                <c:pt idx="1603">
                  <c:v>601.61755371093795</c:v>
                </c:pt>
                <c:pt idx="1604">
                  <c:v>601.714599609375</c:v>
                </c:pt>
                <c:pt idx="1605">
                  <c:v>600.03991699218795</c:v>
                </c:pt>
                <c:pt idx="1606">
                  <c:v>599.21179199218795</c:v>
                </c:pt>
                <c:pt idx="1607">
                  <c:v>597.910400390625</c:v>
                </c:pt>
                <c:pt idx="1608">
                  <c:v>596.89025878906295</c:v>
                </c:pt>
                <c:pt idx="1609">
                  <c:v>595.442626953125</c:v>
                </c:pt>
                <c:pt idx="1610">
                  <c:v>594.26965332031295</c:v>
                </c:pt>
                <c:pt idx="1611">
                  <c:v>593.79473876953102</c:v>
                </c:pt>
                <c:pt idx="1612">
                  <c:v>592.20599365234398</c:v>
                </c:pt>
                <c:pt idx="1613">
                  <c:v>591.66003417968795</c:v>
                </c:pt>
                <c:pt idx="1614">
                  <c:v>590.20068359375</c:v>
                </c:pt>
                <c:pt idx="1615">
                  <c:v>589.53759765625</c:v>
                </c:pt>
                <c:pt idx="1616">
                  <c:v>588.34332275390602</c:v>
                </c:pt>
                <c:pt idx="1617">
                  <c:v>587.73583984375</c:v>
                </c:pt>
                <c:pt idx="1618">
                  <c:v>586.07873535156295</c:v>
                </c:pt>
                <c:pt idx="1619">
                  <c:v>584.66906738281295</c:v>
                </c:pt>
                <c:pt idx="1620">
                  <c:v>583.65856933593795</c:v>
                </c:pt>
                <c:pt idx="1621">
                  <c:v>582.06329345703102</c:v>
                </c:pt>
                <c:pt idx="1622">
                  <c:v>581.16314697265602</c:v>
                </c:pt>
                <c:pt idx="1623">
                  <c:v>579.5263671875</c:v>
                </c:pt>
                <c:pt idx="1624">
                  <c:v>578.525634765625</c:v>
                </c:pt>
                <c:pt idx="1625">
                  <c:v>577.72479248046898</c:v>
                </c:pt>
                <c:pt idx="1626">
                  <c:v>576.012939453125</c:v>
                </c:pt>
                <c:pt idx="1627">
                  <c:v>575.25555419921898</c:v>
                </c:pt>
                <c:pt idx="1628">
                  <c:v>574.32922363281295</c:v>
                </c:pt>
                <c:pt idx="1629">
                  <c:v>572.79388427734398</c:v>
                </c:pt>
                <c:pt idx="1630">
                  <c:v>571.24560546875</c:v>
                </c:pt>
                <c:pt idx="1631">
                  <c:v>570.49694824218795</c:v>
                </c:pt>
                <c:pt idx="1632">
                  <c:v>568.83447265625</c:v>
                </c:pt>
                <c:pt idx="1633">
                  <c:v>568.15008544921898</c:v>
                </c:pt>
                <c:pt idx="1634">
                  <c:v>566.53338623046898</c:v>
                </c:pt>
                <c:pt idx="1635">
                  <c:v>565.5283203125</c:v>
                </c:pt>
                <c:pt idx="1636">
                  <c:v>564.53619384765602</c:v>
                </c:pt>
                <c:pt idx="1637">
                  <c:v>563.11187744140602</c:v>
                </c:pt>
                <c:pt idx="1638">
                  <c:v>562.02966308593795</c:v>
                </c:pt>
                <c:pt idx="1639">
                  <c:v>561.162109375</c:v>
                </c:pt>
                <c:pt idx="1640">
                  <c:v>560.43792724609398</c:v>
                </c:pt>
                <c:pt idx="1641">
                  <c:v>558.96044921875</c:v>
                </c:pt>
                <c:pt idx="1642">
                  <c:v>558.26086425781295</c:v>
                </c:pt>
                <c:pt idx="1643">
                  <c:v>556.74090576171898</c:v>
                </c:pt>
                <c:pt idx="1644">
                  <c:v>555.86975097656295</c:v>
                </c:pt>
                <c:pt idx="1645">
                  <c:v>555.12463378906295</c:v>
                </c:pt>
                <c:pt idx="1646">
                  <c:v>553.395751953125</c:v>
                </c:pt>
                <c:pt idx="1647">
                  <c:v>552.58746337890602</c:v>
                </c:pt>
                <c:pt idx="1648">
                  <c:v>551.4267578125</c:v>
                </c:pt>
                <c:pt idx="1649">
                  <c:v>550.210693359375</c:v>
                </c:pt>
                <c:pt idx="1650">
                  <c:v>548.58807373046898</c:v>
                </c:pt>
                <c:pt idx="1651">
                  <c:v>547.98889160156295</c:v>
                </c:pt>
                <c:pt idx="1652">
                  <c:v>546.12744140625</c:v>
                </c:pt>
                <c:pt idx="1653">
                  <c:v>545.20245361328102</c:v>
                </c:pt>
                <c:pt idx="1654">
                  <c:v>543.94616699218795</c:v>
                </c:pt>
                <c:pt idx="1655">
                  <c:v>542.90124511718795</c:v>
                </c:pt>
                <c:pt idx="1656">
                  <c:v>541.99841308593795</c:v>
                </c:pt>
                <c:pt idx="1657">
                  <c:v>540.88610839843795</c:v>
                </c:pt>
                <c:pt idx="1658">
                  <c:v>539.74255371093795</c:v>
                </c:pt>
                <c:pt idx="1659">
                  <c:v>538.83349609375</c:v>
                </c:pt>
                <c:pt idx="1660">
                  <c:v>536.93609619140602</c:v>
                </c:pt>
                <c:pt idx="1661">
                  <c:v>535.633056640625</c:v>
                </c:pt>
                <c:pt idx="1662">
                  <c:v>534.71984863281295</c:v>
                </c:pt>
                <c:pt idx="1663">
                  <c:v>533.44415283203102</c:v>
                </c:pt>
                <c:pt idx="1664">
                  <c:v>532.30755615234398</c:v>
                </c:pt>
                <c:pt idx="1665">
                  <c:v>531.53277587890602</c:v>
                </c:pt>
                <c:pt idx="1666">
                  <c:v>530.24987792968795</c:v>
                </c:pt>
                <c:pt idx="1667">
                  <c:v>529.254638671875</c:v>
                </c:pt>
                <c:pt idx="1668">
                  <c:v>527.88604736328102</c:v>
                </c:pt>
                <c:pt idx="1669">
                  <c:v>527.13513183593795</c:v>
                </c:pt>
                <c:pt idx="1670">
                  <c:v>526.064697265625</c:v>
                </c:pt>
                <c:pt idx="1671">
                  <c:v>524.28253173828102</c:v>
                </c:pt>
                <c:pt idx="1672">
                  <c:v>523.46423339843795</c:v>
                </c:pt>
                <c:pt idx="1673">
                  <c:v>522.22906494140602</c:v>
                </c:pt>
                <c:pt idx="1674">
                  <c:v>520.91949462890602</c:v>
                </c:pt>
                <c:pt idx="1675">
                  <c:v>519.96252441406295</c:v>
                </c:pt>
                <c:pt idx="1676">
                  <c:v>518.56976318359398</c:v>
                </c:pt>
                <c:pt idx="1677">
                  <c:v>517.63092041015602</c:v>
                </c:pt>
                <c:pt idx="1678">
                  <c:v>516.32843017578102</c:v>
                </c:pt>
                <c:pt idx="1679">
                  <c:v>515.08203125</c:v>
                </c:pt>
                <c:pt idx="1680">
                  <c:v>514.44720458984398</c:v>
                </c:pt>
                <c:pt idx="1681">
                  <c:v>513.20855712890602</c:v>
                </c:pt>
                <c:pt idx="1682">
                  <c:v>512.00885009765602</c:v>
                </c:pt>
                <c:pt idx="1683">
                  <c:v>510.67791748046898</c:v>
                </c:pt>
                <c:pt idx="1684">
                  <c:v>509.55697631835898</c:v>
                </c:pt>
                <c:pt idx="1685">
                  <c:v>508.19631958007801</c:v>
                </c:pt>
                <c:pt idx="1686">
                  <c:v>507.12783813476602</c:v>
                </c:pt>
                <c:pt idx="1687">
                  <c:v>506.40621948242199</c:v>
                </c:pt>
                <c:pt idx="1688">
                  <c:v>504.75622558593801</c:v>
                </c:pt>
                <c:pt idx="1689">
                  <c:v>503.77041625976602</c:v>
                </c:pt>
                <c:pt idx="1690">
                  <c:v>502.55392456054699</c:v>
                </c:pt>
                <c:pt idx="1691">
                  <c:v>501.64962768554699</c:v>
                </c:pt>
                <c:pt idx="1692">
                  <c:v>500.51937866210898</c:v>
                </c:pt>
                <c:pt idx="1693">
                  <c:v>499.33917236328102</c:v>
                </c:pt>
                <c:pt idx="1694">
                  <c:v>498.35101318359398</c:v>
                </c:pt>
                <c:pt idx="1695">
                  <c:v>497.36389160156301</c:v>
                </c:pt>
                <c:pt idx="1696">
                  <c:v>496.00180053710898</c:v>
                </c:pt>
                <c:pt idx="1697">
                  <c:v>495.19790649414102</c:v>
                </c:pt>
                <c:pt idx="1698">
                  <c:v>493.30157470703102</c:v>
                </c:pt>
                <c:pt idx="1699">
                  <c:v>492.41571044921898</c:v>
                </c:pt>
                <c:pt idx="1700">
                  <c:v>490.86141967773398</c:v>
                </c:pt>
                <c:pt idx="1701">
                  <c:v>490.302490234375</c:v>
                </c:pt>
                <c:pt idx="1702">
                  <c:v>488.53103637695301</c:v>
                </c:pt>
                <c:pt idx="1703">
                  <c:v>487.87808227539102</c:v>
                </c:pt>
                <c:pt idx="1704">
                  <c:v>486.84375</c:v>
                </c:pt>
                <c:pt idx="1705">
                  <c:v>485.43438720703102</c:v>
                </c:pt>
                <c:pt idx="1706">
                  <c:v>484.16192626953102</c:v>
                </c:pt>
                <c:pt idx="1707">
                  <c:v>483.35412597656301</c:v>
                </c:pt>
                <c:pt idx="1708">
                  <c:v>481.89929199218801</c:v>
                </c:pt>
                <c:pt idx="1709">
                  <c:v>480.87313842773398</c:v>
                </c:pt>
                <c:pt idx="1710">
                  <c:v>480.08905029296898</c:v>
                </c:pt>
                <c:pt idx="1711">
                  <c:v>479.36126708984398</c:v>
                </c:pt>
                <c:pt idx="1712">
                  <c:v>478.27459716796898</c:v>
                </c:pt>
                <c:pt idx="1713">
                  <c:v>476.59732055664102</c:v>
                </c:pt>
                <c:pt idx="1714">
                  <c:v>475.60067749023398</c:v>
                </c:pt>
                <c:pt idx="1715">
                  <c:v>475.28186035156301</c:v>
                </c:pt>
                <c:pt idx="1716">
                  <c:v>473.93136596679699</c:v>
                </c:pt>
                <c:pt idx="1717">
                  <c:v>473.02212524414102</c:v>
                </c:pt>
                <c:pt idx="1718">
                  <c:v>472.06057739257801</c:v>
                </c:pt>
                <c:pt idx="1719">
                  <c:v>470.73483276367199</c:v>
                </c:pt>
                <c:pt idx="1720">
                  <c:v>469.78649902343801</c:v>
                </c:pt>
                <c:pt idx="1721">
                  <c:v>468.73245239257801</c:v>
                </c:pt>
                <c:pt idx="1722">
                  <c:v>467.247802734375</c:v>
                </c:pt>
                <c:pt idx="1723">
                  <c:v>466.69656372070301</c:v>
                </c:pt>
                <c:pt idx="1724">
                  <c:v>465.81936645507801</c:v>
                </c:pt>
                <c:pt idx="1725">
                  <c:v>464.92498779296898</c:v>
                </c:pt>
                <c:pt idx="1726">
                  <c:v>463.70376586914102</c:v>
                </c:pt>
                <c:pt idx="1727">
                  <c:v>462.94332885742199</c:v>
                </c:pt>
                <c:pt idx="1728">
                  <c:v>461.482177734375</c:v>
                </c:pt>
                <c:pt idx="1729">
                  <c:v>460.635009765625</c:v>
                </c:pt>
                <c:pt idx="1730">
                  <c:v>460.09429931640602</c:v>
                </c:pt>
                <c:pt idx="1731">
                  <c:v>458.93643188476602</c:v>
                </c:pt>
                <c:pt idx="1732">
                  <c:v>458.39865112304699</c:v>
                </c:pt>
                <c:pt idx="1733">
                  <c:v>457.47164916992199</c:v>
                </c:pt>
                <c:pt idx="1734">
                  <c:v>456.10513305664102</c:v>
                </c:pt>
                <c:pt idx="1735">
                  <c:v>455.22540283203102</c:v>
                </c:pt>
                <c:pt idx="1736">
                  <c:v>453.90570068359398</c:v>
                </c:pt>
                <c:pt idx="1737">
                  <c:v>453.29306030273398</c:v>
                </c:pt>
                <c:pt idx="1738">
                  <c:v>452.349853515625</c:v>
                </c:pt>
                <c:pt idx="1739">
                  <c:v>451.1591796875</c:v>
                </c:pt>
                <c:pt idx="1740">
                  <c:v>450.25863647460898</c:v>
                </c:pt>
                <c:pt idx="1741">
                  <c:v>449.62460327148398</c:v>
                </c:pt>
                <c:pt idx="1742">
                  <c:v>448.99325561523398</c:v>
                </c:pt>
                <c:pt idx="1743">
                  <c:v>447.98031616210898</c:v>
                </c:pt>
                <c:pt idx="1744">
                  <c:v>446.55453491210898</c:v>
                </c:pt>
                <c:pt idx="1745">
                  <c:v>445.59814453125</c:v>
                </c:pt>
                <c:pt idx="1746">
                  <c:v>444.95617675781301</c:v>
                </c:pt>
                <c:pt idx="1747">
                  <c:v>444.180908203125</c:v>
                </c:pt>
                <c:pt idx="1748">
                  <c:v>443.51101684570301</c:v>
                </c:pt>
                <c:pt idx="1749">
                  <c:v>442.61026000976602</c:v>
                </c:pt>
                <c:pt idx="1750">
                  <c:v>441.63198852539102</c:v>
                </c:pt>
                <c:pt idx="1751">
                  <c:v>441.07949829101602</c:v>
                </c:pt>
                <c:pt idx="1752">
                  <c:v>439.88858032226602</c:v>
                </c:pt>
                <c:pt idx="1753">
                  <c:v>439.23489379882801</c:v>
                </c:pt>
                <c:pt idx="1754">
                  <c:v>438.84005737304699</c:v>
                </c:pt>
                <c:pt idx="1755">
                  <c:v>437.70675659179699</c:v>
                </c:pt>
                <c:pt idx="1756">
                  <c:v>436.41952514648398</c:v>
                </c:pt>
                <c:pt idx="1757">
                  <c:v>435.77490234375</c:v>
                </c:pt>
                <c:pt idx="1758">
                  <c:v>434.53515625</c:v>
                </c:pt>
                <c:pt idx="1759">
                  <c:v>433.80325317382801</c:v>
                </c:pt>
                <c:pt idx="1760">
                  <c:v>432.69253540039102</c:v>
                </c:pt>
                <c:pt idx="1761">
                  <c:v>431.98428344726602</c:v>
                </c:pt>
                <c:pt idx="1762">
                  <c:v>431.47082519531301</c:v>
                </c:pt>
                <c:pt idx="1763">
                  <c:v>430.73233032226602</c:v>
                </c:pt>
                <c:pt idx="1764">
                  <c:v>430.04138183593801</c:v>
                </c:pt>
                <c:pt idx="1765">
                  <c:v>428.75549316406301</c:v>
                </c:pt>
                <c:pt idx="1766">
                  <c:v>428.13751220703102</c:v>
                </c:pt>
                <c:pt idx="1767">
                  <c:v>426.97024536132801</c:v>
                </c:pt>
                <c:pt idx="1768">
                  <c:v>426.11453247070301</c:v>
                </c:pt>
                <c:pt idx="1769">
                  <c:v>423.21173095703102</c:v>
                </c:pt>
                <c:pt idx="1770">
                  <c:v>420.79470825195301</c:v>
                </c:pt>
                <c:pt idx="1771">
                  <c:v>418.61044311523398</c:v>
                </c:pt>
                <c:pt idx="1772">
                  <c:v>415.02474975585898</c:v>
                </c:pt>
                <c:pt idx="1773">
                  <c:v>411.87976074218801</c:v>
                </c:pt>
                <c:pt idx="1774">
                  <c:v>409.81646728515602</c:v>
                </c:pt>
                <c:pt idx="1775">
                  <c:v>407.61996459960898</c:v>
                </c:pt>
                <c:pt idx="1776">
                  <c:v>406.71536254882801</c:v>
                </c:pt>
                <c:pt idx="1777">
                  <c:v>405.69424438476602</c:v>
                </c:pt>
                <c:pt idx="1778">
                  <c:v>404.74475097656301</c:v>
                </c:pt>
                <c:pt idx="1779">
                  <c:v>403.27108764648398</c:v>
                </c:pt>
                <c:pt idx="1780">
                  <c:v>402.13473510742199</c:v>
                </c:pt>
                <c:pt idx="1781">
                  <c:v>400.71478271484398</c:v>
                </c:pt>
                <c:pt idx="1782">
                  <c:v>399.51699829101602</c:v>
                </c:pt>
                <c:pt idx="1783">
                  <c:v>398.83074951171898</c:v>
                </c:pt>
                <c:pt idx="1784">
                  <c:v>398.37380981445301</c:v>
                </c:pt>
                <c:pt idx="1785">
                  <c:v>396.74826049804699</c:v>
                </c:pt>
                <c:pt idx="1786">
                  <c:v>396.28625488281301</c:v>
                </c:pt>
                <c:pt idx="1787">
                  <c:v>394.37161254882801</c:v>
                </c:pt>
                <c:pt idx="1788">
                  <c:v>394.47509765625</c:v>
                </c:pt>
                <c:pt idx="1789">
                  <c:v>393.04428100585898</c:v>
                </c:pt>
                <c:pt idx="1790">
                  <c:v>391.53646850585898</c:v>
                </c:pt>
                <c:pt idx="1791">
                  <c:v>390.52722167968801</c:v>
                </c:pt>
                <c:pt idx="1792">
                  <c:v>389.56741333007801</c:v>
                </c:pt>
                <c:pt idx="1793">
                  <c:v>388.24774169921898</c:v>
                </c:pt>
                <c:pt idx="1794">
                  <c:v>386.64297485351602</c:v>
                </c:pt>
                <c:pt idx="1795">
                  <c:v>385.86248779296898</c:v>
                </c:pt>
                <c:pt idx="1796">
                  <c:v>384.68679809570301</c:v>
                </c:pt>
                <c:pt idx="1797">
                  <c:v>384.08996582031301</c:v>
                </c:pt>
                <c:pt idx="1798">
                  <c:v>382.99490356445301</c:v>
                </c:pt>
                <c:pt idx="1799">
                  <c:v>381.23596191406301</c:v>
                </c:pt>
                <c:pt idx="1800">
                  <c:v>380.98159790039102</c:v>
                </c:pt>
                <c:pt idx="1801">
                  <c:v>379.94235229492199</c:v>
                </c:pt>
                <c:pt idx="1802">
                  <c:v>378.95077514648398</c:v>
                </c:pt>
                <c:pt idx="1803">
                  <c:v>377.66552734375</c:v>
                </c:pt>
                <c:pt idx="1804">
                  <c:v>376.65301513671898</c:v>
                </c:pt>
                <c:pt idx="1805">
                  <c:v>375.19381713867199</c:v>
                </c:pt>
                <c:pt idx="1806">
                  <c:v>373.95065307617199</c:v>
                </c:pt>
                <c:pt idx="1807">
                  <c:v>373.17880249023398</c:v>
                </c:pt>
                <c:pt idx="1808">
                  <c:v>372.01422119140602</c:v>
                </c:pt>
                <c:pt idx="1809">
                  <c:v>371.14480590820301</c:v>
                </c:pt>
                <c:pt idx="1810">
                  <c:v>370.16677856445301</c:v>
                </c:pt>
                <c:pt idx="1811">
                  <c:v>368.93035888671898</c:v>
                </c:pt>
                <c:pt idx="1812">
                  <c:v>367.80358886718801</c:v>
                </c:pt>
                <c:pt idx="1813">
                  <c:v>366.70639038085898</c:v>
                </c:pt>
                <c:pt idx="1814">
                  <c:v>365.53521728515602</c:v>
                </c:pt>
                <c:pt idx="1815">
                  <c:v>365.13937377929699</c:v>
                </c:pt>
                <c:pt idx="1816">
                  <c:v>364.17498779296898</c:v>
                </c:pt>
                <c:pt idx="1817">
                  <c:v>363.24563598632801</c:v>
                </c:pt>
                <c:pt idx="1818">
                  <c:v>362.29995727539102</c:v>
                </c:pt>
                <c:pt idx="1819">
                  <c:v>361.35482788085898</c:v>
                </c:pt>
                <c:pt idx="1820">
                  <c:v>360.36395263671898</c:v>
                </c:pt>
                <c:pt idx="1821">
                  <c:v>359.35696411132801</c:v>
                </c:pt>
                <c:pt idx="1822">
                  <c:v>358.75012207031301</c:v>
                </c:pt>
                <c:pt idx="1823">
                  <c:v>357.70446777343801</c:v>
                </c:pt>
                <c:pt idx="1824">
                  <c:v>355.91409301757801</c:v>
                </c:pt>
                <c:pt idx="1825">
                  <c:v>354.34054565429699</c:v>
                </c:pt>
                <c:pt idx="1826">
                  <c:v>352.88613891601602</c:v>
                </c:pt>
                <c:pt idx="1827">
                  <c:v>352.49304199218801</c:v>
                </c:pt>
                <c:pt idx="1828">
                  <c:v>351.77835083007801</c:v>
                </c:pt>
                <c:pt idx="1829">
                  <c:v>350.72882080078102</c:v>
                </c:pt>
                <c:pt idx="1830">
                  <c:v>349.86117553710898</c:v>
                </c:pt>
                <c:pt idx="1831">
                  <c:v>348.16973876953102</c:v>
                </c:pt>
                <c:pt idx="1832">
                  <c:v>346.43057250976602</c:v>
                </c:pt>
                <c:pt idx="1833">
                  <c:v>345.08358764648398</c:v>
                </c:pt>
                <c:pt idx="1834">
                  <c:v>343.85162353515602</c:v>
                </c:pt>
                <c:pt idx="1835">
                  <c:v>342.44387817382801</c:v>
                </c:pt>
                <c:pt idx="1836">
                  <c:v>341.41030883789102</c:v>
                </c:pt>
                <c:pt idx="1837">
                  <c:v>340.34707641601602</c:v>
                </c:pt>
                <c:pt idx="1838">
                  <c:v>337.825927734375</c:v>
                </c:pt>
                <c:pt idx="1839">
                  <c:v>336.19204711914102</c:v>
                </c:pt>
                <c:pt idx="1840">
                  <c:v>334.71063232421898</c:v>
                </c:pt>
                <c:pt idx="1841">
                  <c:v>333.55068969726602</c:v>
                </c:pt>
                <c:pt idx="1842">
                  <c:v>332.078125</c:v>
                </c:pt>
                <c:pt idx="1843">
                  <c:v>330.927734375</c:v>
                </c:pt>
                <c:pt idx="1844">
                  <c:v>330.79577636718801</c:v>
                </c:pt>
                <c:pt idx="1845">
                  <c:v>329.24188232421898</c:v>
                </c:pt>
                <c:pt idx="1846">
                  <c:v>327.38162231445301</c:v>
                </c:pt>
                <c:pt idx="1847">
                  <c:v>327.04818725585898</c:v>
                </c:pt>
                <c:pt idx="1848">
                  <c:v>326.25369262695301</c:v>
                </c:pt>
                <c:pt idx="1849">
                  <c:v>325.05358886718801</c:v>
                </c:pt>
                <c:pt idx="1850">
                  <c:v>323.95504760742199</c:v>
                </c:pt>
                <c:pt idx="1851">
                  <c:v>323.06005859375</c:v>
                </c:pt>
                <c:pt idx="1852">
                  <c:v>321.98913574218801</c:v>
                </c:pt>
                <c:pt idx="1853">
                  <c:v>320.69683837890602</c:v>
                </c:pt>
                <c:pt idx="1854">
                  <c:v>319.75772094726602</c:v>
                </c:pt>
                <c:pt idx="1855">
                  <c:v>319.06155395507801</c:v>
                </c:pt>
                <c:pt idx="1856">
                  <c:v>317.85333251953102</c:v>
                </c:pt>
                <c:pt idx="1857">
                  <c:v>316.78582763671898</c:v>
                </c:pt>
                <c:pt idx="1858">
                  <c:v>316.3984375</c:v>
                </c:pt>
                <c:pt idx="1859">
                  <c:v>315.78115844726602</c:v>
                </c:pt>
                <c:pt idx="1860">
                  <c:v>314.58450317382801</c:v>
                </c:pt>
                <c:pt idx="1861">
                  <c:v>313.67977905273398</c:v>
                </c:pt>
                <c:pt idx="1862">
                  <c:v>312.65951538085898</c:v>
                </c:pt>
                <c:pt idx="1863">
                  <c:v>311.73928833007801</c:v>
                </c:pt>
                <c:pt idx="1864">
                  <c:v>310.41998291015602</c:v>
                </c:pt>
                <c:pt idx="1865">
                  <c:v>277.50662231445301</c:v>
                </c:pt>
                <c:pt idx="1866">
                  <c:v>259.19046020507801</c:v>
                </c:pt>
                <c:pt idx="1867">
                  <c:v>248.83695983886699</c:v>
                </c:pt>
                <c:pt idx="1868">
                  <c:v>244.36054992675801</c:v>
                </c:pt>
                <c:pt idx="1869">
                  <c:v>239.00416564941401</c:v>
                </c:pt>
                <c:pt idx="1870">
                  <c:v>236.11959838867199</c:v>
                </c:pt>
                <c:pt idx="1871">
                  <c:v>232.49639892578099</c:v>
                </c:pt>
                <c:pt idx="1872">
                  <c:v>229.44700622558599</c:v>
                </c:pt>
                <c:pt idx="1873">
                  <c:v>226.66688537597699</c:v>
                </c:pt>
                <c:pt idx="1874">
                  <c:v>225.481521606445</c:v>
                </c:pt>
                <c:pt idx="1875">
                  <c:v>222.67050170898401</c:v>
                </c:pt>
                <c:pt idx="1876">
                  <c:v>221.664306640625</c:v>
                </c:pt>
                <c:pt idx="1877">
                  <c:v>220.13763427734401</c:v>
                </c:pt>
                <c:pt idx="1878">
                  <c:v>218.65704345703099</c:v>
                </c:pt>
                <c:pt idx="1879">
                  <c:v>215.931716918945</c:v>
                </c:pt>
                <c:pt idx="1880">
                  <c:v>215.03021240234401</c:v>
                </c:pt>
                <c:pt idx="1881">
                  <c:v>214.02659606933599</c:v>
                </c:pt>
                <c:pt idx="1882">
                  <c:v>212.06480407714801</c:v>
                </c:pt>
                <c:pt idx="1883">
                  <c:v>209.30912780761699</c:v>
                </c:pt>
                <c:pt idx="1884">
                  <c:v>207.28742980957</c:v>
                </c:pt>
                <c:pt idx="1885">
                  <c:v>204.968505859375</c:v>
                </c:pt>
                <c:pt idx="1886">
                  <c:v>205.21174621582</c:v>
                </c:pt>
                <c:pt idx="1887">
                  <c:v>209.13363647460901</c:v>
                </c:pt>
                <c:pt idx="1888">
                  <c:v>221.47264099121099</c:v>
                </c:pt>
                <c:pt idx="1889">
                  <c:v>210.27418518066401</c:v>
                </c:pt>
                <c:pt idx="1890">
                  <c:v>193.93609619140599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'17H008'!$D$1</c:f>
              <c:strCache>
                <c:ptCount val="1"/>
                <c:pt idx="0">
                  <c:v>Top</c:v>
                </c:pt>
              </c:strCache>
            </c:strRef>
          </c:tx>
          <c:marker>
            <c:symbol val="none"/>
          </c:marker>
          <c:xVal>
            <c:numRef>
              <c:f>'17H008'!$A$2:$A$4000</c:f>
              <c:numCache>
                <c:formatCode>yyyy-mm-dd\ hh:mm:ss</c:formatCode>
                <c:ptCount val="3999"/>
                <c:pt idx="0">
                  <c:v>42744.188672407399</c:v>
                </c:pt>
                <c:pt idx="1">
                  <c:v>42744.189029861103</c:v>
                </c:pt>
                <c:pt idx="2">
                  <c:v>42744.1893868634</c:v>
                </c:pt>
                <c:pt idx="3">
                  <c:v>42744.189624409701</c:v>
                </c:pt>
                <c:pt idx="4">
                  <c:v>42744.189981863397</c:v>
                </c:pt>
                <c:pt idx="5">
                  <c:v>42744.190338865701</c:v>
                </c:pt>
                <c:pt idx="6">
                  <c:v>42744.190696585603</c:v>
                </c:pt>
                <c:pt idx="7">
                  <c:v>42744.191052881899</c:v>
                </c:pt>
                <c:pt idx="8">
                  <c:v>42744.191410138897</c:v>
                </c:pt>
                <c:pt idx="9">
                  <c:v>42744.191767210701</c:v>
                </c:pt>
                <c:pt idx="10">
                  <c:v>42744.1921291088</c:v>
                </c:pt>
                <c:pt idx="11">
                  <c:v>42744.192487361099</c:v>
                </c:pt>
                <c:pt idx="12">
                  <c:v>42744.192847881903</c:v>
                </c:pt>
                <c:pt idx="13">
                  <c:v>42744.1932064352</c:v>
                </c:pt>
                <c:pt idx="14">
                  <c:v>42744.193451678198</c:v>
                </c:pt>
                <c:pt idx="15">
                  <c:v>42744.1938085648</c:v>
                </c:pt>
                <c:pt idx="16">
                  <c:v>42744.194166215297</c:v>
                </c:pt>
                <c:pt idx="17">
                  <c:v>42744.194524826402</c:v>
                </c:pt>
                <c:pt idx="18">
                  <c:v>42744.194882083299</c:v>
                </c:pt>
                <c:pt idx="19">
                  <c:v>42744.195239189801</c:v>
                </c:pt>
                <c:pt idx="20">
                  <c:v>42744.195595648103</c:v>
                </c:pt>
                <c:pt idx="21">
                  <c:v>42744.195954652801</c:v>
                </c:pt>
                <c:pt idx="22">
                  <c:v>42744.196311539403</c:v>
                </c:pt>
                <c:pt idx="23">
                  <c:v>42744.196669189798</c:v>
                </c:pt>
                <c:pt idx="24">
                  <c:v>42744.197027800903</c:v>
                </c:pt>
                <c:pt idx="25">
                  <c:v>42744.197386990701</c:v>
                </c:pt>
                <c:pt idx="26">
                  <c:v>42744.197742523102</c:v>
                </c:pt>
                <c:pt idx="27">
                  <c:v>42744.1979808912</c:v>
                </c:pt>
                <c:pt idx="28">
                  <c:v>42744.198338599497</c:v>
                </c:pt>
                <c:pt idx="29">
                  <c:v>42744.198696250001</c:v>
                </c:pt>
                <c:pt idx="30">
                  <c:v>42744.1990529861</c:v>
                </c:pt>
                <c:pt idx="31">
                  <c:v>42744.199410578702</c:v>
                </c:pt>
                <c:pt idx="32">
                  <c:v>42744.199767071797</c:v>
                </c:pt>
                <c:pt idx="33">
                  <c:v>42744.200124143499</c:v>
                </c:pt>
                <c:pt idx="34">
                  <c:v>42744.200481805601</c:v>
                </c:pt>
                <c:pt idx="35">
                  <c:v>42744.200838877303</c:v>
                </c:pt>
                <c:pt idx="36">
                  <c:v>42744.201195173599</c:v>
                </c:pt>
                <c:pt idx="37">
                  <c:v>42744.2015518634</c:v>
                </c:pt>
                <c:pt idx="38">
                  <c:v>42744.201909317097</c:v>
                </c:pt>
                <c:pt idx="39">
                  <c:v>42744.202265231499</c:v>
                </c:pt>
                <c:pt idx="40">
                  <c:v>42744.202504236098</c:v>
                </c:pt>
                <c:pt idx="41">
                  <c:v>42744.202860347199</c:v>
                </c:pt>
                <c:pt idx="42">
                  <c:v>42744.203217222203</c:v>
                </c:pt>
                <c:pt idx="43">
                  <c:v>42744.203576030101</c:v>
                </c:pt>
                <c:pt idx="44">
                  <c:v>42744.203935219899</c:v>
                </c:pt>
                <c:pt idx="45">
                  <c:v>42744.204291863403</c:v>
                </c:pt>
                <c:pt idx="46">
                  <c:v>42744.204652465298</c:v>
                </c:pt>
                <c:pt idx="47">
                  <c:v>42744.205008379598</c:v>
                </c:pt>
                <c:pt idx="48">
                  <c:v>42744.205365636597</c:v>
                </c:pt>
                <c:pt idx="49">
                  <c:v>42744.205723101899</c:v>
                </c:pt>
                <c:pt idx="50">
                  <c:v>42744.206080104203</c:v>
                </c:pt>
                <c:pt idx="51">
                  <c:v>42744.2064381944</c:v>
                </c:pt>
                <c:pt idx="52">
                  <c:v>42744.2066856944</c:v>
                </c:pt>
                <c:pt idx="53">
                  <c:v>42744.207042962997</c:v>
                </c:pt>
                <c:pt idx="54">
                  <c:v>42744.207401041698</c:v>
                </c:pt>
                <c:pt idx="55">
                  <c:v>42744.207759027799</c:v>
                </c:pt>
                <c:pt idx="56">
                  <c:v>42744.208114942099</c:v>
                </c:pt>
                <c:pt idx="57">
                  <c:v>42744.2084733796</c:v>
                </c:pt>
                <c:pt idx="58">
                  <c:v>42744.208831411997</c:v>
                </c:pt>
                <c:pt idx="59">
                  <c:v>42744.209188287001</c:v>
                </c:pt>
                <c:pt idx="60">
                  <c:v>42744.209544004603</c:v>
                </c:pt>
                <c:pt idx="61">
                  <c:v>42744.209900104201</c:v>
                </c:pt>
                <c:pt idx="62">
                  <c:v>42744.210256412</c:v>
                </c:pt>
                <c:pt idx="63">
                  <c:v>42744.210611747701</c:v>
                </c:pt>
                <c:pt idx="64">
                  <c:v>42744.210856006903</c:v>
                </c:pt>
                <c:pt idx="65">
                  <c:v>42744.2112133681</c:v>
                </c:pt>
                <c:pt idx="66">
                  <c:v>42744.211569907398</c:v>
                </c:pt>
                <c:pt idx="67">
                  <c:v>42744.211928715296</c:v>
                </c:pt>
                <c:pt idx="68">
                  <c:v>42744.212286180598</c:v>
                </c:pt>
                <c:pt idx="69">
                  <c:v>42744.2126434491</c:v>
                </c:pt>
                <c:pt idx="70">
                  <c:v>42744.213003807898</c:v>
                </c:pt>
                <c:pt idx="71">
                  <c:v>42744.213361249997</c:v>
                </c:pt>
                <c:pt idx="72">
                  <c:v>42744.213718125</c:v>
                </c:pt>
                <c:pt idx="73">
                  <c:v>42744.214076944401</c:v>
                </c:pt>
                <c:pt idx="74">
                  <c:v>42744.2144347801</c:v>
                </c:pt>
                <c:pt idx="75">
                  <c:v>42744.214675578703</c:v>
                </c:pt>
                <c:pt idx="76">
                  <c:v>42744.215034375004</c:v>
                </c:pt>
                <c:pt idx="77">
                  <c:v>42744.215391736099</c:v>
                </c:pt>
                <c:pt idx="78">
                  <c:v>42744.215751169002</c:v>
                </c:pt>
                <c:pt idx="79">
                  <c:v>42744.216110821799</c:v>
                </c:pt>
                <c:pt idx="80">
                  <c:v>42744.216467256898</c:v>
                </c:pt>
                <c:pt idx="81">
                  <c:v>42744.216824907402</c:v>
                </c:pt>
                <c:pt idx="82">
                  <c:v>42744.217180428197</c:v>
                </c:pt>
                <c:pt idx="83">
                  <c:v>42744.217537881901</c:v>
                </c:pt>
                <c:pt idx="84">
                  <c:v>42744.217895150497</c:v>
                </c:pt>
                <c:pt idx="85">
                  <c:v>42744.218252986102</c:v>
                </c:pt>
                <c:pt idx="86">
                  <c:v>42744.218611608798</c:v>
                </c:pt>
                <c:pt idx="87">
                  <c:v>42744.218849849502</c:v>
                </c:pt>
                <c:pt idx="88">
                  <c:v>42744.219205763897</c:v>
                </c:pt>
                <c:pt idx="89">
                  <c:v>42744.219563402803</c:v>
                </c:pt>
                <c:pt idx="90">
                  <c:v>42744.219919513896</c:v>
                </c:pt>
                <c:pt idx="91">
                  <c:v>42744.220276782398</c:v>
                </c:pt>
                <c:pt idx="92">
                  <c:v>42744.220632511599</c:v>
                </c:pt>
                <c:pt idx="93">
                  <c:v>42744.220989432899</c:v>
                </c:pt>
                <c:pt idx="94">
                  <c:v>42744.221348969899</c:v>
                </c:pt>
                <c:pt idx="95">
                  <c:v>42744.221706423603</c:v>
                </c:pt>
                <c:pt idx="96">
                  <c:v>42744.222066192102</c:v>
                </c:pt>
                <c:pt idx="97">
                  <c:v>42744.222423645799</c:v>
                </c:pt>
                <c:pt idx="98">
                  <c:v>42744.222781296303</c:v>
                </c:pt>
                <c:pt idx="99">
                  <c:v>42744.2231362616</c:v>
                </c:pt>
                <c:pt idx="100">
                  <c:v>42744.223378101902</c:v>
                </c:pt>
                <c:pt idx="101">
                  <c:v>42744.223734455998</c:v>
                </c:pt>
                <c:pt idx="102">
                  <c:v>42744.2240917245</c:v>
                </c:pt>
                <c:pt idx="103">
                  <c:v>42744.224450532398</c:v>
                </c:pt>
                <c:pt idx="104">
                  <c:v>42744.224808368097</c:v>
                </c:pt>
                <c:pt idx="105">
                  <c:v>42744.225169502301</c:v>
                </c:pt>
                <c:pt idx="106">
                  <c:v>42744.225527534698</c:v>
                </c:pt>
                <c:pt idx="107">
                  <c:v>42744.225884791696</c:v>
                </c:pt>
                <c:pt idx="108">
                  <c:v>42744.226240705997</c:v>
                </c:pt>
                <c:pt idx="109">
                  <c:v>42744.226598692097</c:v>
                </c:pt>
                <c:pt idx="110">
                  <c:v>42744.226955428203</c:v>
                </c:pt>
                <c:pt idx="111">
                  <c:v>42744.227196215303</c:v>
                </c:pt>
                <c:pt idx="112">
                  <c:v>42744.227553044002</c:v>
                </c:pt>
                <c:pt idx="113">
                  <c:v>42744.227911296301</c:v>
                </c:pt>
                <c:pt idx="114">
                  <c:v>42744.228268553197</c:v>
                </c:pt>
                <c:pt idx="115">
                  <c:v>42744.228627361103</c:v>
                </c:pt>
                <c:pt idx="116">
                  <c:v>42744.228986169001</c:v>
                </c:pt>
                <c:pt idx="117">
                  <c:v>42744.229343286999</c:v>
                </c:pt>
                <c:pt idx="118">
                  <c:v>42744.229700636599</c:v>
                </c:pt>
                <c:pt idx="119">
                  <c:v>42744.230057395798</c:v>
                </c:pt>
                <c:pt idx="120">
                  <c:v>42744.2304168056</c:v>
                </c:pt>
                <c:pt idx="121">
                  <c:v>42744.230773067102</c:v>
                </c:pt>
                <c:pt idx="122">
                  <c:v>42744.231130717599</c:v>
                </c:pt>
                <c:pt idx="123">
                  <c:v>42744.231370879599</c:v>
                </c:pt>
                <c:pt idx="124">
                  <c:v>42744.231727951403</c:v>
                </c:pt>
                <c:pt idx="125">
                  <c:v>42744.232087152799</c:v>
                </c:pt>
                <c:pt idx="126">
                  <c:v>42744.232443784698</c:v>
                </c:pt>
                <c:pt idx="127">
                  <c:v>42744.232800520796</c:v>
                </c:pt>
                <c:pt idx="128">
                  <c:v>42744.233155856498</c:v>
                </c:pt>
                <c:pt idx="129">
                  <c:v>42744.233513703701</c:v>
                </c:pt>
                <c:pt idx="130">
                  <c:v>42744.233871782402</c:v>
                </c:pt>
                <c:pt idx="131">
                  <c:v>42744.234228032401</c:v>
                </c:pt>
                <c:pt idx="132">
                  <c:v>42744.234465497699</c:v>
                </c:pt>
                <c:pt idx="133">
                  <c:v>42744.234822580998</c:v>
                </c:pt>
                <c:pt idx="134">
                  <c:v>42744.235180034702</c:v>
                </c:pt>
                <c:pt idx="135">
                  <c:v>42744.235542835602</c:v>
                </c:pt>
                <c:pt idx="136">
                  <c:v>42744.235902094901</c:v>
                </c:pt>
                <c:pt idx="137">
                  <c:v>42744.236258009303</c:v>
                </c:pt>
                <c:pt idx="138">
                  <c:v>42744.236613726898</c:v>
                </c:pt>
                <c:pt idx="139">
                  <c:v>42744.236971180602</c:v>
                </c:pt>
                <c:pt idx="140">
                  <c:v>42744.237328194402</c:v>
                </c:pt>
                <c:pt idx="141">
                  <c:v>42744.237573055601</c:v>
                </c:pt>
                <c:pt idx="142">
                  <c:v>42744.237930069401</c:v>
                </c:pt>
                <c:pt idx="143">
                  <c:v>42744.238286805601</c:v>
                </c:pt>
                <c:pt idx="144">
                  <c:v>42744.238643680597</c:v>
                </c:pt>
                <c:pt idx="145">
                  <c:v>42744.238999988404</c:v>
                </c:pt>
                <c:pt idx="146">
                  <c:v>42744.239358402803</c:v>
                </c:pt>
                <c:pt idx="147">
                  <c:v>42744.239715671298</c:v>
                </c:pt>
                <c:pt idx="148">
                  <c:v>42744.240071782398</c:v>
                </c:pt>
                <c:pt idx="149">
                  <c:v>42744.240430972197</c:v>
                </c:pt>
                <c:pt idx="150">
                  <c:v>42744.240787858798</c:v>
                </c:pt>
                <c:pt idx="151">
                  <c:v>42744.241144155101</c:v>
                </c:pt>
                <c:pt idx="152">
                  <c:v>42744.241500775497</c:v>
                </c:pt>
                <c:pt idx="153">
                  <c:v>42744.241856944398</c:v>
                </c:pt>
                <c:pt idx="154">
                  <c:v>42744.242097499999</c:v>
                </c:pt>
                <c:pt idx="155">
                  <c:v>42744.242456111097</c:v>
                </c:pt>
                <c:pt idx="156">
                  <c:v>42744.242813379598</c:v>
                </c:pt>
                <c:pt idx="157">
                  <c:v>42744.243172187496</c:v>
                </c:pt>
                <c:pt idx="158">
                  <c:v>42744.243535428199</c:v>
                </c:pt>
                <c:pt idx="159">
                  <c:v>42744.243894247702</c:v>
                </c:pt>
                <c:pt idx="160">
                  <c:v>42744.244251157397</c:v>
                </c:pt>
                <c:pt idx="161">
                  <c:v>42744.244607997702</c:v>
                </c:pt>
                <c:pt idx="162">
                  <c:v>42744.244967963001</c:v>
                </c:pt>
                <c:pt idx="163">
                  <c:v>42744.245326770797</c:v>
                </c:pt>
                <c:pt idx="164">
                  <c:v>42744.245569189799</c:v>
                </c:pt>
                <c:pt idx="165">
                  <c:v>42744.245925740703</c:v>
                </c:pt>
                <c:pt idx="166">
                  <c:v>42744.246281469903</c:v>
                </c:pt>
                <c:pt idx="167">
                  <c:v>42744.246640463003</c:v>
                </c:pt>
                <c:pt idx="168">
                  <c:v>42744.246996377296</c:v>
                </c:pt>
                <c:pt idx="169">
                  <c:v>42744.2473534491</c:v>
                </c:pt>
                <c:pt idx="170">
                  <c:v>42744.2477107292</c:v>
                </c:pt>
                <c:pt idx="171">
                  <c:v>42744.248068564797</c:v>
                </c:pt>
                <c:pt idx="172">
                  <c:v>42744.248427372702</c:v>
                </c:pt>
                <c:pt idx="173">
                  <c:v>42744.248784259296</c:v>
                </c:pt>
                <c:pt idx="174">
                  <c:v>42744.249143252302</c:v>
                </c:pt>
                <c:pt idx="175">
                  <c:v>42744.2495020602</c:v>
                </c:pt>
                <c:pt idx="176">
                  <c:v>42744.249856157403</c:v>
                </c:pt>
                <c:pt idx="177">
                  <c:v>42744.250098518503</c:v>
                </c:pt>
                <c:pt idx="178">
                  <c:v>42744.250457141199</c:v>
                </c:pt>
                <c:pt idx="179">
                  <c:v>42744.250813854203</c:v>
                </c:pt>
                <c:pt idx="180">
                  <c:v>42744.251170127303</c:v>
                </c:pt>
                <c:pt idx="181">
                  <c:v>42744.251527395798</c:v>
                </c:pt>
                <c:pt idx="182">
                  <c:v>42744.251886597202</c:v>
                </c:pt>
                <c:pt idx="183">
                  <c:v>42744.2522438542</c:v>
                </c:pt>
                <c:pt idx="184">
                  <c:v>42744.252602858804</c:v>
                </c:pt>
                <c:pt idx="185">
                  <c:v>42744.2529597338</c:v>
                </c:pt>
                <c:pt idx="186">
                  <c:v>42744.253318541698</c:v>
                </c:pt>
                <c:pt idx="187">
                  <c:v>42744.2536761921</c:v>
                </c:pt>
                <c:pt idx="188">
                  <c:v>42744.253913657398</c:v>
                </c:pt>
                <c:pt idx="189">
                  <c:v>42744.254270532401</c:v>
                </c:pt>
                <c:pt idx="190">
                  <c:v>42744.254629525502</c:v>
                </c:pt>
                <c:pt idx="191">
                  <c:v>42744.2549858333</c:v>
                </c:pt>
                <c:pt idx="192">
                  <c:v>42744.255342708297</c:v>
                </c:pt>
                <c:pt idx="193">
                  <c:v>42744.255698634297</c:v>
                </c:pt>
                <c:pt idx="194">
                  <c:v>42744.256057083301</c:v>
                </c:pt>
                <c:pt idx="195">
                  <c:v>42744.2564152778</c:v>
                </c:pt>
                <c:pt idx="196">
                  <c:v>42744.256773240697</c:v>
                </c:pt>
                <c:pt idx="197">
                  <c:v>42744.257132036997</c:v>
                </c:pt>
                <c:pt idx="198">
                  <c:v>42744.257490844902</c:v>
                </c:pt>
                <c:pt idx="199">
                  <c:v>42744.257849930596</c:v>
                </c:pt>
                <c:pt idx="200">
                  <c:v>42744.258089131901</c:v>
                </c:pt>
                <c:pt idx="201">
                  <c:v>42744.258447199099</c:v>
                </c:pt>
                <c:pt idx="202">
                  <c:v>42744.258803472199</c:v>
                </c:pt>
                <c:pt idx="203">
                  <c:v>42744.259161307898</c:v>
                </c:pt>
                <c:pt idx="204">
                  <c:v>42744.259523993103</c:v>
                </c:pt>
                <c:pt idx="205">
                  <c:v>42744.259879895799</c:v>
                </c:pt>
                <c:pt idx="206">
                  <c:v>42744.260238344898</c:v>
                </c:pt>
                <c:pt idx="207">
                  <c:v>42744.260594618099</c:v>
                </c:pt>
                <c:pt idx="208">
                  <c:v>42744.260953622703</c:v>
                </c:pt>
                <c:pt idx="209">
                  <c:v>42744.261312233801</c:v>
                </c:pt>
                <c:pt idx="210">
                  <c:v>42744.261668530104</c:v>
                </c:pt>
                <c:pt idx="211">
                  <c:v>42744.262025138902</c:v>
                </c:pt>
                <c:pt idx="212">
                  <c:v>42744.262262685203</c:v>
                </c:pt>
                <c:pt idx="213">
                  <c:v>42744.262618796303</c:v>
                </c:pt>
                <c:pt idx="214">
                  <c:v>42744.2629785764</c:v>
                </c:pt>
                <c:pt idx="215">
                  <c:v>42744.263335451396</c:v>
                </c:pt>
                <c:pt idx="216">
                  <c:v>42744.263693310197</c:v>
                </c:pt>
                <c:pt idx="217">
                  <c:v>42744.264049976897</c:v>
                </c:pt>
                <c:pt idx="218">
                  <c:v>42744.264407245399</c:v>
                </c:pt>
                <c:pt idx="219">
                  <c:v>42744.2647653819</c:v>
                </c:pt>
                <c:pt idx="220">
                  <c:v>42744.265121574099</c:v>
                </c:pt>
                <c:pt idx="221">
                  <c:v>42744.265477488399</c:v>
                </c:pt>
                <c:pt idx="222">
                  <c:v>42744.265834571801</c:v>
                </c:pt>
                <c:pt idx="223">
                  <c:v>42744.266190856499</c:v>
                </c:pt>
                <c:pt idx="224">
                  <c:v>42744.266548310203</c:v>
                </c:pt>
                <c:pt idx="225">
                  <c:v>42744.2667873264</c:v>
                </c:pt>
                <c:pt idx="226">
                  <c:v>42744.267144213001</c:v>
                </c:pt>
                <c:pt idx="227">
                  <c:v>42744.267503020797</c:v>
                </c:pt>
                <c:pt idx="228">
                  <c:v>42744.2678589352</c:v>
                </c:pt>
                <c:pt idx="229">
                  <c:v>42744.268216030097</c:v>
                </c:pt>
                <c:pt idx="230">
                  <c:v>42744.268572696797</c:v>
                </c:pt>
                <c:pt idx="231">
                  <c:v>42744.268928611098</c:v>
                </c:pt>
                <c:pt idx="232">
                  <c:v>42744.269285486102</c:v>
                </c:pt>
                <c:pt idx="233">
                  <c:v>42744.269646909699</c:v>
                </c:pt>
                <c:pt idx="234">
                  <c:v>42744.270004641199</c:v>
                </c:pt>
                <c:pt idx="235">
                  <c:v>42744.270361620402</c:v>
                </c:pt>
                <c:pt idx="236">
                  <c:v>42744.270610752297</c:v>
                </c:pt>
                <c:pt idx="237">
                  <c:v>42744.2709672454</c:v>
                </c:pt>
                <c:pt idx="238">
                  <c:v>42744.271327407398</c:v>
                </c:pt>
                <c:pt idx="239">
                  <c:v>42744.271682939798</c:v>
                </c:pt>
                <c:pt idx="240">
                  <c:v>42744.272041944401</c:v>
                </c:pt>
                <c:pt idx="241">
                  <c:v>42744.272398240697</c:v>
                </c:pt>
                <c:pt idx="242">
                  <c:v>42744.272755497703</c:v>
                </c:pt>
                <c:pt idx="243">
                  <c:v>42744.273112384297</c:v>
                </c:pt>
                <c:pt idx="244">
                  <c:v>42744.273470034699</c:v>
                </c:pt>
                <c:pt idx="245">
                  <c:v>42744.273827106503</c:v>
                </c:pt>
                <c:pt idx="246">
                  <c:v>42744.274187256902</c:v>
                </c:pt>
                <c:pt idx="247">
                  <c:v>42744.274544710599</c:v>
                </c:pt>
                <c:pt idx="248">
                  <c:v>42744.274782372697</c:v>
                </c:pt>
                <c:pt idx="249">
                  <c:v>42744.275140428203</c:v>
                </c:pt>
                <c:pt idx="250">
                  <c:v>42744.275497789298</c:v>
                </c:pt>
                <c:pt idx="251">
                  <c:v>42744.275854178202</c:v>
                </c:pt>
                <c:pt idx="252">
                  <c:v>42744.276211828699</c:v>
                </c:pt>
                <c:pt idx="253">
                  <c:v>42744.276568703703</c:v>
                </c:pt>
                <c:pt idx="254">
                  <c:v>42744.276930115702</c:v>
                </c:pt>
                <c:pt idx="255">
                  <c:v>42744.277286898097</c:v>
                </c:pt>
                <c:pt idx="256">
                  <c:v>42744.2776428125</c:v>
                </c:pt>
                <c:pt idx="257">
                  <c:v>42744.277998333302</c:v>
                </c:pt>
                <c:pt idx="258">
                  <c:v>42744.278360231503</c:v>
                </c:pt>
                <c:pt idx="259">
                  <c:v>42744.278717303197</c:v>
                </c:pt>
                <c:pt idx="260">
                  <c:v>42744.278957094903</c:v>
                </c:pt>
                <c:pt idx="261">
                  <c:v>42744.279314467603</c:v>
                </c:pt>
                <c:pt idx="262">
                  <c:v>42744.279671828699</c:v>
                </c:pt>
                <c:pt idx="263">
                  <c:v>42744.280028113397</c:v>
                </c:pt>
                <c:pt idx="264">
                  <c:v>42744.280384224498</c:v>
                </c:pt>
                <c:pt idx="265">
                  <c:v>42744.280741296301</c:v>
                </c:pt>
                <c:pt idx="266">
                  <c:v>42744.281097210602</c:v>
                </c:pt>
                <c:pt idx="267">
                  <c:v>42744.281454849501</c:v>
                </c:pt>
                <c:pt idx="268">
                  <c:v>42744.281812118097</c:v>
                </c:pt>
                <c:pt idx="269">
                  <c:v>42744.282169768499</c:v>
                </c:pt>
                <c:pt idx="270">
                  <c:v>42744.282526643503</c:v>
                </c:pt>
                <c:pt idx="271">
                  <c:v>42744.2828840972</c:v>
                </c:pt>
                <c:pt idx="272">
                  <c:v>42744.283241377299</c:v>
                </c:pt>
                <c:pt idx="273">
                  <c:v>42744.2834817361</c:v>
                </c:pt>
                <c:pt idx="274">
                  <c:v>42744.283840358803</c:v>
                </c:pt>
                <c:pt idx="275">
                  <c:v>42744.284196458299</c:v>
                </c:pt>
                <c:pt idx="276">
                  <c:v>42744.284553333302</c:v>
                </c:pt>
                <c:pt idx="277">
                  <c:v>42744.284909641203</c:v>
                </c:pt>
                <c:pt idx="278">
                  <c:v>42744.2852670949</c:v>
                </c:pt>
                <c:pt idx="279">
                  <c:v>42744.285624745396</c:v>
                </c:pt>
                <c:pt idx="280">
                  <c:v>42744.285981817098</c:v>
                </c:pt>
                <c:pt idx="281">
                  <c:v>42744.286337534701</c:v>
                </c:pt>
                <c:pt idx="282">
                  <c:v>42744.286699814802</c:v>
                </c:pt>
                <c:pt idx="283">
                  <c:v>42744.287058043999</c:v>
                </c:pt>
                <c:pt idx="284">
                  <c:v>42744.2874141551</c:v>
                </c:pt>
                <c:pt idx="285">
                  <c:v>42744.287652592597</c:v>
                </c:pt>
                <c:pt idx="286">
                  <c:v>42744.2880088889</c:v>
                </c:pt>
                <c:pt idx="287">
                  <c:v>42744.288366145804</c:v>
                </c:pt>
                <c:pt idx="288">
                  <c:v>42744.288721874997</c:v>
                </c:pt>
                <c:pt idx="289">
                  <c:v>42744.289079710601</c:v>
                </c:pt>
                <c:pt idx="290">
                  <c:v>42744.289437731502</c:v>
                </c:pt>
                <c:pt idx="291">
                  <c:v>42744.289680046299</c:v>
                </c:pt>
                <c:pt idx="292">
                  <c:v>42744.290037303203</c:v>
                </c:pt>
                <c:pt idx="293">
                  <c:v>42744.290394074102</c:v>
                </c:pt>
                <c:pt idx="294">
                  <c:v>42744.290750868102</c:v>
                </c:pt>
                <c:pt idx="295">
                  <c:v>42744.291106782402</c:v>
                </c:pt>
                <c:pt idx="296">
                  <c:v>42744.291464710703</c:v>
                </c:pt>
                <c:pt idx="297">
                  <c:v>42744.291821319399</c:v>
                </c:pt>
                <c:pt idx="298">
                  <c:v>42744.292179745396</c:v>
                </c:pt>
                <c:pt idx="299">
                  <c:v>42744.292535659697</c:v>
                </c:pt>
                <c:pt idx="300">
                  <c:v>42744.292893298603</c:v>
                </c:pt>
                <c:pt idx="301">
                  <c:v>42744.2932503704</c:v>
                </c:pt>
                <c:pt idx="302">
                  <c:v>42744.293487650502</c:v>
                </c:pt>
                <c:pt idx="303">
                  <c:v>42744.293876539297</c:v>
                </c:pt>
                <c:pt idx="304">
                  <c:v>42744.294233043998</c:v>
                </c:pt>
                <c:pt idx="305">
                  <c:v>42744.294588773097</c:v>
                </c:pt>
                <c:pt idx="306">
                  <c:v>42744.294945740701</c:v>
                </c:pt>
                <c:pt idx="307">
                  <c:v>42744.295303090301</c:v>
                </c:pt>
                <c:pt idx="308">
                  <c:v>42744.295661331002</c:v>
                </c:pt>
                <c:pt idx="309">
                  <c:v>42744.296018205998</c:v>
                </c:pt>
                <c:pt idx="310">
                  <c:v>42744.2963872338</c:v>
                </c:pt>
                <c:pt idx="311">
                  <c:v>42744.296747048596</c:v>
                </c:pt>
                <c:pt idx="312">
                  <c:v>42744.297013414398</c:v>
                </c:pt>
                <c:pt idx="313">
                  <c:v>42744.297369918997</c:v>
                </c:pt>
                <c:pt idx="314">
                  <c:v>42744.297727928199</c:v>
                </c:pt>
                <c:pt idx="315">
                  <c:v>42744.298085289403</c:v>
                </c:pt>
                <c:pt idx="316">
                  <c:v>42744.298441712999</c:v>
                </c:pt>
                <c:pt idx="317">
                  <c:v>42744.298697280101</c:v>
                </c:pt>
                <c:pt idx="318">
                  <c:v>42744.299124097197</c:v>
                </c:pt>
                <c:pt idx="319">
                  <c:v>42744.299480509297</c:v>
                </c:pt>
                <c:pt idx="320">
                  <c:v>42744.299837580998</c:v>
                </c:pt>
                <c:pt idx="321">
                  <c:v>42744.300193495401</c:v>
                </c:pt>
                <c:pt idx="322">
                  <c:v>42744.300550960601</c:v>
                </c:pt>
                <c:pt idx="323">
                  <c:v>42744.300907256897</c:v>
                </c:pt>
                <c:pt idx="324">
                  <c:v>42744.3012641319</c:v>
                </c:pt>
                <c:pt idx="325">
                  <c:v>42744.301621597202</c:v>
                </c:pt>
                <c:pt idx="326">
                  <c:v>42744.301977696799</c:v>
                </c:pt>
                <c:pt idx="327">
                  <c:v>42744.302334768501</c:v>
                </c:pt>
                <c:pt idx="328">
                  <c:v>42744.302690879602</c:v>
                </c:pt>
                <c:pt idx="329">
                  <c:v>42744.302929699101</c:v>
                </c:pt>
                <c:pt idx="330">
                  <c:v>42744.303286550901</c:v>
                </c:pt>
                <c:pt idx="331">
                  <c:v>42744.303644618099</c:v>
                </c:pt>
                <c:pt idx="332">
                  <c:v>42744.304001875003</c:v>
                </c:pt>
                <c:pt idx="333">
                  <c:v>42744.304359340298</c:v>
                </c:pt>
                <c:pt idx="334">
                  <c:v>42744.304717754603</c:v>
                </c:pt>
                <c:pt idx="335">
                  <c:v>42744.305075601798</c:v>
                </c:pt>
                <c:pt idx="336">
                  <c:v>42744.305432476896</c:v>
                </c:pt>
                <c:pt idx="337">
                  <c:v>42744.305788576399</c:v>
                </c:pt>
                <c:pt idx="338">
                  <c:v>42744.306155567101</c:v>
                </c:pt>
                <c:pt idx="339">
                  <c:v>42744.306409560202</c:v>
                </c:pt>
                <c:pt idx="340">
                  <c:v>42744.306766122703</c:v>
                </c:pt>
                <c:pt idx="341">
                  <c:v>42744.307122731501</c:v>
                </c:pt>
                <c:pt idx="342">
                  <c:v>42744.307485590303</c:v>
                </c:pt>
                <c:pt idx="343">
                  <c:v>42744.307844212999</c:v>
                </c:pt>
                <c:pt idx="344">
                  <c:v>42744.308200694402</c:v>
                </c:pt>
                <c:pt idx="345">
                  <c:v>42744.308561817103</c:v>
                </c:pt>
                <c:pt idx="346">
                  <c:v>42744.308917731498</c:v>
                </c:pt>
                <c:pt idx="347">
                  <c:v>42744.309276539403</c:v>
                </c:pt>
                <c:pt idx="348">
                  <c:v>42744.309634398101</c:v>
                </c:pt>
                <c:pt idx="349">
                  <c:v>42744.309827546298</c:v>
                </c:pt>
                <c:pt idx="350">
                  <c:v>42744.310196712999</c:v>
                </c:pt>
                <c:pt idx="351">
                  <c:v>42744.310554166703</c:v>
                </c:pt>
                <c:pt idx="352">
                  <c:v>42744.310909768501</c:v>
                </c:pt>
                <c:pt idx="353">
                  <c:v>42744.311266388897</c:v>
                </c:pt>
                <c:pt idx="354">
                  <c:v>42744.311623460599</c:v>
                </c:pt>
                <c:pt idx="355">
                  <c:v>42744.311980717597</c:v>
                </c:pt>
                <c:pt idx="356">
                  <c:v>42744.312337986099</c:v>
                </c:pt>
                <c:pt idx="357">
                  <c:v>42744.312695451401</c:v>
                </c:pt>
                <c:pt idx="358">
                  <c:v>42744.313053286998</c:v>
                </c:pt>
                <c:pt idx="359">
                  <c:v>42744.313410162002</c:v>
                </c:pt>
                <c:pt idx="360">
                  <c:v>42744.313767812499</c:v>
                </c:pt>
                <c:pt idx="361">
                  <c:v>42744.314123321798</c:v>
                </c:pt>
                <c:pt idx="362">
                  <c:v>42744.314363506899</c:v>
                </c:pt>
                <c:pt idx="363">
                  <c:v>42744.314719803202</c:v>
                </c:pt>
                <c:pt idx="364">
                  <c:v>42744.315090196797</c:v>
                </c:pt>
                <c:pt idx="365">
                  <c:v>42744.315447465298</c:v>
                </c:pt>
                <c:pt idx="366">
                  <c:v>42744.315804537</c:v>
                </c:pt>
                <c:pt idx="367">
                  <c:v>42744.316161666698</c:v>
                </c:pt>
                <c:pt idx="368">
                  <c:v>42744.316517905099</c:v>
                </c:pt>
                <c:pt idx="369">
                  <c:v>42744.316874398202</c:v>
                </c:pt>
                <c:pt idx="370">
                  <c:v>42744.317230312503</c:v>
                </c:pt>
                <c:pt idx="371">
                  <c:v>42744.317469907401</c:v>
                </c:pt>
                <c:pt idx="372">
                  <c:v>42744.3176461111</c:v>
                </c:pt>
                <c:pt idx="373">
                  <c:v>42744.318266990696</c:v>
                </c:pt>
                <c:pt idx="374">
                  <c:v>42744.318625798602</c:v>
                </c:pt>
                <c:pt idx="375">
                  <c:v>42744.318983449099</c:v>
                </c:pt>
                <c:pt idx="376">
                  <c:v>42744.319341099501</c:v>
                </c:pt>
                <c:pt idx="377">
                  <c:v>42744.319697974497</c:v>
                </c:pt>
                <c:pt idx="378">
                  <c:v>42744.320055254597</c:v>
                </c:pt>
                <c:pt idx="379">
                  <c:v>42744.320412187502</c:v>
                </c:pt>
                <c:pt idx="380">
                  <c:v>42744.320651331</c:v>
                </c:pt>
                <c:pt idx="381">
                  <c:v>42744.321036180598</c:v>
                </c:pt>
                <c:pt idx="382">
                  <c:v>42744.3213940278</c:v>
                </c:pt>
                <c:pt idx="383">
                  <c:v>42744.321750659699</c:v>
                </c:pt>
                <c:pt idx="384">
                  <c:v>42744.322108935201</c:v>
                </c:pt>
                <c:pt idx="385">
                  <c:v>42744.322467164398</c:v>
                </c:pt>
                <c:pt idx="386">
                  <c:v>42744.322825011601</c:v>
                </c:pt>
                <c:pt idx="387">
                  <c:v>42744.323095659704</c:v>
                </c:pt>
                <c:pt idx="388">
                  <c:v>42744.323520636601</c:v>
                </c:pt>
                <c:pt idx="389">
                  <c:v>42744.323880370401</c:v>
                </c:pt>
                <c:pt idx="390">
                  <c:v>42744.324119432902</c:v>
                </c:pt>
                <c:pt idx="391">
                  <c:v>42744.324529965299</c:v>
                </c:pt>
                <c:pt idx="392">
                  <c:v>42744.324886226903</c:v>
                </c:pt>
                <c:pt idx="393">
                  <c:v>42744.325241782397</c:v>
                </c:pt>
                <c:pt idx="394">
                  <c:v>42744.325481342603</c:v>
                </c:pt>
                <c:pt idx="395">
                  <c:v>42744.325838229197</c:v>
                </c:pt>
                <c:pt idx="396">
                  <c:v>42744.326195254602</c:v>
                </c:pt>
                <c:pt idx="397">
                  <c:v>42744.326572245402</c:v>
                </c:pt>
                <c:pt idx="398">
                  <c:v>42744.326572245402</c:v>
                </c:pt>
                <c:pt idx="399">
                  <c:v>42744.327285613399</c:v>
                </c:pt>
                <c:pt idx="400">
                  <c:v>42744.327643842596</c:v>
                </c:pt>
                <c:pt idx="401">
                  <c:v>42744.3280010995</c:v>
                </c:pt>
                <c:pt idx="402">
                  <c:v>42744.3280010995</c:v>
                </c:pt>
                <c:pt idx="403">
                  <c:v>42744.328638900501</c:v>
                </c:pt>
                <c:pt idx="404">
                  <c:v>42744.328995543998</c:v>
                </c:pt>
                <c:pt idx="405">
                  <c:v>42744.329354351903</c:v>
                </c:pt>
                <c:pt idx="406">
                  <c:v>42744.3297116088</c:v>
                </c:pt>
                <c:pt idx="407">
                  <c:v>42744.3300677199</c:v>
                </c:pt>
                <c:pt idx="408">
                  <c:v>42744.3300677199</c:v>
                </c:pt>
                <c:pt idx="409">
                  <c:v>42744.330803657402</c:v>
                </c:pt>
                <c:pt idx="410">
                  <c:v>42744.331159965303</c:v>
                </c:pt>
                <c:pt idx="411">
                  <c:v>42744.331399756898</c:v>
                </c:pt>
                <c:pt idx="412">
                  <c:v>42744.331757210603</c:v>
                </c:pt>
                <c:pt idx="413">
                  <c:v>42744.332113506898</c:v>
                </c:pt>
                <c:pt idx="414">
                  <c:v>42744.3324700347</c:v>
                </c:pt>
                <c:pt idx="415">
                  <c:v>42744.332828831</c:v>
                </c:pt>
                <c:pt idx="416">
                  <c:v>42744.333186192103</c:v>
                </c:pt>
                <c:pt idx="417">
                  <c:v>42744.333542754597</c:v>
                </c:pt>
                <c:pt idx="418">
                  <c:v>42744.333899479199</c:v>
                </c:pt>
                <c:pt idx="419">
                  <c:v>42744.334269201398</c:v>
                </c:pt>
                <c:pt idx="420">
                  <c:v>42744.334561504598</c:v>
                </c:pt>
                <c:pt idx="421">
                  <c:v>42744.334925266201</c:v>
                </c:pt>
                <c:pt idx="422">
                  <c:v>42744.335282615699</c:v>
                </c:pt>
                <c:pt idx="423">
                  <c:v>42744.335638900498</c:v>
                </c:pt>
                <c:pt idx="424">
                  <c:v>42744.336001955999</c:v>
                </c:pt>
                <c:pt idx="425">
                  <c:v>42744.336359791698</c:v>
                </c:pt>
                <c:pt idx="426">
                  <c:v>42744.336721111104</c:v>
                </c:pt>
                <c:pt idx="427">
                  <c:v>42744.336961273097</c:v>
                </c:pt>
                <c:pt idx="428">
                  <c:v>42744.337317187499</c:v>
                </c:pt>
                <c:pt idx="429">
                  <c:v>42744.337674189803</c:v>
                </c:pt>
                <c:pt idx="430">
                  <c:v>42744.338030555598</c:v>
                </c:pt>
                <c:pt idx="431">
                  <c:v>42744.338389560202</c:v>
                </c:pt>
                <c:pt idx="432">
                  <c:v>42744.338746261601</c:v>
                </c:pt>
                <c:pt idx="433">
                  <c:v>42744.339104282401</c:v>
                </c:pt>
                <c:pt idx="434">
                  <c:v>42744.339461354197</c:v>
                </c:pt>
                <c:pt idx="435">
                  <c:v>42744.339819004599</c:v>
                </c:pt>
                <c:pt idx="436">
                  <c:v>42744.340175104197</c:v>
                </c:pt>
                <c:pt idx="437">
                  <c:v>42744.340533333299</c:v>
                </c:pt>
                <c:pt idx="438">
                  <c:v>42744.340889838</c:v>
                </c:pt>
                <c:pt idx="439">
                  <c:v>42744.3412457292</c:v>
                </c:pt>
                <c:pt idx="440">
                  <c:v>42744.341485335703</c:v>
                </c:pt>
                <c:pt idx="441">
                  <c:v>42744.341853993101</c:v>
                </c:pt>
                <c:pt idx="442">
                  <c:v>42744.342210671297</c:v>
                </c:pt>
                <c:pt idx="443">
                  <c:v>42744.342566192099</c:v>
                </c:pt>
                <c:pt idx="444">
                  <c:v>42744.342923460601</c:v>
                </c:pt>
                <c:pt idx="445">
                  <c:v>42744.343279953697</c:v>
                </c:pt>
                <c:pt idx="446">
                  <c:v>42744.3436370255</c:v>
                </c:pt>
                <c:pt idx="447">
                  <c:v>42744.343993125003</c:v>
                </c:pt>
                <c:pt idx="448">
                  <c:v>42744.344352627297</c:v>
                </c:pt>
                <c:pt idx="449">
                  <c:v>42744.344714999999</c:v>
                </c:pt>
                <c:pt idx="450">
                  <c:v>42744.345070972202</c:v>
                </c:pt>
                <c:pt idx="451">
                  <c:v>42744.345311874997</c:v>
                </c:pt>
                <c:pt idx="452">
                  <c:v>42744.345668541697</c:v>
                </c:pt>
                <c:pt idx="453">
                  <c:v>42744.3460254167</c:v>
                </c:pt>
                <c:pt idx="454">
                  <c:v>42744.346383263903</c:v>
                </c:pt>
                <c:pt idx="455">
                  <c:v>42744.346739849498</c:v>
                </c:pt>
                <c:pt idx="456">
                  <c:v>42744.347099131897</c:v>
                </c:pt>
                <c:pt idx="457">
                  <c:v>42744.347456585601</c:v>
                </c:pt>
                <c:pt idx="458">
                  <c:v>42744.347813854198</c:v>
                </c:pt>
                <c:pt idx="459">
                  <c:v>42744.348172870399</c:v>
                </c:pt>
                <c:pt idx="460">
                  <c:v>42744.348529942101</c:v>
                </c:pt>
                <c:pt idx="461">
                  <c:v>42744.348887199099</c:v>
                </c:pt>
                <c:pt idx="462">
                  <c:v>42744.349247175902</c:v>
                </c:pt>
                <c:pt idx="463">
                  <c:v>42744.349604571798</c:v>
                </c:pt>
                <c:pt idx="464">
                  <c:v>42744.349844988399</c:v>
                </c:pt>
                <c:pt idx="465">
                  <c:v>42744.350201087997</c:v>
                </c:pt>
                <c:pt idx="466">
                  <c:v>42744.350557974503</c:v>
                </c:pt>
                <c:pt idx="467">
                  <c:v>42744.350914270799</c:v>
                </c:pt>
                <c:pt idx="468">
                  <c:v>42744.351272696797</c:v>
                </c:pt>
                <c:pt idx="469">
                  <c:v>42744.351631874997</c:v>
                </c:pt>
                <c:pt idx="470">
                  <c:v>42744.351874560198</c:v>
                </c:pt>
                <c:pt idx="471">
                  <c:v>42744.352231932899</c:v>
                </c:pt>
                <c:pt idx="472">
                  <c:v>42744.352589675902</c:v>
                </c:pt>
                <c:pt idx="473">
                  <c:v>42744.3529495486</c:v>
                </c:pt>
                <c:pt idx="474">
                  <c:v>42744.353307291698</c:v>
                </c:pt>
                <c:pt idx="475">
                  <c:v>42744.353667835603</c:v>
                </c:pt>
                <c:pt idx="476">
                  <c:v>42744.3540233565</c:v>
                </c:pt>
                <c:pt idx="477">
                  <c:v>42744.354395289403</c:v>
                </c:pt>
                <c:pt idx="478">
                  <c:v>42744.354753703701</c:v>
                </c:pt>
                <c:pt idx="479">
                  <c:v>42744.355111053199</c:v>
                </c:pt>
                <c:pt idx="480">
                  <c:v>42744.355349791702</c:v>
                </c:pt>
                <c:pt idx="481">
                  <c:v>42744.355717673599</c:v>
                </c:pt>
                <c:pt idx="482">
                  <c:v>42744.356074652802</c:v>
                </c:pt>
                <c:pt idx="483">
                  <c:v>42744.356431041699</c:v>
                </c:pt>
                <c:pt idx="484">
                  <c:v>42744.356788298603</c:v>
                </c:pt>
                <c:pt idx="485">
                  <c:v>42744.357147488401</c:v>
                </c:pt>
                <c:pt idx="486">
                  <c:v>42744.357504375002</c:v>
                </c:pt>
                <c:pt idx="487">
                  <c:v>42744.357862893499</c:v>
                </c:pt>
                <c:pt idx="488">
                  <c:v>42744.358219282403</c:v>
                </c:pt>
                <c:pt idx="489">
                  <c:v>42744.358575578699</c:v>
                </c:pt>
                <c:pt idx="490">
                  <c:v>42744.3589338194</c:v>
                </c:pt>
                <c:pt idx="491">
                  <c:v>42744.359173020799</c:v>
                </c:pt>
                <c:pt idx="492">
                  <c:v>42744.359531643502</c:v>
                </c:pt>
                <c:pt idx="493">
                  <c:v>42744.359890462998</c:v>
                </c:pt>
                <c:pt idx="494">
                  <c:v>42744.360300752298</c:v>
                </c:pt>
                <c:pt idx="495">
                  <c:v>42744.360680208301</c:v>
                </c:pt>
                <c:pt idx="496">
                  <c:v>42744.360917881902</c:v>
                </c:pt>
                <c:pt idx="497">
                  <c:v>42744.361275138901</c:v>
                </c:pt>
                <c:pt idx="498">
                  <c:v>42744.361646874997</c:v>
                </c:pt>
                <c:pt idx="499">
                  <c:v>42744.362006840303</c:v>
                </c:pt>
                <c:pt idx="500">
                  <c:v>42744.362368240698</c:v>
                </c:pt>
                <c:pt idx="501">
                  <c:v>42744.362729930603</c:v>
                </c:pt>
                <c:pt idx="502">
                  <c:v>42744.3630861458</c:v>
                </c:pt>
                <c:pt idx="503">
                  <c:v>42744.363442060203</c:v>
                </c:pt>
                <c:pt idx="504">
                  <c:v>42744.363799120401</c:v>
                </c:pt>
                <c:pt idx="505">
                  <c:v>42744.364155821801</c:v>
                </c:pt>
                <c:pt idx="506">
                  <c:v>42744.364283159703</c:v>
                </c:pt>
                <c:pt idx="507">
                  <c:v>42744.364777164403</c:v>
                </c:pt>
                <c:pt idx="508">
                  <c:v>42744.365134838001</c:v>
                </c:pt>
                <c:pt idx="509">
                  <c:v>42744.365490740704</c:v>
                </c:pt>
                <c:pt idx="510">
                  <c:v>42744.365728206001</c:v>
                </c:pt>
                <c:pt idx="511">
                  <c:v>42744.366168993103</c:v>
                </c:pt>
                <c:pt idx="512">
                  <c:v>42744.366526851903</c:v>
                </c:pt>
                <c:pt idx="513">
                  <c:v>42744.366888067103</c:v>
                </c:pt>
                <c:pt idx="514">
                  <c:v>42744.367246203699</c:v>
                </c:pt>
                <c:pt idx="515">
                  <c:v>42744.367625277802</c:v>
                </c:pt>
                <c:pt idx="516">
                  <c:v>42744.367985046301</c:v>
                </c:pt>
                <c:pt idx="517">
                  <c:v>42744.3683421065</c:v>
                </c:pt>
                <c:pt idx="518">
                  <c:v>42744.3686997685</c:v>
                </c:pt>
                <c:pt idx="519">
                  <c:v>42744.368939930602</c:v>
                </c:pt>
                <c:pt idx="520">
                  <c:v>42744.369297384299</c:v>
                </c:pt>
                <c:pt idx="521">
                  <c:v>42744.369665254599</c:v>
                </c:pt>
                <c:pt idx="522">
                  <c:v>42744.3700221412</c:v>
                </c:pt>
                <c:pt idx="523">
                  <c:v>42744.370378240703</c:v>
                </c:pt>
                <c:pt idx="524">
                  <c:v>42744.370734155098</c:v>
                </c:pt>
                <c:pt idx="525">
                  <c:v>42744.371089976798</c:v>
                </c:pt>
                <c:pt idx="526">
                  <c:v>42744.371330451402</c:v>
                </c:pt>
                <c:pt idx="527">
                  <c:v>42744.371687511601</c:v>
                </c:pt>
                <c:pt idx="528">
                  <c:v>42744.372047673598</c:v>
                </c:pt>
                <c:pt idx="529">
                  <c:v>42744.372358495399</c:v>
                </c:pt>
                <c:pt idx="530">
                  <c:v>42744.372795347197</c:v>
                </c:pt>
                <c:pt idx="531">
                  <c:v>42744.373152060201</c:v>
                </c:pt>
                <c:pt idx="532">
                  <c:v>42744.373508946803</c:v>
                </c:pt>
                <c:pt idx="533">
                  <c:v>42744.373868136601</c:v>
                </c:pt>
                <c:pt idx="534">
                  <c:v>42744.374226562497</c:v>
                </c:pt>
                <c:pt idx="535">
                  <c:v>42744.374466736102</c:v>
                </c:pt>
                <c:pt idx="536">
                  <c:v>42744.374826898202</c:v>
                </c:pt>
                <c:pt idx="537">
                  <c:v>42744.375182812502</c:v>
                </c:pt>
                <c:pt idx="538">
                  <c:v>42744.375540266199</c:v>
                </c:pt>
                <c:pt idx="539">
                  <c:v>42744.375898749997</c:v>
                </c:pt>
                <c:pt idx="540">
                  <c:v>42744.376257881901</c:v>
                </c:pt>
                <c:pt idx="541">
                  <c:v>42744.376613981498</c:v>
                </c:pt>
                <c:pt idx="542">
                  <c:v>42744.3769710532</c:v>
                </c:pt>
                <c:pt idx="543">
                  <c:v>42744.377328506896</c:v>
                </c:pt>
                <c:pt idx="544">
                  <c:v>42744.377684618099</c:v>
                </c:pt>
                <c:pt idx="545">
                  <c:v>42744.378051921303</c:v>
                </c:pt>
                <c:pt idx="546">
                  <c:v>42744.378408414399</c:v>
                </c:pt>
                <c:pt idx="547">
                  <c:v>42744.378648009297</c:v>
                </c:pt>
                <c:pt idx="548">
                  <c:v>42744.379007002302</c:v>
                </c:pt>
                <c:pt idx="549">
                  <c:v>42744.379363113403</c:v>
                </c:pt>
                <c:pt idx="550">
                  <c:v>42744.379719988399</c:v>
                </c:pt>
                <c:pt idx="551">
                  <c:v>42744.380077442103</c:v>
                </c:pt>
                <c:pt idx="552">
                  <c:v>42744.380433356499</c:v>
                </c:pt>
                <c:pt idx="553">
                  <c:v>42744.380789467599</c:v>
                </c:pt>
                <c:pt idx="554">
                  <c:v>42744.381146539403</c:v>
                </c:pt>
                <c:pt idx="555">
                  <c:v>42744.381502453703</c:v>
                </c:pt>
                <c:pt idx="556">
                  <c:v>42744.381861261601</c:v>
                </c:pt>
                <c:pt idx="557">
                  <c:v>42744.382218391198</c:v>
                </c:pt>
                <c:pt idx="558">
                  <c:v>42744.382574641197</c:v>
                </c:pt>
                <c:pt idx="559">
                  <c:v>42744.382930555599</c:v>
                </c:pt>
                <c:pt idx="560">
                  <c:v>42744.383287812503</c:v>
                </c:pt>
                <c:pt idx="561">
                  <c:v>42744.383527997699</c:v>
                </c:pt>
                <c:pt idx="562">
                  <c:v>42744.383888333301</c:v>
                </c:pt>
                <c:pt idx="563">
                  <c:v>42744.384245786998</c:v>
                </c:pt>
                <c:pt idx="564">
                  <c:v>42744.384601712998</c:v>
                </c:pt>
                <c:pt idx="565">
                  <c:v>42744.384957997703</c:v>
                </c:pt>
                <c:pt idx="566">
                  <c:v>42744.385313726903</c:v>
                </c:pt>
                <c:pt idx="567">
                  <c:v>42744.385673356497</c:v>
                </c:pt>
                <c:pt idx="568">
                  <c:v>42744.386030960603</c:v>
                </c:pt>
                <c:pt idx="569">
                  <c:v>42744.386387071798</c:v>
                </c:pt>
                <c:pt idx="570">
                  <c:v>42744.386744525502</c:v>
                </c:pt>
                <c:pt idx="571">
                  <c:v>42744.387104490699</c:v>
                </c:pt>
                <c:pt idx="572">
                  <c:v>42744.387463680599</c:v>
                </c:pt>
                <c:pt idx="573">
                  <c:v>42744.387700960702</c:v>
                </c:pt>
                <c:pt idx="574">
                  <c:v>42744.388058032397</c:v>
                </c:pt>
                <c:pt idx="575">
                  <c:v>42744.388415300898</c:v>
                </c:pt>
                <c:pt idx="576">
                  <c:v>42744.388771400503</c:v>
                </c:pt>
                <c:pt idx="577">
                  <c:v>42744.389108414398</c:v>
                </c:pt>
                <c:pt idx="578">
                  <c:v>42744.389465868102</c:v>
                </c:pt>
                <c:pt idx="579">
                  <c:v>42744.389822164398</c:v>
                </c:pt>
                <c:pt idx="580">
                  <c:v>42744.390178078698</c:v>
                </c:pt>
                <c:pt idx="581">
                  <c:v>42744.390536493098</c:v>
                </c:pt>
                <c:pt idx="582">
                  <c:v>42744.390893784701</c:v>
                </c:pt>
                <c:pt idx="583">
                  <c:v>42744.391252963003</c:v>
                </c:pt>
                <c:pt idx="584">
                  <c:v>42744.391610034698</c:v>
                </c:pt>
                <c:pt idx="585">
                  <c:v>42744.391968842603</c:v>
                </c:pt>
                <c:pt idx="586">
                  <c:v>42744.392327199101</c:v>
                </c:pt>
                <c:pt idx="587">
                  <c:v>42744.392683379599</c:v>
                </c:pt>
                <c:pt idx="588">
                  <c:v>42744.392922580999</c:v>
                </c:pt>
                <c:pt idx="589">
                  <c:v>42744.393280648103</c:v>
                </c:pt>
                <c:pt idx="590">
                  <c:v>42744.393646678203</c:v>
                </c:pt>
                <c:pt idx="591">
                  <c:v>42744.394004409703</c:v>
                </c:pt>
                <c:pt idx="592">
                  <c:v>42744.394361666702</c:v>
                </c:pt>
                <c:pt idx="593">
                  <c:v>42744.3946030324</c:v>
                </c:pt>
                <c:pt idx="594">
                  <c:v>42744.394959305602</c:v>
                </c:pt>
                <c:pt idx="595">
                  <c:v>42744.395315601898</c:v>
                </c:pt>
                <c:pt idx="596">
                  <c:v>42744.395672488397</c:v>
                </c:pt>
                <c:pt idx="597">
                  <c:v>42744.396032465302</c:v>
                </c:pt>
                <c:pt idx="598">
                  <c:v>42744.396390092603</c:v>
                </c:pt>
                <c:pt idx="599">
                  <c:v>42744.3967479282</c:v>
                </c:pt>
                <c:pt idx="600">
                  <c:v>42744.397104814801</c:v>
                </c:pt>
                <c:pt idx="601">
                  <c:v>42744.397460914399</c:v>
                </c:pt>
                <c:pt idx="602">
                  <c:v>42744.397818564801</c:v>
                </c:pt>
                <c:pt idx="603">
                  <c:v>42744.398295277802</c:v>
                </c:pt>
                <c:pt idx="604">
                  <c:v>42744.398534259301</c:v>
                </c:pt>
                <c:pt idx="605">
                  <c:v>42744.398890752302</c:v>
                </c:pt>
                <c:pt idx="606">
                  <c:v>42744.399130729202</c:v>
                </c:pt>
                <c:pt idx="607">
                  <c:v>42744.399489536998</c:v>
                </c:pt>
                <c:pt idx="608">
                  <c:v>42744.399845648099</c:v>
                </c:pt>
                <c:pt idx="609">
                  <c:v>42744.400202523102</c:v>
                </c:pt>
                <c:pt idx="610">
                  <c:v>42744.400561909701</c:v>
                </c:pt>
                <c:pt idx="611">
                  <c:v>42744.400924768503</c:v>
                </c:pt>
                <c:pt idx="612">
                  <c:v>42744.401285115702</c:v>
                </c:pt>
                <c:pt idx="613">
                  <c:v>42744.401641990698</c:v>
                </c:pt>
                <c:pt idx="614">
                  <c:v>42744.402001192102</c:v>
                </c:pt>
                <c:pt idx="615">
                  <c:v>42744.402357916697</c:v>
                </c:pt>
                <c:pt idx="616">
                  <c:v>42744.402715254597</c:v>
                </c:pt>
                <c:pt idx="617">
                  <c:v>42744.402953981502</c:v>
                </c:pt>
                <c:pt idx="618">
                  <c:v>42744.403311620401</c:v>
                </c:pt>
                <c:pt idx="619">
                  <c:v>42744.403674502297</c:v>
                </c:pt>
                <c:pt idx="620">
                  <c:v>42744.404031157399</c:v>
                </c:pt>
                <c:pt idx="621">
                  <c:v>42744.404388611103</c:v>
                </c:pt>
                <c:pt idx="622">
                  <c:v>42744.404743946798</c:v>
                </c:pt>
                <c:pt idx="623">
                  <c:v>42744.405103935198</c:v>
                </c:pt>
                <c:pt idx="624">
                  <c:v>42744.405461562499</c:v>
                </c:pt>
                <c:pt idx="625">
                  <c:v>42744.405839293999</c:v>
                </c:pt>
                <c:pt idx="626">
                  <c:v>42744.406195775497</c:v>
                </c:pt>
                <c:pt idx="627">
                  <c:v>42744.406434213</c:v>
                </c:pt>
                <c:pt idx="628">
                  <c:v>42744.406790312503</c:v>
                </c:pt>
                <c:pt idx="629">
                  <c:v>42744.407147199097</c:v>
                </c:pt>
                <c:pt idx="630">
                  <c:v>42744.407504652801</c:v>
                </c:pt>
                <c:pt idx="631">
                  <c:v>42744.407861921303</c:v>
                </c:pt>
                <c:pt idx="632">
                  <c:v>42744.408219756901</c:v>
                </c:pt>
                <c:pt idx="633">
                  <c:v>42744.408579525501</c:v>
                </c:pt>
                <c:pt idx="634">
                  <c:v>42744.408939687499</c:v>
                </c:pt>
                <c:pt idx="635">
                  <c:v>42744.409303321801</c:v>
                </c:pt>
                <c:pt idx="636">
                  <c:v>42744.409660590303</c:v>
                </c:pt>
                <c:pt idx="637">
                  <c:v>42744.410019016199</c:v>
                </c:pt>
                <c:pt idx="638">
                  <c:v>42744.410374166699</c:v>
                </c:pt>
                <c:pt idx="639">
                  <c:v>42744.410615289402</c:v>
                </c:pt>
                <c:pt idx="640">
                  <c:v>42744.410971006902</c:v>
                </c:pt>
                <c:pt idx="641">
                  <c:v>42744.411327499998</c:v>
                </c:pt>
                <c:pt idx="642">
                  <c:v>42744.4116973032</c:v>
                </c:pt>
                <c:pt idx="643">
                  <c:v>42744.412053796303</c:v>
                </c:pt>
                <c:pt idx="644">
                  <c:v>42744.412412604201</c:v>
                </c:pt>
                <c:pt idx="645">
                  <c:v>42744.412770555602</c:v>
                </c:pt>
                <c:pt idx="646">
                  <c:v>42744.413127141197</c:v>
                </c:pt>
                <c:pt idx="647">
                  <c:v>42744.413484213001</c:v>
                </c:pt>
                <c:pt idx="648">
                  <c:v>42744.413841388901</c:v>
                </c:pt>
                <c:pt idx="649">
                  <c:v>42744.414137002299</c:v>
                </c:pt>
                <c:pt idx="650">
                  <c:v>42744.414494456003</c:v>
                </c:pt>
                <c:pt idx="651">
                  <c:v>42744.414851736103</c:v>
                </c:pt>
                <c:pt idx="652">
                  <c:v>42744.415208807899</c:v>
                </c:pt>
                <c:pt idx="653">
                  <c:v>42744.415565775504</c:v>
                </c:pt>
                <c:pt idx="654">
                  <c:v>42744.415921979198</c:v>
                </c:pt>
                <c:pt idx="655">
                  <c:v>42744.416280787002</c:v>
                </c:pt>
                <c:pt idx="656">
                  <c:v>42744.416520960702</c:v>
                </c:pt>
                <c:pt idx="657">
                  <c:v>42744.416878032403</c:v>
                </c:pt>
                <c:pt idx="658">
                  <c:v>42744.4172356829</c:v>
                </c:pt>
                <c:pt idx="659">
                  <c:v>42744.417591782403</c:v>
                </c:pt>
                <c:pt idx="660">
                  <c:v>42744.417948680602</c:v>
                </c:pt>
                <c:pt idx="661">
                  <c:v>42744.4183049653</c:v>
                </c:pt>
                <c:pt idx="662">
                  <c:v>42744.418661076401</c:v>
                </c:pt>
                <c:pt idx="663">
                  <c:v>42744.419019317102</c:v>
                </c:pt>
                <c:pt idx="664">
                  <c:v>42744.419376678197</c:v>
                </c:pt>
                <c:pt idx="665">
                  <c:v>42744.419737314798</c:v>
                </c:pt>
                <c:pt idx="666">
                  <c:v>42744.420098044</c:v>
                </c:pt>
                <c:pt idx="667">
                  <c:v>42744.4204535764</c:v>
                </c:pt>
                <c:pt idx="668">
                  <c:v>42744.4208087847</c:v>
                </c:pt>
                <c:pt idx="669">
                  <c:v>42744.421050034704</c:v>
                </c:pt>
                <c:pt idx="670">
                  <c:v>42744.421415601799</c:v>
                </c:pt>
                <c:pt idx="671">
                  <c:v>42744.4217757523</c:v>
                </c:pt>
                <c:pt idx="672">
                  <c:v>42744.422133217602</c:v>
                </c:pt>
                <c:pt idx="673">
                  <c:v>42744.422490173602</c:v>
                </c:pt>
                <c:pt idx="674">
                  <c:v>42744.422846793997</c:v>
                </c:pt>
                <c:pt idx="675">
                  <c:v>42744.423204050901</c:v>
                </c:pt>
                <c:pt idx="676">
                  <c:v>42744.423562280099</c:v>
                </c:pt>
                <c:pt idx="677">
                  <c:v>42744.423918576402</c:v>
                </c:pt>
                <c:pt idx="678">
                  <c:v>42744.424182280098</c:v>
                </c:pt>
                <c:pt idx="679">
                  <c:v>42744.424539155101</c:v>
                </c:pt>
                <c:pt idx="680">
                  <c:v>42744.424895648102</c:v>
                </c:pt>
                <c:pt idx="681">
                  <c:v>42744.425253576403</c:v>
                </c:pt>
                <c:pt idx="682">
                  <c:v>42744.425611342602</c:v>
                </c:pt>
                <c:pt idx="683">
                  <c:v>42744.4259672685</c:v>
                </c:pt>
                <c:pt idx="684">
                  <c:v>42744.426326458299</c:v>
                </c:pt>
                <c:pt idx="685">
                  <c:v>42744.426683715297</c:v>
                </c:pt>
                <c:pt idx="686">
                  <c:v>42744.427041828698</c:v>
                </c:pt>
                <c:pt idx="687">
                  <c:v>42744.427399189801</c:v>
                </c:pt>
                <c:pt idx="688">
                  <c:v>42744.427755509299</c:v>
                </c:pt>
                <c:pt idx="689">
                  <c:v>42744.4279929861</c:v>
                </c:pt>
                <c:pt idx="690">
                  <c:v>42744.428361817103</c:v>
                </c:pt>
                <c:pt idx="691">
                  <c:v>42744.428720428201</c:v>
                </c:pt>
                <c:pt idx="692">
                  <c:v>42744.429078078698</c:v>
                </c:pt>
                <c:pt idx="693">
                  <c:v>42744.429434849502</c:v>
                </c:pt>
                <c:pt idx="694">
                  <c:v>42744.429791261602</c:v>
                </c:pt>
                <c:pt idx="695">
                  <c:v>42744.430148136598</c:v>
                </c:pt>
                <c:pt idx="696">
                  <c:v>42744.430385613399</c:v>
                </c:pt>
                <c:pt idx="697">
                  <c:v>42744.430744618097</c:v>
                </c:pt>
                <c:pt idx="698">
                  <c:v>42744.431100532398</c:v>
                </c:pt>
                <c:pt idx="699">
                  <c:v>42744.431457789397</c:v>
                </c:pt>
                <c:pt idx="700">
                  <c:v>42744.431814837997</c:v>
                </c:pt>
                <c:pt idx="701">
                  <c:v>42744.4321721991</c:v>
                </c:pt>
                <c:pt idx="702">
                  <c:v>42744.432529965299</c:v>
                </c:pt>
                <c:pt idx="703">
                  <c:v>42744.432887615701</c:v>
                </c:pt>
                <c:pt idx="704">
                  <c:v>42744.433246041699</c:v>
                </c:pt>
                <c:pt idx="705">
                  <c:v>42744.433615277798</c:v>
                </c:pt>
                <c:pt idx="706">
                  <c:v>42744.433974085601</c:v>
                </c:pt>
                <c:pt idx="707">
                  <c:v>42744.434331157398</c:v>
                </c:pt>
                <c:pt idx="708">
                  <c:v>42744.434688414403</c:v>
                </c:pt>
                <c:pt idx="709">
                  <c:v>42744.435046064798</c:v>
                </c:pt>
                <c:pt idx="710">
                  <c:v>42744.435285729203</c:v>
                </c:pt>
                <c:pt idx="711">
                  <c:v>42744.435642338001</c:v>
                </c:pt>
                <c:pt idx="712">
                  <c:v>42744.436000949099</c:v>
                </c:pt>
                <c:pt idx="713">
                  <c:v>42744.436356678198</c:v>
                </c:pt>
                <c:pt idx="714">
                  <c:v>42744.436712974501</c:v>
                </c:pt>
                <c:pt idx="715">
                  <c:v>42744.437069629603</c:v>
                </c:pt>
                <c:pt idx="716">
                  <c:v>42744.437426354198</c:v>
                </c:pt>
                <c:pt idx="717">
                  <c:v>42744.437783240697</c:v>
                </c:pt>
                <c:pt idx="718">
                  <c:v>42744.4381391551</c:v>
                </c:pt>
                <c:pt idx="719">
                  <c:v>42744.438503935198</c:v>
                </c:pt>
                <c:pt idx="720">
                  <c:v>42744.438862222203</c:v>
                </c:pt>
                <c:pt idx="721">
                  <c:v>42744.439218842599</c:v>
                </c:pt>
                <c:pt idx="722">
                  <c:v>42744.439574768498</c:v>
                </c:pt>
                <c:pt idx="723">
                  <c:v>42744.439813576399</c:v>
                </c:pt>
                <c:pt idx="724">
                  <c:v>42744.440171030103</c:v>
                </c:pt>
                <c:pt idx="725">
                  <c:v>42744.440527719897</c:v>
                </c:pt>
                <c:pt idx="726">
                  <c:v>42744.440885567099</c:v>
                </c:pt>
                <c:pt idx="727">
                  <c:v>42744.4412440046</c:v>
                </c:pt>
                <c:pt idx="728">
                  <c:v>42744.441603379601</c:v>
                </c:pt>
                <c:pt idx="729">
                  <c:v>42744.441961990698</c:v>
                </c:pt>
                <c:pt idx="730">
                  <c:v>42744.442320080998</c:v>
                </c:pt>
                <c:pt idx="731">
                  <c:v>42744.442620381902</c:v>
                </c:pt>
                <c:pt idx="732">
                  <c:v>42744.442975914397</c:v>
                </c:pt>
                <c:pt idx="733">
                  <c:v>42744.443332025498</c:v>
                </c:pt>
                <c:pt idx="734">
                  <c:v>42744.443690208303</c:v>
                </c:pt>
                <c:pt idx="735">
                  <c:v>42744.444047905097</c:v>
                </c:pt>
                <c:pt idx="736">
                  <c:v>42744.444416747698</c:v>
                </c:pt>
                <c:pt idx="737">
                  <c:v>42744.444776759301</c:v>
                </c:pt>
                <c:pt idx="738">
                  <c:v>42744.445134745401</c:v>
                </c:pt>
                <c:pt idx="739">
                  <c:v>42744.445374282397</c:v>
                </c:pt>
                <c:pt idx="740">
                  <c:v>42744.445731018503</c:v>
                </c:pt>
                <c:pt idx="741">
                  <c:v>42744.446086354197</c:v>
                </c:pt>
                <c:pt idx="742">
                  <c:v>42744.446443472203</c:v>
                </c:pt>
                <c:pt idx="743">
                  <c:v>42744.446801088001</c:v>
                </c:pt>
                <c:pt idx="744">
                  <c:v>42744.447157002302</c:v>
                </c:pt>
                <c:pt idx="745">
                  <c:v>42744.447513310202</c:v>
                </c:pt>
                <c:pt idx="746">
                  <c:v>42744.4477586227</c:v>
                </c:pt>
                <c:pt idx="747">
                  <c:v>42744.4481165162</c:v>
                </c:pt>
                <c:pt idx="748">
                  <c:v>42744.4484728241</c:v>
                </c:pt>
                <c:pt idx="749">
                  <c:v>42744.4488310417</c:v>
                </c:pt>
                <c:pt idx="750">
                  <c:v>42744.449187349499</c:v>
                </c:pt>
                <c:pt idx="751">
                  <c:v>42744.449544409697</c:v>
                </c:pt>
                <c:pt idx="752">
                  <c:v>42744.449903414403</c:v>
                </c:pt>
                <c:pt idx="753">
                  <c:v>42744.450262418999</c:v>
                </c:pt>
                <c:pt idx="754">
                  <c:v>42744.4506193056</c:v>
                </c:pt>
                <c:pt idx="755">
                  <c:v>42744.450978113397</c:v>
                </c:pt>
                <c:pt idx="756">
                  <c:v>42744.451335567101</c:v>
                </c:pt>
                <c:pt idx="757">
                  <c:v>42744.451701724502</c:v>
                </c:pt>
                <c:pt idx="758">
                  <c:v>42744.4519430324</c:v>
                </c:pt>
                <c:pt idx="759">
                  <c:v>42744.452299525503</c:v>
                </c:pt>
                <c:pt idx="760">
                  <c:v>42744.4526567824</c:v>
                </c:pt>
                <c:pt idx="761">
                  <c:v>42744.453013669001</c:v>
                </c:pt>
                <c:pt idx="762">
                  <c:v>42744.453369583302</c:v>
                </c:pt>
                <c:pt idx="763">
                  <c:v>42744.453726064799</c:v>
                </c:pt>
                <c:pt idx="764">
                  <c:v>42744.454082951401</c:v>
                </c:pt>
                <c:pt idx="765">
                  <c:v>42744.454441770802</c:v>
                </c:pt>
                <c:pt idx="766">
                  <c:v>42744.454799224499</c:v>
                </c:pt>
                <c:pt idx="767">
                  <c:v>42744.455159398101</c:v>
                </c:pt>
                <c:pt idx="768">
                  <c:v>42744.455517037</c:v>
                </c:pt>
                <c:pt idx="769">
                  <c:v>42744.455874108797</c:v>
                </c:pt>
                <c:pt idx="770">
                  <c:v>42744.456114282402</c:v>
                </c:pt>
                <c:pt idx="771">
                  <c:v>42744.456472719903</c:v>
                </c:pt>
                <c:pt idx="772">
                  <c:v>42744.456830914402</c:v>
                </c:pt>
                <c:pt idx="773">
                  <c:v>42744.457189155102</c:v>
                </c:pt>
                <c:pt idx="774">
                  <c:v>42744.457546794001</c:v>
                </c:pt>
                <c:pt idx="775">
                  <c:v>42744.457902523201</c:v>
                </c:pt>
                <c:pt idx="776">
                  <c:v>42744.458259803199</c:v>
                </c:pt>
                <c:pt idx="777">
                  <c:v>42744.458616886601</c:v>
                </c:pt>
                <c:pt idx="778">
                  <c:v>42744.458973171299</c:v>
                </c:pt>
                <c:pt idx="779">
                  <c:v>42744.459329074103</c:v>
                </c:pt>
                <c:pt idx="780">
                  <c:v>42744.459686539398</c:v>
                </c:pt>
                <c:pt idx="781">
                  <c:v>42744.460043425897</c:v>
                </c:pt>
                <c:pt idx="782">
                  <c:v>42744.460281458298</c:v>
                </c:pt>
                <c:pt idx="783">
                  <c:v>42744.460638530101</c:v>
                </c:pt>
                <c:pt idx="784">
                  <c:v>42744.461007372702</c:v>
                </c:pt>
                <c:pt idx="785">
                  <c:v>42744.461364837996</c:v>
                </c:pt>
                <c:pt idx="786">
                  <c:v>42744.4617220949</c:v>
                </c:pt>
                <c:pt idx="787">
                  <c:v>42744.462079363402</c:v>
                </c:pt>
                <c:pt idx="788">
                  <c:v>42744.462437905102</c:v>
                </c:pt>
                <c:pt idx="789">
                  <c:v>42744.462799872701</c:v>
                </c:pt>
                <c:pt idx="790">
                  <c:v>42744.463156168997</c:v>
                </c:pt>
                <c:pt idx="791">
                  <c:v>42744.4635145949</c:v>
                </c:pt>
                <c:pt idx="792">
                  <c:v>42744.463871088003</c:v>
                </c:pt>
                <c:pt idx="793">
                  <c:v>42744.464108946799</c:v>
                </c:pt>
                <c:pt idx="794">
                  <c:v>42744.464468136597</c:v>
                </c:pt>
                <c:pt idx="795">
                  <c:v>42744.4648244329</c:v>
                </c:pt>
                <c:pt idx="796">
                  <c:v>42744.465184201399</c:v>
                </c:pt>
                <c:pt idx="797">
                  <c:v>42744.465544166698</c:v>
                </c:pt>
                <c:pt idx="798">
                  <c:v>42744.465901828698</c:v>
                </c:pt>
                <c:pt idx="799">
                  <c:v>42744.466260833302</c:v>
                </c:pt>
                <c:pt idx="800">
                  <c:v>42744.466616562502</c:v>
                </c:pt>
                <c:pt idx="801">
                  <c:v>42744.466972650502</c:v>
                </c:pt>
                <c:pt idx="802">
                  <c:v>42744.467329919004</c:v>
                </c:pt>
                <c:pt idx="803">
                  <c:v>42744.467687187498</c:v>
                </c:pt>
                <c:pt idx="804">
                  <c:v>42744.468044641202</c:v>
                </c:pt>
                <c:pt idx="805">
                  <c:v>42744.4682829745</c:v>
                </c:pt>
                <c:pt idx="806">
                  <c:v>42744.468642662003</c:v>
                </c:pt>
                <c:pt idx="807">
                  <c:v>42744.4689985648</c:v>
                </c:pt>
                <c:pt idx="808">
                  <c:v>42744.469353900502</c:v>
                </c:pt>
                <c:pt idx="809">
                  <c:v>42744.469709814803</c:v>
                </c:pt>
                <c:pt idx="810">
                  <c:v>42744.470065937501</c:v>
                </c:pt>
                <c:pt idx="811">
                  <c:v>42744.4704235764</c:v>
                </c:pt>
                <c:pt idx="812">
                  <c:v>42744.470780844902</c:v>
                </c:pt>
                <c:pt idx="813">
                  <c:v>42744.471136956003</c:v>
                </c:pt>
                <c:pt idx="814">
                  <c:v>42744.471493830999</c:v>
                </c:pt>
                <c:pt idx="815">
                  <c:v>42744.471851099501</c:v>
                </c:pt>
                <c:pt idx="816">
                  <c:v>42744.472207199098</c:v>
                </c:pt>
                <c:pt idx="817">
                  <c:v>42744.472564062497</c:v>
                </c:pt>
                <c:pt idx="818">
                  <c:v>42744.472803090299</c:v>
                </c:pt>
                <c:pt idx="819">
                  <c:v>42744.473159398098</c:v>
                </c:pt>
                <c:pt idx="820">
                  <c:v>42744.473526203699</c:v>
                </c:pt>
                <c:pt idx="821">
                  <c:v>42744.473883946797</c:v>
                </c:pt>
                <c:pt idx="822">
                  <c:v>42744.474251828702</c:v>
                </c:pt>
                <c:pt idx="823">
                  <c:v>42744.474607361102</c:v>
                </c:pt>
                <c:pt idx="824">
                  <c:v>42744.474966157402</c:v>
                </c:pt>
                <c:pt idx="825">
                  <c:v>42744.475322465303</c:v>
                </c:pt>
                <c:pt idx="826">
                  <c:v>42744.475679351897</c:v>
                </c:pt>
                <c:pt idx="827">
                  <c:v>42744.476036805601</c:v>
                </c:pt>
                <c:pt idx="828">
                  <c:v>42744.476393761601</c:v>
                </c:pt>
                <c:pt idx="829">
                  <c:v>42744.476632476799</c:v>
                </c:pt>
                <c:pt idx="830">
                  <c:v>42744.476988599497</c:v>
                </c:pt>
                <c:pt idx="831">
                  <c:v>42744.477351851798</c:v>
                </c:pt>
                <c:pt idx="832">
                  <c:v>42744.477708159699</c:v>
                </c:pt>
                <c:pt idx="833">
                  <c:v>42744.478063877301</c:v>
                </c:pt>
                <c:pt idx="834">
                  <c:v>42744.478421134299</c:v>
                </c:pt>
                <c:pt idx="835">
                  <c:v>42744.4787841898</c:v>
                </c:pt>
                <c:pt idx="836">
                  <c:v>42744.479153217602</c:v>
                </c:pt>
                <c:pt idx="837">
                  <c:v>42744.479508946803</c:v>
                </c:pt>
                <c:pt idx="838">
                  <c:v>42744.479866400499</c:v>
                </c:pt>
                <c:pt idx="839">
                  <c:v>42744.480103680602</c:v>
                </c:pt>
                <c:pt idx="840">
                  <c:v>42744.480462164298</c:v>
                </c:pt>
                <c:pt idx="841">
                  <c:v>42744.480828819404</c:v>
                </c:pt>
                <c:pt idx="842">
                  <c:v>42744.481219074099</c:v>
                </c:pt>
                <c:pt idx="843">
                  <c:v>42744.481582499997</c:v>
                </c:pt>
                <c:pt idx="844">
                  <c:v>42744.481938611098</c:v>
                </c:pt>
                <c:pt idx="845">
                  <c:v>42744.482298576397</c:v>
                </c:pt>
                <c:pt idx="846">
                  <c:v>42744.482653437502</c:v>
                </c:pt>
                <c:pt idx="847">
                  <c:v>42744.482896006899</c:v>
                </c:pt>
                <c:pt idx="848">
                  <c:v>42744.4832577083</c:v>
                </c:pt>
                <c:pt idx="849">
                  <c:v>42744.4836136343</c:v>
                </c:pt>
                <c:pt idx="850">
                  <c:v>42744.483971087997</c:v>
                </c:pt>
                <c:pt idx="851">
                  <c:v>42744.4843273843</c:v>
                </c:pt>
                <c:pt idx="852">
                  <c:v>42744.484682731498</c:v>
                </c:pt>
                <c:pt idx="853">
                  <c:v>42744.485041539403</c:v>
                </c:pt>
                <c:pt idx="854">
                  <c:v>42744.4853991782</c:v>
                </c:pt>
                <c:pt idx="855">
                  <c:v>42744.485754895803</c:v>
                </c:pt>
                <c:pt idx="856">
                  <c:v>42744.4861133796</c:v>
                </c:pt>
                <c:pt idx="857">
                  <c:v>42744.486470972202</c:v>
                </c:pt>
                <c:pt idx="858">
                  <c:v>42744.486826886598</c:v>
                </c:pt>
                <c:pt idx="859">
                  <c:v>42744.487112199102</c:v>
                </c:pt>
                <c:pt idx="860">
                  <c:v>42744.487473379602</c:v>
                </c:pt>
                <c:pt idx="861">
                  <c:v>42744.487829629601</c:v>
                </c:pt>
                <c:pt idx="862">
                  <c:v>42744.488187083298</c:v>
                </c:pt>
                <c:pt idx="863">
                  <c:v>42744.488543182903</c:v>
                </c:pt>
                <c:pt idx="864">
                  <c:v>42744.488900254597</c:v>
                </c:pt>
                <c:pt idx="865">
                  <c:v>42744.4892567477</c:v>
                </c:pt>
                <c:pt idx="866">
                  <c:v>42744.489613437501</c:v>
                </c:pt>
                <c:pt idx="867">
                  <c:v>42744.489904733797</c:v>
                </c:pt>
                <c:pt idx="868">
                  <c:v>42744.490263148102</c:v>
                </c:pt>
                <c:pt idx="869">
                  <c:v>42744.4906296759</c:v>
                </c:pt>
                <c:pt idx="870">
                  <c:v>42744.490989108803</c:v>
                </c:pt>
                <c:pt idx="871">
                  <c:v>42744.491226724502</c:v>
                </c:pt>
                <c:pt idx="872">
                  <c:v>42744.491583738403</c:v>
                </c:pt>
                <c:pt idx="873">
                  <c:v>42744.491941099499</c:v>
                </c:pt>
                <c:pt idx="874">
                  <c:v>42744.492299293997</c:v>
                </c:pt>
                <c:pt idx="875">
                  <c:v>42744.492656180599</c:v>
                </c:pt>
                <c:pt idx="876">
                  <c:v>42744.493012662002</c:v>
                </c:pt>
                <c:pt idx="877">
                  <c:v>42744.493371284698</c:v>
                </c:pt>
                <c:pt idx="878">
                  <c:v>42744.493728368099</c:v>
                </c:pt>
                <c:pt idx="879">
                  <c:v>42744.493979907398</c:v>
                </c:pt>
                <c:pt idx="880">
                  <c:v>42744.494335810203</c:v>
                </c:pt>
                <c:pt idx="881">
                  <c:v>42744.494693287001</c:v>
                </c:pt>
                <c:pt idx="882">
                  <c:v>42744.495051111102</c:v>
                </c:pt>
                <c:pt idx="883">
                  <c:v>42744.495410891199</c:v>
                </c:pt>
                <c:pt idx="884">
                  <c:v>42744.495767384302</c:v>
                </c:pt>
                <c:pt idx="885">
                  <c:v>42744.496124074103</c:v>
                </c:pt>
                <c:pt idx="886">
                  <c:v>42744.496482881899</c:v>
                </c:pt>
                <c:pt idx="887">
                  <c:v>42744.496840717598</c:v>
                </c:pt>
                <c:pt idx="888">
                  <c:v>42744.497196249999</c:v>
                </c:pt>
                <c:pt idx="889">
                  <c:v>42744.497442592598</c:v>
                </c:pt>
                <c:pt idx="890">
                  <c:v>42744.497887824102</c:v>
                </c:pt>
                <c:pt idx="891">
                  <c:v>42744.498126192098</c:v>
                </c:pt>
                <c:pt idx="892">
                  <c:v>42744.498516122701</c:v>
                </c:pt>
                <c:pt idx="893">
                  <c:v>42744.498872997698</c:v>
                </c:pt>
                <c:pt idx="894">
                  <c:v>42744.499228911998</c:v>
                </c:pt>
                <c:pt idx="895">
                  <c:v>42744.4995863773</c:v>
                </c:pt>
                <c:pt idx="896">
                  <c:v>42744.4999469213</c:v>
                </c:pt>
                <c:pt idx="897">
                  <c:v>42744.5003036458</c:v>
                </c:pt>
                <c:pt idx="898">
                  <c:v>42744.5006633796</c:v>
                </c:pt>
                <c:pt idx="899">
                  <c:v>42744.501019097203</c:v>
                </c:pt>
                <c:pt idx="900">
                  <c:v>42744.501395266198</c:v>
                </c:pt>
                <c:pt idx="901">
                  <c:v>42744.501633506901</c:v>
                </c:pt>
                <c:pt idx="902">
                  <c:v>42744.501990960598</c:v>
                </c:pt>
                <c:pt idx="903">
                  <c:v>42744.502360196799</c:v>
                </c:pt>
                <c:pt idx="904">
                  <c:v>42744.502716909701</c:v>
                </c:pt>
                <c:pt idx="905">
                  <c:v>42744.503073831002</c:v>
                </c:pt>
                <c:pt idx="906">
                  <c:v>42744.503430428202</c:v>
                </c:pt>
                <c:pt idx="907">
                  <c:v>42744.503786828704</c:v>
                </c:pt>
                <c:pt idx="908">
                  <c:v>42744.504171157401</c:v>
                </c:pt>
                <c:pt idx="909">
                  <c:v>42744.504171157401</c:v>
                </c:pt>
                <c:pt idx="910">
                  <c:v>42744.5048550926</c:v>
                </c:pt>
                <c:pt idx="911">
                  <c:v>42744.505213229197</c:v>
                </c:pt>
                <c:pt idx="912">
                  <c:v>42744.505568067099</c:v>
                </c:pt>
                <c:pt idx="913">
                  <c:v>42744.505808090304</c:v>
                </c:pt>
                <c:pt idx="914">
                  <c:v>42744.506185856502</c:v>
                </c:pt>
                <c:pt idx="915">
                  <c:v>42744.506542673596</c:v>
                </c:pt>
                <c:pt idx="916">
                  <c:v>42744.506904050897</c:v>
                </c:pt>
                <c:pt idx="917">
                  <c:v>42744.507261388899</c:v>
                </c:pt>
                <c:pt idx="918">
                  <c:v>42744.507616979201</c:v>
                </c:pt>
                <c:pt idx="919">
                  <c:v>42744.507973726897</c:v>
                </c:pt>
                <c:pt idx="920">
                  <c:v>42744.508329710603</c:v>
                </c:pt>
                <c:pt idx="921">
                  <c:v>42744.508684918997</c:v>
                </c:pt>
                <c:pt idx="922">
                  <c:v>42744.5090415046</c:v>
                </c:pt>
                <c:pt idx="923">
                  <c:v>42744.509292037001</c:v>
                </c:pt>
                <c:pt idx="924">
                  <c:v>42744.509647812498</c:v>
                </c:pt>
                <c:pt idx="925">
                  <c:v>42744.510003773103</c:v>
                </c:pt>
                <c:pt idx="926">
                  <c:v>42744.510361122702</c:v>
                </c:pt>
                <c:pt idx="927">
                  <c:v>42744.510718969897</c:v>
                </c:pt>
                <c:pt idx="928">
                  <c:v>42744.511076215298</c:v>
                </c:pt>
                <c:pt idx="929">
                  <c:v>42744.511433472202</c:v>
                </c:pt>
                <c:pt idx="930">
                  <c:v>42744.511704919001</c:v>
                </c:pt>
                <c:pt idx="931">
                  <c:v>42744.512060497698</c:v>
                </c:pt>
                <c:pt idx="932">
                  <c:v>42744.512417662001</c:v>
                </c:pt>
                <c:pt idx="933">
                  <c:v>42744.512776169002</c:v>
                </c:pt>
                <c:pt idx="934">
                  <c:v>42744.513132951397</c:v>
                </c:pt>
                <c:pt idx="935">
                  <c:v>42744.513496018502</c:v>
                </c:pt>
                <c:pt idx="936">
                  <c:v>42744.513852152799</c:v>
                </c:pt>
                <c:pt idx="937">
                  <c:v>42744.514209918998</c:v>
                </c:pt>
                <c:pt idx="938">
                  <c:v>42744.514566724501</c:v>
                </c:pt>
                <c:pt idx="939">
                  <c:v>42744.514922766197</c:v>
                </c:pt>
                <c:pt idx="940">
                  <c:v>42744.515278645798</c:v>
                </c:pt>
                <c:pt idx="941">
                  <c:v>42744.515520462999</c:v>
                </c:pt>
                <c:pt idx="942">
                  <c:v>42744.515879884297</c:v>
                </c:pt>
                <c:pt idx="943">
                  <c:v>42744.516245069397</c:v>
                </c:pt>
                <c:pt idx="944">
                  <c:v>42744.516600532399</c:v>
                </c:pt>
                <c:pt idx="945">
                  <c:v>42744.516963344897</c:v>
                </c:pt>
                <c:pt idx="946">
                  <c:v>42744.517321539402</c:v>
                </c:pt>
                <c:pt idx="947">
                  <c:v>42744.517679444398</c:v>
                </c:pt>
                <c:pt idx="948">
                  <c:v>42744.518038217597</c:v>
                </c:pt>
                <c:pt idx="949">
                  <c:v>42744.518405000003</c:v>
                </c:pt>
                <c:pt idx="950">
                  <c:v>42744.518761713</c:v>
                </c:pt>
                <c:pt idx="951">
                  <c:v>42744.519000636603</c:v>
                </c:pt>
                <c:pt idx="952">
                  <c:v>42744.519356898098</c:v>
                </c:pt>
                <c:pt idx="953">
                  <c:v>42744.519713738402</c:v>
                </c:pt>
                <c:pt idx="954">
                  <c:v>42744.520071168998</c:v>
                </c:pt>
                <c:pt idx="955">
                  <c:v>42744.520436111103</c:v>
                </c:pt>
                <c:pt idx="956">
                  <c:v>42744.520794884302</c:v>
                </c:pt>
                <c:pt idx="957">
                  <c:v>42744.521155000002</c:v>
                </c:pt>
                <c:pt idx="958">
                  <c:v>42744.521511076397</c:v>
                </c:pt>
                <c:pt idx="959">
                  <c:v>42744.521868969903</c:v>
                </c:pt>
                <c:pt idx="960">
                  <c:v>42744.522225335597</c:v>
                </c:pt>
                <c:pt idx="961">
                  <c:v>42744.522582951402</c:v>
                </c:pt>
                <c:pt idx="962">
                  <c:v>42744.522822314801</c:v>
                </c:pt>
                <c:pt idx="963">
                  <c:v>42744.523179641197</c:v>
                </c:pt>
                <c:pt idx="964">
                  <c:v>42744.523536967601</c:v>
                </c:pt>
                <c:pt idx="965">
                  <c:v>42744.523894293998</c:v>
                </c:pt>
                <c:pt idx="966">
                  <c:v>42744.524251828698</c:v>
                </c:pt>
                <c:pt idx="967">
                  <c:v>42744.524610393499</c:v>
                </c:pt>
                <c:pt idx="968">
                  <c:v>42744.524968402802</c:v>
                </c:pt>
                <c:pt idx="969">
                  <c:v>42744.525326493102</c:v>
                </c:pt>
                <c:pt idx="970">
                  <c:v>42744.525683055603</c:v>
                </c:pt>
                <c:pt idx="971">
                  <c:v>42744.526039907403</c:v>
                </c:pt>
                <c:pt idx="972">
                  <c:v>42744.526399247698</c:v>
                </c:pt>
                <c:pt idx="973">
                  <c:v>42744.526754745399</c:v>
                </c:pt>
                <c:pt idx="974">
                  <c:v>42744.526992372703</c:v>
                </c:pt>
                <c:pt idx="975">
                  <c:v>42744.527349803197</c:v>
                </c:pt>
                <c:pt idx="976">
                  <c:v>42744.527706643501</c:v>
                </c:pt>
                <c:pt idx="977">
                  <c:v>42744.528065231498</c:v>
                </c:pt>
                <c:pt idx="978">
                  <c:v>42744.528423784701</c:v>
                </c:pt>
                <c:pt idx="979">
                  <c:v>42744.5287848843</c:v>
                </c:pt>
                <c:pt idx="980">
                  <c:v>42744.529145983797</c:v>
                </c:pt>
                <c:pt idx="981">
                  <c:v>42744.529505138897</c:v>
                </c:pt>
                <c:pt idx="982">
                  <c:v>42744.529861979201</c:v>
                </c:pt>
                <c:pt idx="983">
                  <c:v>42744.530219398097</c:v>
                </c:pt>
                <c:pt idx="984">
                  <c:v>42744.5305752778</c:v>
                </c:pt>
                <c:pt idx="985">
                  <c:v>42744.530932511603</c:v>
                </c:pt>
                <c:pt idx="986">
                  <c:v>42744.531173877302</c:v>
                </c:pt>
                <c:pt idx="987">
                  <c:v>42744.531530081003</c:v>
                </c:pt>
                <c:pt idx="988">
                  <c:v>42744.5318861458</c:v>
                </c:pt>
                <c:pt idx="989">
                  <c:v>42744.532245300899</c:v>
                </c:pt>
                <c:pt idx="990">
                  <c:v>42744.532603495398</c:v>
                </c:pt>
                <c:pt idx="991">
                  <c:v>42744.5329597569</c:v>
                </c:pt>
                <c:pt idx="992">
                  <c:v>42744.533319502298</c:v>
                </c:pt>
                <c:pt idx="993">
                  <c:v>42744.5336766088</c:v>
                </c:pt>
                <c:pt idx="994">
                  <c:v>42744.534033182899</c:v>
                </c:pt>
                <c:pt idx="995">
                  <c:v>42744.534391250003</c:v>
                </c:pt>
                <c:pt idx="996">
                  <c:v>42744.5347485764</c:v>
                </c:pt>
                <c:pt idx="997">
                  <c:v>42744.535104872703</c:v>
                </c:pt>
                <c:pt idx="998">
                  <c:v>42744.535343483803</c:v>
                </c:pt>
                <c:pt idx="999">
                  <c:v>42744.535700474502</c:v>
                </c:pt>
                <c:pt idx="1000">
                  <c:v>42744.536056967598</c:v>
                </c:pt>
                <c:pt idx="1001">
                  <c:v>42744.536415740702</c:v>
                </c:pt>
                <c:pt idx="1002">
                  <c:v>42744.536771423598</c:v>
                </c:pt>
                <c:pt idx="1003">
                  <c:v>42744.537128333301</c:v>
                </c:pt>
                <c:pt idx="1004">
                  <c:v>42744.537484722197</c:v>
                </c:pt>
                <c:pt idx="1005">
                  <c:v>42744.537841759302</c:v>
                </c:pt>
                <c:pt idx="1006">
                  <c:v>42744.538197638904</c:v>
                </c:pt>
                <c:pt idx="1007">
                  <c:v>42744.538553715298</c:v>
                </c:pt>
                <c:pt idx="1008">
                  <c:v>42744.538910949101</c:v>
                </c:pt>
                <c:pt idx="1009">
                  <c:v>42744.539268171298</c:v>
                </c:pt>
                <c:pt idx="1010">
                  <c:v>42744.539625590303</c:v>
                </c:pt>
                <c:pt idx="1011">
                  <c:v>42744.5398639583</c:v>
                </c:pt>
                <c:pt idx="1012">
                  <c:v>42744.539983009301</c:v>
                </c:pt>
                <c:pt idx="1013">
                  <c:v>42744.540583287002</c:v>
                </c:pt>
                <c:pt idx="1014">
                  <c:v>42744.540941088002</c:v>
                </c:pt>
                <c:pt idx="1015">
                  <c:v>42744.541297604199</c:v>
                </c:pt>
                <c:pt idx="1016">
                  <c:v>42744.541654201399</c:v>
                </c:pt>
                <c:pt idx="1017">
                  <c:v>42744.542010069403</c:v>
                </c:pt>
                <c:pt idx="1018">
                  <c:v>42744.542367928203</c:v>
                </c:pt>
                <c:pt idx="1019">
                  <c:v>42744.542608611097</c:v>
                </c:pt>
                <c:pt idx="1020">
                  <c:v>42744.542964490698</c:v>
                </c:pt>
                <c:pt idx="1021">
                  <c:v>42744.543320370401</c:v>
                </c:pt>
                <c:pt idx="1022">
                  <c:v>42744.543677592599</c:v>
                </c:pt>
                <c:pt idx="1023">
                  <c:v>42744.544033854203</c:v>
                </c:pt>
                <c:pt idx="1024">
                  <c:v>42744.544391284697</c:v>
                </c:pt>
                <c:pt idx="1025">
                  <c:v>42744.544749675901</c:v>
                </c:pt>
                <c:pt idx="1026">
                  <c:v>42744.545105937497</c:v>
                </c:pt>
                <c:pt idx="1027">
                  <c:v>42744.5454614236</c:v>
                </c:pt>
                <c:pt idx="1028">
                  <c:v>42744.545818842598</c:v>
                </c:pt>
                <c:pt idx="1029">
                  <c:v>42744.546176273201</c:v>
                </c:pt>
                <c:pt idx="1030">
                  <c:v>42744.546531956003</c:v>
                </c:pt>
                <c:pt idx="1031">
                  <c:v>42744.546888217599</c:v>
                </c:pt>
                <c:pt idx="1032">
                  <c:v>42744.547136655099</c:v>
                </c:pt>
                <c:pt idx="1033">
                  <c:v>42744.547507199102</c:v>
                </c:pt>
                <c:pt idx="1034">
                  <c:v>42744.547863263899</c:v>
                </c:pt>
                <c:pt idx="1035">
                  <c:v>42744.548229988402</c:v>
                </c:pt>
                <c:pt idx="1036">
                  <c:v>42744.548590462997</c:v>
                </c:pt>
                <c:pt idx="1037">
                  <c:v>42744.548948981501</c:v>
                </c:pt>
                <c:pt idx="1038">
                  <c:v>42744.549305115703</c:v>
                </c:pt>
                <c:pt idx="1039">
                  <c:v>42744.549660983801</c:v>
                </c:pt>
                <c:pt idx="1040">
                  <c:v>42744.550018055597</c:v>
                </c:pt>
                <c:pt idx="1041">
                  <c:v>42744.550271863402</c:v>
                </c:pt>
                <c:pt idx="1042">
                  <c:v>42744.550627546298</c:v>
                </c:pt>
                <c:pt idx="1043">
                  <c:v>42744.550986134302</c:v>
                </c:pt>
                <c:pt idx="1044">
                  <c:v>42744.551342199098</c:v>
                </c:pt>
                <c:pt idx="1045">
                  <c:v>42744.551697893497</c:v>
                </c:pt>
                <c:pt idx="1046">
                  <c:v>42744.552056666696</c:v>
                </c:pt>
                <c:pt idx="1047">
                  <c:v>42744.552421215303</c:v>
                </c:pt>
                <c:pt idx="1048">
                  <c:v>42744.552777291698</c:v>
                </c:pt>
                <c:pt idx="1049">
                  <c:v>42744.553157661998</c:v>
                </c:pt>
                <c:pt idx="1050">
                  <c:v>42744.5533953009</c:v>
                </c:pt>
                <c:pt idx="1051">
                  <c:v>42744.553751180603</c:v>
                </c:pt>
                <c:pt idx="1052">
                  <c:v>42744.554107766198</c:v>
                </c:pt>
                <c:pt idx="1053">
                  <c:v>42744.554464479203</c:v>
                </c:pt>
                <c:pt idx="1054">
                  <c:v>42744.554821516198</c:v>
                </c:pt>
                <c:pt idx="1055">
                  <c:v>42744.555178287002</c:v>
                </c:pt>
                <c:pt idx="1056">
                  <c:v>42744.555535983804</c:v>
                </c:pt>
                <c:pt idx="1057">
                  <c:v>42744.555893206001</c:v>
                </c:pt>
                <c:pt idx="1058">
                  <c:v>42744.556256053198</c:v>
                </c:pt>
                <c:pt idx="1059">
                  <c:v>42744.556631585598</c:v>
                </c:pt>
                <c:pt idx="1060">
                  <c:v>42744.556988425902</c:v>
                </c:pt>
                <c:pt idx="1061">
                  <c:v>42744.557227418998</c:v>
                </c:pt>
                <c:pt idx="1062">
                  <c:v>42744.557584456001</c:v>
                </c:pt>
                <c:pt idx="1063">
                  <c:v>42744.557940717597</c:v>
                </c:pt>
                <c:pt idx="1064">
                  <c:v>42744.558299479198</c:v>
                </c:pt>
                <c:pt idx="1065">
                  <c:v>42744.558656330999</c:v>
                </c:pt>
                <c:pt idx="1066">
                  <c:v>42744.559014838</c:v>
                </c:pt>
                <c:pt idx="1067">
                  <c:v>42744.5593713657</c:v>
                </c:pt>
                <c:pt idx="1068">
                  <c:v>42744.559728587999</c:v>
                </c:pt>
                <c:pt idx="1069">
                  <c:v>42744.560087175902</c:v>
                </c:pt>
                <c:pt idx="1070">
                  <c:v>42744.560445949101</c:v>
                </c:pt>
                <c:pt idx="1071">
                  <c:v>42744.560802210603</c:v>
                </c:pt>
                <c:pt idx="1072">
                  <c:v>42744.5611590509</c:v>
                </c:pt>
                <c:pt idx="1073">
                  <c:v>42744.561397476798</c:v>
                </c:pt>
                <c:pt idx="1074">
                  <c:v>42744.561755080998</c:v>
                </c:pt>
                <c:pt idx="1075">
                  <c:v>42744.562111527797</c:v>
                </c:pt>
                <c:pt idx="1076">
                  <c:v>42744.562468773103</c:v>
                </c:pt>
                <c:pt idx="1077">
                  <c:v>42744.562824455999</c:v>
                </c:pt>
                <c:pt idx="1078">
                  <c:v>42744.5631847685</c:v>
                </c:pt>
                <c:pt idx="1079">
                  <c:v>42744.563546238402</c:v>
                </c:pt>
                <c:pt idx="1080">
                  <c:v>42744.563902314803</c:v>
                </c:pt>
                <c:pt idx="1081">
                  <c:v>42744.564258182902</c:v>
                </c:pt>
                <c:pt idx="1082">
                  <c:v>42744.564495636601</c:v>
                </c:pt>
                <c:pt idx="1083">
                  <c:v>42744.564851516203</c:v>
                </c:pt>
                <c:pt idx="1084">
                  <c:v>42744.5652083565</c:v>
                </c:pt>
                <c:pt idx="1085">
                  <c:v>42744.565565300902</c:v>
                </c:pt>
                <c:pt idx="1086">
                  <c:v>42744.565922037</c:v>
                </c:pt>
                <c:pt idx="1087">
                  <c:v>42744.566280231498</c:v>
                </c:pt>
                <c:pt idx="1088">
                  <c:v>42744.566637661999</c:v>
                </c:pt>
                <c:pt idx="1089">
                  <c:v>42744.566998159702</c:v>
                </c:pt>
                <c:pt idx="1090">
                  <c:v>42744.567355196799</c:v>
                </c:pt>
                <c:pt idx="1091">
                  <c:v>42744.5675938079</c:v>
                </c:pt>
                <c:pt idx="1092">
                  <c:v>42744.567957395797</c:v>
                </c:pt>
                <c:pt idx="1093">
                  <c:v>42744.568314432901</c:v>
                </c:pt>
                <c:pt idx="1094">
                  <c:v>42744.568670509303</c:v>
                </c:pt>
                <c:pt idx="1095">
                  <c:v>42744.569027546298</c:v>
                </c:pt>
                <c:pt idx="1096">
                  <c:v>42744.569384768503</c:v>
                </c:pt>
                <c:pt idx="1097">
                  <c:v>42744.569742199099</c:v>
                </c:pt>
                <c:pt idx="1098">
                  <c:v>42744.570098263903</c:v>
                </c:pt>
                <c:pt idx="1099">
                  <c:v>42744.570455694397</c:v>
                </c:pt>
                <c:pt idx="1100">
                  <c:v>42744.570812719903</c:v>
                </c:pt>
                <c:pt idx="1101">
                  <c:v>42744.571169965297</c:v>
                </c:pt>
                <c:pt idx="1102">
                  <c:v>42744.571527754597</c:v>
                </c:pt>
                <c:pt idx="1103">
                  <c:v>42744.571885196798</c:v>
                </c:pt>
                <c:pt idx="1104">
                  <c:v>42744.572122048601</c:v>
                </c:pt>
                <c:pt idx="1105">
                  <c:v>42744.572477928203</c:v>
                </c:pt>
                <c:pt idx="1106">
                  <c:v>42744.572836215302</c:v>
                </c:pt>
                <c:pt idx="1107">
                  <c:v>42744.573195659701</c:v>
                </c:pt>
                <c:pt idx="1108">
                  <c:v>42744.573554050898</c:v>
                </c:pt>
                <c:pt idx="1109">
                  <c:v>42744.573910127299</c:v>
                </c:pt>
                <c:pt idx="1110">
                  <c:v>42744.574267731499</c:v>
                </c:pt>
                <c:pt idx="1111">
                  <c:v>42744.574626122703</c:v>
                </c:pt>
                <c:pt idx="1112">
                  <c:v>42744.574983356499</c:v>
                </c:pt>
                <c:pt idx="1113">
                  <c:v>42744.575340381904</c:v>
                </c:pt>
                <c:pt idx="1114">
                  <c:v>42744.575696655098</c:v>
                </c:pt>
                <c:pt idx="1115">
                  <c:v>42744.576052523102</c:v>
                </c:pt>
                <c:pt idx="1116">
                  <c:v>42744.576414189803</c:v>
                </c:pt>
                <c:pt idx="1117">
                  <c:v>42744.576661493098</c:v>
                </c:pt>
                <c:pt idx="1118">
                  <c:v>42744.577018495402</c:v>
                </c:pt>
                <c:pt idx="1119">
                  <c:v>42744.577375162</c:v>
                </c:pt>
                <c:pt idx="1120">
                  <c:v>42744.577732013902</c:v>
                </c:pt>
                <c:pt idx="1121">
                  <c:v>42744.578088460701</c:v>
                </c:pt>
                <c:pt idx="1122">
                  <c:v>42744.578446666703</c:v>
                </c:pt>
                <c:pt idx="1123">
                  <c:v>42744.578804085599</c:v>
                </c:pt>
                <c:pt idx="1124">
                  <c:v>42744.579161504596</c:v>
                </c:pt>
                <c:pt idx="1125">
                  <c:v>42744.579520081003</c:v>
                </c:pt>
                <c:pt idx="1126">
                  <c:v>42744.579877314798</c:v>
                </c:pt>
                <c:pt idx="1127">
                  <c:v>42744.580234733803</c:v>
                </c:pt>
                <c:pt idx="1128">
                  <c:v>42744.580591747697</c:v>
                </c:pt>
                <c:pt idx="1129">
                  <c:v>42744.580948564799</c:v>
                </c:pt>
                <c:pt idx="1130">
                  <c:v>42744.581188182899</c:v>
                </c:pt>
                <c:pt idx="1131">
                  <c:v>42744.581545416702</c:v>
                </c:pt>
                <c:pt idx="1132">
                  <c:v>42744.581901284699</c:v>
                </c:pt>
                <c:pt idx="1133">
                  <c:v>42744.5822582986</c:v>
                </c:pt>
                <c:pt idx="1134">
                  <c:v>42744.582614780098</c:v>
                </c:pt>
                <c:pt idx="1135">
                  <c:v>42744.582972002303</c:v>
                </c:pt>
                <c:pt idx="1136">
                  <c:v>42744.583329432899</c:v>
                </c:pt>
                <c:pt idx="1137">
                  <c:v>42744.583686157399</c:v>
                </c:pt>
                <c:pt idx="1138">
                  <c:v>42744.584043888899</c:v>
                </c:pt>
                <c:pt idx="1139">
                  <c:v>42744.584400810199</c:v>
                </c:pt>
                <c:pt idx="1140">
                  <c:v>42744.584765682899</c:v>
                </c:pt>
                <c:pt idx="1141">
                  <c:v>42744.585121342599</c:v>
                </c:pt>
                <c:pt idx="1142">
                  <c:v>42744.585364270803</c:v>
                </c:pt>
                <c:pt idx="1143">
                  <c:v>42744.585721053198</c:v>
                </c:pt>
                <c:pt idx="1144">
                  <c:v>42744.586082141199</c:v>
                </c:pt>
                <c:pt idx="1145">
                  <c:v>42744.586440914398</c:v>
                </c:pt>
                <c:pt idx="1146">
                  <c:v>42744.586797916701</c:v>
                </c:pt>
                <c:pt idx="1147">
                  <c:v>42744.587156689799</c:v>
                </c:pt>
                <c:pt idx="1148">
                  <c:v>42744.587512986102</c:v>
                </c:pt>
                <c:pt idx="1149">
                  <c:v>42744.587870787</c:v>
                </c:pt>
                <c:pt idx="1150">
                  <c:v>42744.588247696804</c:v>
                </c:pt>
                <c:pt idx="1151">
                  <c:v>42744.5886114815</c:v>
                </c:pt>
                <c:pt idx="1152">
                  <c:v>42744.588849502303</c:v>
                </c:pt>
                <c:pt idx="1153">
                  <c:v>42744.589206932898</c:v>
                </c:pt>
                <c:pt idx="1154">
                  <c:v>42744.589562997702</c:v>
                </c:pt>
                <c:pt idx="1155">
                  <c:v>42744.589920034698</c:v>
                </c:pt>
                <c:pt idx="1156">
                  <c:v>42744.590278576397</c:v>
                </c:pt>
                <c:pt idx="1157">
                  <c:v>42744.590635902801</c:v>
                </c:pt>
                <c:pt idx="1158">
                  <c:v>42744.591003680602</c:v>
                </c:pt>
                <c:pt idx="1159">
                  <c:v>42744.591359560203</c:v>
                </c:pt>
                <c:pt idx="1160">
                  <c:v>42744.591597002298</c:v>
                </c:pt>
                <c:pt idx="1161">
                  <c:v>42744.591955590302</c:v>
                </c:pt>
                <c:pt idx="1162">
                  <c:v>42744.5923128125</c:v>
                </c:pt>
                <c:pt idx="1163">
                  <c:v>42744.592670231497</c:v>
                </c:pt>
                <c:pt idx="1164">
                  <c:v>42744.593028044001</c:v>
                </c:pt>
                <c:pt idx="1165">
                  <c:v>42744.593386423599</c:v>
                </c:pt>
                <c:pt idx="1166">
                  <c:v>42744.593747905099</c:v>
                </c:pt>
                <c:pt idx="1167">
                  <c:v>42744.594106678203</c:v>
                </c:pt>
                <c:pt idx="1168">
                  <c:v>42744.594375752298</c:v>
                </c:pt>
                <c:pt idx="1169">
                  <c:v>42744.594734525497</c:v>
                </c:pt>
                <c:pt idx="1170">
                  <c:v>42744.595090983799</c:v>
                </c:pt>
                <c:pt idx="1171">
                  <c:v>42744.595446863401</c:v>
                </c:pt>
                <c:pt idx="1172">
                  <c:v>42744.595803703698</c:v>
                </c:pt>
                <c:pt idx="1173">
                  <c:v>42744.596201435197</c:v>
                </c:pt>
                <c:pt idx="1174">
                  <c:v>42744.596482476903</c:v>
                </c:pt>
                <c:pt idx="1175">
                  <c:v>42744.596839513899</c:v>
                </c:pt>
                <c:pt idx="1176">
                  <c:v>42744.597195972201</c:v>
                </c:pt>
                <c:pt idx="1177">
                  <c:v>42744.597552627303</c:v>
                </c:pt>
                <c:pt idx="1178">
                  <c:v>42744.597910046301</c:v>
                </c:pt>
                <c:pt idx="1179">
                  <c:v>42744.5982664931</c:v>
                </c:pt>
                <c:pt idx="1180">
                  <c:v>42744.598624699101</c:v>
                </c:pt>
                <c:pt idx="1181">
                  <c:v>42744.599020347203</c:v>
                </c:pt>
                <c:pt idx="1182">
                  <c:v>42744.599344791699</c:v>
                </c:pt>
                <c:pt idx="1183">
                  <c:v>42744.599701006897</c:v>
                </c:pt>
                <c:pt idx="1184">
                  <c:v>42744.600057465301</c:v>
                </c:pt>
                <c:pt idx="1185">
                  <c:v>42744.600414120403</c:v>
                </c:pt>
                <c:pt idx="1186">
                  <c:v>42744.600769942102</c:v>
                </c:pt>
                <c:pt idx="1187">
                  <c:v>42744.601009178201</c:v>
                </c:pt>
                <c:pt idx="1188">
                  <c:v>42744.601365775503</c:v>
                </c:pt>
                <c:pt idx="1189">
                  <c:v>42744.601722488398</c:v>
                </c:pt>
                <c:pt idx="1190">
                  <c:v>42744.602083310201</c:v>
                </c:pt>
                <c:pt idx="1191">
                  <c:v>42744.602442071802</c:v>
                </c:pt>
                <c:pt idx="1192">
                  <c:v>42744.602798402797</c:v>
                </c:pt>
                <c:pt idx="1193">
                  <c:v>42744.603162777799</c:v>
                </c:pt>
                <c:pt idx="1194">
                  <c:v>42744.603519837998</c:v>
                </c:pt>
                <c:pt idx="1195">
                  <c:v>42744.603876076399</c:v>
                </c:pt>
                <c:pt idx="1196">
                  <c:v>42744.604232338002</c:v>
                </c:pt>
                <c:pt idx="1197">
                  <c:v>42744.604589756898</c:v>
                </c:pt>
                <c:pt idx="1198">
                  <c:v>42744.604827986099</c:v>
                </c:pt>
                <c:pt idx="1199">
                  <c:v>42744.605185590299</c:v>
                </c:pt>
                <c:pt idx="1200">
                  <c:v>42744.605541273202</c:v>
                </c:pt>
                <c:pt idx="1201">
                  <c:v>42744.605897349502</c:v>
                </c:pt>
                <c:pt idx="1202">
                  <c:v>42744.606252847203</c:v>
                </c:pt>
                <c:pt idx="1203">
                  <c:v>42744.606608726899</c:v>
                </c:pt>
                <c:pt idx="1204">
                  <c:v>42744.606964791703</c:v>
                </c:pt>
                <c:pt idx="1205">
                  <c:v>42744.607319861097</c:v>
                </c:pt>
                <c:pt idx="1206">
                  <c:v>42744.607560821802</c:v>
                </c:pt>
                <c:pt idx="1207">
                  <c:v>42744.607918437498</c:v>
                </c:pt>
                <c:pt idx="1208">
                  <c:v>42744.608277013896</c:v>
                </c:pt>
                <c:pt idx="1209">
                  <c:v>42744.608634236101</c:v>
                </c:pt>
                <c:pt idx="1210">
                  <c:v>42744.608991666697</c:v>
                </c:pt>
                <c:pt idx="1211">
                  <c:v>42744.6093487037</c:v>
                </c:pt>
                <c:pt idx="1212">
                  <c:v>42744.609706319403</c:v>
                </c:pt>
                <c:pt idx="1213">
                  <c:v>42744.610062002299</c:v>
                </c:pt>
                <c:pt idx="1214">
                  <c:v>42744.610419224497</c:v>
                </c:pt>
                <c:pt idx="1215">
                  <c:v>42744.610776655099</c:v>
                </c:pt>
                <c:pt idx="1216">
                  <c:v>42744.611132719903</c:v>
                </c:pt>
                <c:pt idx="1217">
                  <c:v>42744.611489479197</c:v>
                </c:pt>
                <c:pt idx="1218">
                  <c:v>42744.611728935197</c:v>
                </c:pt>
                <c:pt idx="1219">
                  <c:v>42744.612086967601</c:v>
                </c:pt>
                <c:pt idx="1220">
                  <c:v>42744.612443391197</c:v>
                </c:pt>
                <c:pt idx="1221">
                  <c:v>42744.612800810202</c:v>
                </c:pt>
                <c:pt idx="1222">
                  <c:v>42744.613156504602</c:v>
                </c:pt>
                <c:pt idx="1223">
                  <c:v>42744.613515277801</c:v>
                </c:pt>
                <c:pt idx="1224">
                  <c:v>42744.613872511603</c:v>
                </c:pt>
                <c:pt idx="1225">
                  <c:v>42744.6142285764</c:v>
                </c:pt>
                <c:pt idx="1226">
                  <c:v>42744.614585798598</c:v>
                </c:pt>
                <c:pt idx="1227">
                  <c:v>42744.614943414403</c:v>
                </c:pt>
                <c:pt idx="1228">
                  <c:v>42744.615300451398</c:v>
                </c:pt>
                <c:pt idx="1229">
                  <c:v>42744.615657685201</c:v>
                </c:pt>
                <c:pt idx="1230">
                  <c:v>42744.616013275503</c:v>
                </c:pt>
                <c:pt idx="1231">
                  <c:v>42744.616254768502</c:v>
                </c:pt>
                <c:pt idx="1232">
                  <c:v>42744.616612488397</c:v>
                </c:pt>
                <c:pt idx="1233">
                  <c:v>42744.616968750001</c:v>
                </c:pt>
                <c:pt idx="1234">
                  <c:v>42744.6173257755</c:v>
                </c:pt>
                <c:pt idx="1235">
                  <c:v>42744.617681469899</c:v>
                </c:pt>
                <c:pt idx="1236">
                  <c:v>42744.618039953697</c:v>
                </c:pt>
                <c:pt idx="1237">
                  <c:v>42744.6183961227</c:v>
                </c:pt>
                <c:pt idx="1238">
                  <c:v>42744.6187564352</c:v>
                </c:pt>
                <c:pt idx="1239">
                  <c:v>42744.619116550901</c:v>
                </c:pt>
                <c:pt idx="1240">
                  <c:v>42744.6194753241</c:v>
                </c:pt>
                <c:pt idx="1241">
                  <c:v>42744.619831782402</c:v>
                </c:pt>
                <c:pt idx="1242">
                  <c:v>42744.620071053199</c:v>
                </c:pt>
                <c:pt idx="1243">
                  <c:v>42744.620438993101</c:v>
                </c:pt>
                <c:pt idx="1244">
                  <c:v>42744.620796608797</c:v>
                </c:pt>
                <c:pt idx="1245">
                  <c:v>42744.621152106498</c:v>
                </c:pt>
                <c:pt idx="1246">
                  <c:v>42744.621509525503</c:v>
                </c:pt>
                <c:pt idx="1247">
                  <c:v>42744.621865405097</c:v>
                </c:pt>
                <c:pt idx="1248">
                  <c:v>42744.622222627302</c:v>
                </c:pt>
                <c:pt idx="1249">
                  <c:v>42744.622579861098</c:v>
                </c:pt>
                <c:pt idx="1250">
                  <c:v>42744.622937280103</c:v>
                </c:pt>
                <c:pt idx="1251">
                  <c:v>42744.623296435202</c:v>
                </c:pt>
                <c:pt idx="1252">
                  <c:v>42744.623653287003</c:v>
                </c:pt>
                <c:pt idx="1253">
                  <c:v>42744.624009745399</c:v>
                </c:pt>
                <c:pt idx="1254">
                  <c:v>42744.624249004599</c:v>
                </c:pt>
                <c:pt idx="1255">
                  <c:v>42744.6246057639</c:v>
                </c:pt>
                <c:pt idx="1256">
                  <c:v>42744.624963657399</c:v>
                </c:pt>
                <c:pt idx="1257">
                  <c:v>42744.625320983803</c:v>
                </c:pt>
                <c:pt idx="1258">
                  <c:v>42744.625679189798</c:v>
                </c:pt>
                <c:pt idx="1259">
                  <c:v>42744.626037071801</c:v>
                </c:pt>
                <c:pt idx="1260">
                  <c:v>42744.626393842598</c:v>
                </c:pt>
                <c:pt idx="1261">
                  <c:v>42744.626752037002</c:v>
                </c:pt>
                <c:pt idx="1262">
                  <c:v>42744.627110810201</c:v>
                </c:pt>
                <c:pt idx="1263">
                  <c:v>42744.6274692593</c:v>
                </c:pt>
                <c:pt idx="1264">
                  <c:v>42744.627825648102</c:v>
                </c:pt>
                <c:pt idx="1265">
                  <c:v>42744.628184004599</c:v>
                </c:pt>
                <c:pt idx="1266">
                  <c:v>42744.628422060203</c:v>
                </c:pt>
                <c:pt idx="1267">
                  <c:v>42744.6287789005</c:v>
                </c:pt>
                <c:pt idx="1268">
                  <c:v>42744.629134965297</c:v>
                </c:pt>
                <c:pt idx="1269">
                  <c:v>42744.629490659703</c:v>
                </c:pt>
                <c:pt idx="1270">
                  <c:v>42744.6298469213</c:v>
                </c:pt>
                <c:pt idx="1271">
                  <c:v>42744.630202800901</c:v>
                </c:pt>
                <c:pt idx="1272">
                  <c:v>42744.630559641198</c:v>
                </c:pt>
                <c:pt idx="1273">
                  <c:v>42744.630917071801</c:v>
                </c:pt>
                <c:pt idx="1274">
                  <c:v>42744.631272939798</c:v>
                </c:pt>
                <c:pt idx="1275">
                  <c:v>42744.631628634299</c:v>
                </c:pt>
                <c:pt idx="1276">
                  <c:v>42744.631985081003</c:v>
                </c:pt>
                <c:pt idx="1277">
                  <c:v>42744.632344502301</c:v>
                </c:pt>
                <c:pt idx="1278">
                  <c:v>42744.632700706003</c:v>
                </c:pt>
                <c:pt idx="1279">
                  <c:v>42744.632938344897</c:v>
                </c:pt>
                <c:pt idx="1280">
                  <c:v>42744.6332953819</c:v>
                </c:pt>
                <c:pt idx="1281">
                  <c:v>42744.6336526042</c:v>
                </c:pt>
                <c:pt idx="1282">
                  <c:v>42744.634008495399</c:v>
                </c:pt>
                <c:pt idx="1283">
                  <c:v>42744.634364560203</c:v>
                </c:pt>
                <c:pt idx="1284">
                  <c:v>42744.634721979201</c:v>
                </c:pt>
                <c:pt idx="1285">
                  <c:v>42744.635077476902</c:v>
                </c:pt>
                <c:pt idx="1286">
                  <c:v>42744.635434895798</c:v>
                </c:pt>
                <c:pt idx="1287">
                  <c:v>42744.635790775501</c:v>
                </c:pt>
                <c:pt idx="1288">
                  <c:v>42744.636149548598</c:v>
                </c:pt>
                <c:pt idx="1289">
                  <c:v>42744.6365060069</c:v>
                </c:pt>
                <c:pt idx="1290">
                  <c:v>42744.636862407402</c:v>
                </c:pt>
                <c:pt idx="1291">
                  <c:v>42744.637219108801</c:v>
                </c:pt>
                <c:pt idx="1292">
                  <c:v>42744.637458437501</c:v>
                </c:pt>
                <c:pt idx="1293">
                  <c:v>42744.637814560199</c:v>
                </c:pt>
                <c:pt idx="1294">
                  <c:v>42744.638171979197</c:v>
                </c:pt>
                <c:pt idx="1295">
                  <c:v>42744.638527858799</c:v>
                </c:pt>
                <c:pt idx="1296">
                  <c:v>42744.638885659697</c:v>
                </c:pt>
                <c:pt idx="1297">
                  <c:v>42744.639243622703</c:v>
                </c:pt>
                <c:pt idx="1298">
                  <c:v>42744.6396009491</c:v>
                </c:pt>
                <c:pt idx="1299">
                  <c:v>42744.639960624998</c:v>
                </c:pt>
                <c:pt idx="1300">
                  <c:v>42744.640320555598</c:v>
                </c:pt>
                <c:pt idx="1301">
                  <c:v>42744.640677789299</c:v>
                </c:pt>
                <c:pt idx="1302">
                  <c:v>42744.641034826403</c:v>
                </c:pt>
                <c:pt idx="1303">
                  <c:v>42744.641390705998</c:v>
                </c:pt>
                <c:pt idx="1304">
                  <c:v>42744.641745497698</c:v>
                </c:pt>
                <c:pt idx="1305">
                  <c:v>42744.641985381902</c:v>
                </c:pt>
                <c:pt idx="1306">
                  <c:v>42744.642341446801</c:v>
                </c:pt>
                <c:pt idx="1307">
                  <c:v>42744.642698865697</c:v>
                </c:pt>
                <c:pt idx="1308">
                  <c:v>42744.643060729199</c:v>
                </c:pt>
                <c:pt idx="1309">
                  <c:v>42744.643417951404</c:v>
                </c:pt>
                <c:pt idx="1310">
                  <c:v>42744.643775995399</c:v>
                </c:pt>
                <c:pt idx="1311">
                  <c:v>42744.644135694398</c:v>
                </c:pt>
                <c:pt idx="1312">
                  <c:v>42744.644492337997</c:v>
                </c:pt>
                <c:pt idx="1313">
                  <c:v>42744.644848796299</c:v>
                </c:pt>
                <c:pt idx="1314">
                  <c:v>42744.645205833302</c:v>
                </c:pt>
                <c:pt idx="1315">
                  <c:v>42744.645562870399</c:v>
                </c:pt>
                <c:pt idx="1316">
                  <c:v>42744.645918275499</c:v>
                </c:pt>
                <c:pt idx="1317">
                  <c:v>42744.646160439799</c:v>
                </c:pt>
                <c:pt idx="1318">
                  <c:v>42744.646517870402</c:v>
                </c:pt>
                <c:pt idx="1319">
                  <c:v>42744.646873553203</c:v>
                </c:pt>
                <c:pt idx="1320">
                  <c:v>42744.647230972201</c:v>
                </c:pt>
                <c:pt idx="1321">
                  <c:v>42744.647588205997</c:v>
                </c:pt>
                <c:pt idx="1322">
                  <c:v>42744.647946967598</c:v>
                </c:pt>
                <c:pt idx="1323">
                  <c:v>42744.648304583301</c:v>
                </c:pt>
                <c:pt idx="1324">
                  <c:v>42744.648661365703</c:v>
                </c:pt>
                <c:pt idx="1325">
                  <c:v>42744.649018680597</c:v>
                </c:pt>
                <c:pt idx="1326">
                  <c:v>42744.649376273097</c:v>
                </c:pt>
                <c:pt idx="1327">
                  <c:v>42744.649732731501</c:v>
                </c:pt>
                <c:pt idx="1328">
                  <c:v>42744.650090659699</c:v>
                </c:pt>
                <c:pt idx="1329">
                  <c:v>42744.650328750002</c:v>
                </c:pt>
                <c:pt idx="1330">
                  <c:v>42744.650686944398</c:v>
                </c:pt>
                <c:pt idx="1331">
                  <c:v>42744.651043402802</c:v>
                </c:pt>
                <c:pt idx="1332">
                  <c:v>42744.651398900503</c:v>
                </c:pt>
                <c:pt idx="1333">
                  <c:v>42744.651757858803</c:v>
                </c:pt>
                <c:pt idx="1334">
                  <c:v>42744.652114536999</c:v>
                </c:pt>
                <c:pt idx="1335">
                  <c:v>42744.652472326401</c:v>
                </c:pt>
                <c:pt idx="1336">
                  <c:v>42744.652829548599</c:v>
                </c:pt>
                <c:pt idx="1337">
                  <c:v>42744.653186967596</c:v>
                </c:pt>
                <c:pt idx="1338">
                  <c:v>42744.6535455556</c:v>
                </c:pt>
                <c:pt idx="1339">
                  <c:v>42744.653903159699</c:v>
                </c:pt>
                <c:pt idx="1340">
                  <c:v>42744.654260393501</c:v>
                </c:pt>
                <c:pt idx="1341">
                  <c:v>42744.6544986343</c:v>
                </c:pt>
                <c:pt idx="1342">
                  <c:v>42744.654855069399</c:v>
                </c:pt>
                <c:pt idx="1343">
                  <c:v>42744.655212106503</c:v>
                </c:pt>
                <c:pt idx="1344">
                  <c:v>42744.6555756944</c:v>
                </c:pt>
                <c:pt idx="1345">
                  <c:v>42744.655932268499</c:v>
                </c:pt>
                <c:pt idx="1346">
                  <c:v>42744.656301539399</c:v>
                </c:pt>
                <c:pt idx="1347">
                  <c:v>42744.656659930602</c:v>
                </c:pt>
                <c:pt idx="1348">
                  <c:v>42744.657016770798</c:v>
                </c:pt>
                <c:pt idx="1349">
                  <c:v>42744.657373148097</c:v>
                </c:pt>
                <c:pt idx="1350">
                  <c:v>42744.657729305603</c:v>
                </c:pt>
                <c:pt idx="1351">
                  <c:v>42744.6580853704</c:v>
                </c:pt>
                <c:pt idx="1352">
                  <c:v>42744.658324351898</c:v>
                </c:pt>
                <c:pt idx="1353">
                  <c:v>42744.658681585599</c:v>
                </c:pt>
                <c:pt idx="1354">
                  <c:v>42744.659038634301</c:v>
                </c:pt>
                <c:pt idx="1355">
                  <c:v>42744.659394502298</c:v>
                </c:pt>
                <c:pt idx="1356">
                  <c:v>42744.659752118103</c:v>
                </c:pt>
                <c:pt idx="1357">
                  <c:v>42744.660108773103</c:v>
                </c:pt>
                <c:pt idx="1358">
                  <c:v>42744.660466759298</c:v>
                </c:pt>
                <c:pt idx="1359">
                  <c:v>42744.660822453698</c:v>
                </c:pt>
                <c:pt idx="1360">
                  <c:v>42744.661179675903</c:v>
                </c:pt>
                <c:pt idx="1361">
                  <c:v>42744.661535752297</c:v>
                </c:pt>
                <c:pt idx="1362">
                  <c:v>42744.661892789401</c:v>
                </c:pt>
                <c:pt idx="1363">
                  <c:v>42744.662248854198</c:v>
                </c:pt>
                <c:pt idx="1364">
                  <c:v>42744.6624862963</c:v>
                </c:pt>
                <c:pt idx="1365">
                  <c:v>42744.662842175901</c:v>
                </c:pt>
                <c:pt idx="1366">
                  <c:v>42744.663198055598</c:v>
                </c:pt>
                <c:pt idx="1367">
                  <c:v>42744.6635550926</c:v>
                </c:pt>
                <c:pt idx="1368">
                  <c:v>42744.663912905096</c:v>
                </c:pt>
                <c:pt idx="1369">
                  <c:v>42744.6642710995</c:v>
                </c:pt>
                <c:pt idx="1370">
                  <c:v>42744.664628136597</c:v>
                </c:pt>
                <c:pt idx="1371">
                  <c:v>42744.664865775499</c:v>
                </c:pt>
                <c:pt idx="1372">
                  <c:v>42744.665227442099</c:v>
                </c:pt>
                <c:pt idx="1373">
                  <c:v>42744.665586203701</c:v>
                </c:pt>
                <c:pt idx="1374">
                  <c:v>42744.6659431597</c:v>
                </c:pt>
                <c:pt idx="1375">
                  <c:v>42744.6662995023</c:v>
                </c:pt>
                <c:pt idx="1376">
                  <c:v>42744.666658090297</c:v>
                </c:pt>
                <c:pt idx="1377">
                  <c:v>42744.667015520798</c:v>
                </c:pt>
                <c:pt idx="1378">
                  <c:v>42744.667372939803</c:v>
                </c:pt>
                <c:pt idx="1379">
                  <c:v>42744.667731504604</c:v>
                </c:pt>
                <c:pt idx="1380">
                  <c:v>42744.668090671301</c:v>
                </c:pt>
                <c:pt idx="1381">
                  <c:v>42744.668446539297</c:v>
                </c:pt>
                <c:pt idx="1382">
                  <c:v>42744.668804930603</c:v>
                </c:pt>
                <c:pt idx="1383">
                  <c:v>42744.669042569403</c:v>
                </c:pt>
                <c:pt idx="1384">
                  <c:v>42744.669401342602</c:v>
                </c:pt>
                <c:pt idx="1385">
                  <c:v>42744.669757037002</c:v>
                </c:pt>
                <c:pt idx="1386">
                  <c:v>42744.670113287</c:v>
                </c:pt>
                <c:pt idx="1387">
                  <c:v>42744.670470138903</c:v>
                </c:pt>
                <c:pt idx="1388">
                  <c:v>42744.6708346991</c:v>
                </c:pt>
                <c:pt idx="1389">
                  <c:v>42744.671191921298</c:v>
                </c:pt>
                <c:pt idx="1390">
                  <c:v>42744.6715483796</c:v>
                </c:pt>
                <c:pt idx="1391">
                  <c:v>42744.671906955999</c:v>
                </c:pt>
                <c:pt idx="1392">
                  <c:v>42744.672263993103</c:v>
                </c:pt>
                <c:pt idx="1393">
                  <c:v>42744.672621226899</c:v>
                </c:pt>
                <c:pt idx="1394">
                  <c:v>42744.672977488401</c:v>
                </c:pt>
                <c:pt idx="1395">
                  <c:v>42744.673332036997</c:v>
                </c:pt>
                <c:pt idx="1396">
                  <c:v>42744.6735746759</c:v>
                </c:pt>
                <c:pt idx="1397">
                  <c:v>42744.673931898098</c:v>
                </c:pt>
                <c:pt idx="1398">
                  <c:v>42744.6742903704</c:v>
                </c:pt>
                <c:pt idx="1399">
                  <c:v>42744.674648090302</c:v>
                </c:pt>
                <c:pt idx="1400">
                  <c:v>42744.675005324098</c:v>
                </c:pt>
                <c:pt idx="1401">
                  <c:v>42744.675362743103</c:v>
                </c:pt>
                <c:pt idx="1402">
                  <c:v>42744.6757215162</c:v>
                </c:pt>
                <c:pt idx="1403">
                  <c:v>42744.676079317098</c:v>
                </c:pt>
                <c:pt idx="1404">
                  <c:v>42744.676441550902</c:v>
                </c:pt>
                <c:pt idx="1405">
                  <c:v>42744.676799756897</c:v>
                </c:pt>
                <c:pt idx="1406">
                  <c:v>42744.6771550579</c:v>
                </c:pt>
                <c:pt idx="1407">
                  <c:v>42744.677392314799</c:v>
                </c:pt>
                <c:pt idx="1408">
                  <c:v>42744.677751087998</c:v>
                </c:pt>
                <c:pt idx="1409">
                  <c:v>42744.678108113403</c:v>
                </c:pt>
                <c:pt idx="1410">
                  <c:v>42744.678464386598</c:v>
                </c:pt>
                <c:pt idx="1411">
                  <c:v>42744.678821307898</c:v>
                </c:pt>
                <c:pt idx="1412">
                  <c:v>42744.679177685197</c:v>
                </c:pt>
                <c:pt idx="1413">
                  <c:v>42744.679534513903</c:v>
                </c:pt>
                <c:pt idx="1414">
                  <c:v>42744.679893495399</c:v>
                </c:pt>
                <c:pt idx="1415">
                  <c:v>42744.680250914404</c:v>
                </c:pt>
                <c:pt idx="1416">
                  <c:v>42744.680530208301</c:v>
                </c:pt>
                <c:pt idx="1417">
                  <c:v>42744.680887129602</c:v>
                </c:pt>
                <c:pt idx="1418">
                  <c:v>42744.681245243097</c:v>
                </c:pt>
                <c:pt idx="1419">
                  <c:v>42744.681603634301</c:v>
                </c:pt>
                <c:pt idx="1420">
                  <c:v>42744.681960868103</c:v>
                </c:pt>
                <c:pt idx="1421">
                  <c:v>42744.682371955998</c:v>
                </c:pt>
                <c:pt idx="1422">
                  <c:v>42744.682675705997</c:v>
                </c:pt>
                <c:pt idx="1423">
                  <c:v>42744.683031088003</c:v>
                </c:pt>
                <c:pt idx="1424">
                  <c:v>42744.683390173603</c:v>
                </c:pt>
                <c:pt idx="1425">
                  <c:v>42744.683746238399</c:v>
                </c:pt>
                <c:pt idx="1426">
                  <c:v>42744.684109247697</c:v>
                </c:pt>
                <c:pt idx="1427">
                  <c:v>42744.684468587999</c:v>
                </c:pt>
                <c:pt idx="1428">
                  <c:v>42744.684712604198</c:v>
                </c:pt>
                <c:pt idx="1429">
                  <c:v>42744.685069421299</c:v>
                </c:pt>
                <c:pt idx="1430">
                  <c:v>42744.685426099502</c:v>
                </c:pt>
                <c:pt idx="1431">
                  <c:v>42744.685782627297</c:v>
                </c:pt>
                <c:pt idx="1432">
                  <c:v>42744.686147499997</c:v>
                </c:pt>
                <c:pt idx="1433">
                  <c:v>42744.686510289299</c:v>
                </c:pt>
                <c:pt idx="1434">
                  <c:v>42744.686866585602</c:v>
                </c:pt>
                <c:pt idx="1435">
                  <c:v>42744.687223819397</c:v>
                </c:pt>
                <c:pt idx="1436">
                  <c:v>42744.687582777799</c:v>
                </c:pt>
                <c:pt idx="1437">
                  <c:v>42744.687940011601</c:v>
                </c:pt>
                <c:pt idx="1438">
                  <c:v>42744.688297442102</c:v>
                </c:pt>
                <c:pt idx="1439">
                  <c:v>42744.688534884299</c:v>
                </c:pt>
                <c:pt idx="1440">
                  <c:v>42744.688892951403</c:v>
                </c:pt>
                <c:pt idx="1441">
                  <c:v>42744.689249525502</c:v>
                </c:pt>
                <c:pt idx="1442">
                  <c:v>42744.689607604203</c:v>
                </c:pt>
                <c:pt idx="1443">
                  <c:v>42744.689963981502</c:v>
                </c:pt>
                <c:pt idx="1444">
                  <c:v>42744.690321412003</c:v>
                </c:pt>
                <c:pt idx="1445">
                  <c:v>42744.690680185202</c:v>
                </c:pt>
                <c:pt idx="1446">
                  <c:v>42744.691038333302</c:v>
                </c:pt>
                <c:pt idx="1447">
                  <c:v>42744.691403703699</c:v>
                </c:pt>
                <c:pt idx="1448">
                  <c:v>42744.691760544003</c:v>
                </c:pt>
                <c:pt idx="1449">
                  <c:v>42744.692116817103</c:v>
                </c:pt>
                <c:pt idx="1450">
                  <c:v>42744.6924707176</c:v>
                </c:pt>
                <c:pt idx="1451">
                  <c:v>42744.692715011603</c:v>
                </c:pt>
                <c:pt idx="1452">
                  <c:v>42744.693071608803</c:v>
                </c:pt>
                <c:pt idx="1453">
                  <c:v>42744.693432893502</c:v>
                </c:pt>
                <c:pt idx="1454">
                  <c:v>42744.6937887616</c:v>
                </c:pt>
                <c:pt idx="1455">
                  <c:v>42744.694145023102</c:v>
                </c:pt>
                <c:pt idx="1456">
                  <c:v>42744.694506307897</c:v>
                </c:pt>
                <c:pt idx="1457">
                  <c:v>42744.694865081001</c:v>
                </c:pt>
                <c:pt idx="1458">
                  <c:v>42744.6952242361</c:v>
                </c:pt>
                <c:pt idx="1459">
                  <c:v>42744.6955261111</c:v>
                </c:pt>
                <c:pt idx="1460">
                  <c:v>42744.695886805603</c:v>
                </c:pt>
                <c:pt idx="1461">
                  <c:v>42744.696243842598</c:v>
                </c:pt>
                <c:pt idx="1462">
                  <c:v>42744.696598668997</c:v>
                </c:pt>
                <c:pt idx="1463">
                  <c:v>42744.696839444397</c:v>
                </c:pt>
                <c:pt idx="1464">
                  <c:v>42744.6971971065</c:v>
                </c:pt>
                <c:pt idx="1465">
                  <c:v>42744.697552974503</c:v>
                </c:pt>
                <c:pt idx="1466">
                  <c:v>42744.6979092361</c:v>
                </c:pt>
                <c:pt idx="1467">
                  <c:v>42744.698028599501</c:v>
                </c:pt>
                <c:pt idx="1468">
                  <c:v>42744.698648391197</c:v>
                </c:pt>
                <c:pt idx="1469">
                  <c:v>42744.699007349504</c:v>
                </c:pt>
                <c:pt idx="1470">
                  <c:v>42744.699364386601</c:v>
                </c:pt>
                <c:pt idx="1471">
                  <c:v>42744.699727210602</c:v>
                </c:pt>
                <c:pt idx="1472">
                  <c:v>42744.699964652798</c:v>
                </c:pt>
                <c:pt idx="1473">
                  <c:v>42744.700321886601</c:v>
                </c:pt>
                <c:pt idx="1474">
                  <c:v>42744.700677766203</c:v>
                </c:pt>
                <c:pt idx="1475">
                  <c:v>42744.701033645797</c:v>
                </c:pt>
                <c:pt idx="1476">
                  <c:v>42744.701390868096</c:v>
                </c:pt>
                <c:pt idx="1477">
                  <c:v>42744.701746747698</c:v>
                </c:pt>
                <c:pt idx="1478">
                  <c:v>42744.701865763898</c:v>
                </c:pt>
                <c:pt idx="1479">
                  <c:v>42744.701865763898</c:v>
                </c:pt>
                <c:pt idx="1480">
                  <c:v>42744.702825</c:v>
                </c:pt>
                <c:pt idx="1481">
                  <c:v>42744.703183044003</c:v>
                </c:pt>
                <c:pt idx="1482">
                  <c:v>42744.703539641203</c:v>
                </c:pt>
                <c:pt idx="1483">
                  <c:v>42744.703902465299</c:v>
                </c:pt>
                <c:pt idx="1484">
                  <c:v>42744.704259699101</c:v>
                </c:pt>
                <c:pt idx="1485">
                  <c:v>42744.7046164352</c:v>
                </c:pt>
                <c:pt idx="1486">
                  <c:v>42744.704855717602</c:v>
                </c:pt>
                <c:pt idx="1487">
                  <c:v>42744.705213530098</c:v>
                </c:pt>
                <c:pt idx="1488">
                  <c:v>42744.705570555598</c:v>
                </c:pt>
                <c:pt idx="1489">
                  <c:v>42744.705927789299</c:v>
                </c:pt>
                <c:pt idx="1490">
                  <c:v>42744.7063037384</c:v>
                </c:pt>
                <c:pt idx="1491">
                  <c:v>42744.706662500001</c:v>
                </c:pt>
                <c:pt idx="1492">
                  <c:v>42744.707018576402</c:v>
                </c:pt>
                <c:pt idx="1493">
                  <c:v>42744.707374259298</c:v>
                </c:pt>
                <c:pt idx="1494">
                  <c:v>42744.707731875002</c:v>
                </c:pt>
                <c:pt idx="1495">
                  <c:v>42744.708087754603</c:v>
                </c:pt>
                <c:pt idx="1496">
                  <c:v>42744.708444976903</c:v>
                </c:pt>
                <c:pt idx="1497">
                  <c:v>42744.708684942103</c:v>
                </c:pt>
                <c:pt idx="1498">
                  <c:v>42744.709042361101</c:v>
                </c:pt>
                <c:pt idx="1499">
                  <c:v>42744.709411736098</c:v>
                </c:pt>
                <c:pt idx="1500">
                  <c:v>42744.709768576402</c:v>
                </c:pt>
                <c:pt idx="1501">
                  <c:v>42744.710124849502</c:v>
                </c:pt>
                <c:pt idx="1502">
                  <c:v>42744.710484583302</c:v>
                </c:pt>
                <c:pt idx="1503">
                  <c:v>42744.7108420023</c:v>
                </c:pt>
                <c:pt idx="1504">
                  <c:v>42744.711199236102</c:v>
                </c:pt>
                <c:pt idx="1505">
                  <c:v>42744.711557743103</c:v>
                </c:pt>
                <c:pt idx="1506">
                  <c:v>42744.7119165162</c:v>
                </c:pt>
                <c:pt idx="1507">
                  <c:v>42744.712274201403</c:v>
                </c:pt>
                <c:pt idx="1508">
                  <c:v>42744.712512986102</c:v>
                </c:pt>
                <c:pt idx="1509">
                  <c:v>42744.712868680603</c:v>
                </c:pt>
                <c:pt idx="1510">
                  <c:v>42744.713224745399</c:v>
                </c:pt>
                <c:pt idx="1511">
                  <c:v>42744.713583518504</c:v>
                </c:pt>
                <c:pt idx="1512">
                  <c:v>42744.713941851798</c:v>
                </c:pt>
                <c:pt idx="1513">
                  <c:v>42744.714298368097</c:v>
                </c:pt>
                <c:pt idx="1514">
                  <c:v>42744.714657141201</c:v>
                </c:pt>
                <c:pt idx="1515">
                  <c:v>42744.715014560199</c:v>
                </c:pt>
                <c:pt idx="1516">
                  <c:v>42744.715371597202</c:v>
                </c:pt>
                <c:pt idx="1517">
                  <c:v>42744.715727858798</c:v>
                </c:pt>
                <c:pt idx="1518">
                  <c:v>42744.716084895801</c:v>
                </c:pt>
                <c:pt idx="1519">
                  <c:v>42744.716440960598</c:v>
                </c:pt>
                <c:pt idx="1520">
                  <c:v>42744.716678414297</c:v>
                </c:pt>
                <c:pt idx="1521">
                  <c:v>42744.717044131903</c:v>
                </c:pt>
                <c:pt idx="1522">
                  <c:v>42744.717401550901</c:v>
                </c:pt>
                <c:pt idx="1523">
                  <c:v>42744.717757615697</c:v>
                </c:pt>
                <c:pt idx="1524">
                  <c:v>42744.7181142708</c:v>
                </c:pt>
                <c:pt idx="1525">
                  <c:v>42744.718470729204</c:v>
                </c:pt>
                <c:pt idx="1526">
                  <c:v>42744.718829108802</c:v>
                </c:pt>
                <c:pt idx="1527">
                  <c:v>42744.719187696799</c:v>
                </c:pt>
                <c:pt idx="1528">
                  <c:v>42744.719545115702</c:v>
                </c:pt>
                <c:pt idx="1529">
                  <c:v>42744.719900995398</c:v>
                </c:pt>
                <c:pt idx="1530">
                  <c:v>42744.720257442103</c:v>
                </c:pt>
                <c:pt idx="1531">
                  <c:v>42744.720618541702</c:v>
                </c:pt>
                <c:pt idx="1532">
                  <c:v>42744.720857141197</c:v>
                </c:pt>
                <c:pt idx="1533">
                  <c:v>42744.721213206001</c:v>
                </c:pt>
                <c:pt idx="1534">
                  <c:v>42744.721571793998</c:v>
                </c:pt>
                <c:pt idx="1535">
                  <c:v>42744.721930949097</c:v>
                </c:pt>
                <c:pt idx="1536">
                  <c:v>42744.722289062498</c:v>
                </c:pt>
                <c:pt idx="1537">
                  <c:v>42744.722647338</c:v>
                </c:pt>
                <c:pt idx="1538">
                  <c:v>42744.723007268498</c:v>
                </c:pt>
                <c:pt idx="1539">
                  <c:v>42744.723365648097</c:v>
                </c:pt>
                <c:pt idx="1540">
                  <c:v>42744.723724155097</c:v>
                </c:pt>
                <c:pt idx="1541">
                  <c:v>42744.724078946798</c:v>
                </c:pt>
                <c:pt idx="1542">
                  <c:v>42744.724436759301</c:v>
                </c:pt>
                <c:pt idx="1543">
                  <c:v>42744.724675358797</c:v>
                </c:pt>
                <c:pt idx="1544">
                  <c:v>42744.725067500003</c:v>
                </c:pt>
                <c:pt idx="1545">
                  <c:v>42744.7254256944</c:v>
                </c:pt>
                <c:pt idx="1546">
                  <c:v>42744.725787083298</c:v>
                </c:pt>
                <c:pt idx="1547">
                  <c:v>42744.7261444213</c:v>
                </c:pt>
                <c:pt idx="1548">
                  <c:v>42744.726503935199</c:v>
                </c:pt>
                <c:pt idx="1549">
                  <c:v>42744.726859444403</c:v>
                </c:pt>
                <c:pt idx="1550">
                  <c:v>42744.727215694402</c:v>
                </c:pt>
                <c:pt idx="1551">
                  <c:v>42744.727572534699</c:v>
                </c:pt>
                <c:pt idx="1552">
                  <c:v>42744.727928414402</c:v>
                </c:pt>
                <c:pt idx="1553">
                  <c:v>42744.728176088</c:v>
                </c:pt>
                <c:pt idx="1554">
                  <c:v>42744.728533310197</c:v>
                </c:pt>
                <c:pt idx="1555">
                  <c:v>42744.728889583297</c:v>
                </c:pt>
                <c:pt idx="1556">
                  <c:v>42744.7292450694</c:v>
                </c:pt>
                <c:pt idx="1557">
                  <c:v>42744.729605196801</c:v>
                </c:pt>
                <c:pt idx="1558">
                  <c:v>42744.729961458303</c:v>
                </c:pt>
                <c:pt idx="1559">
                  <c:v>42744.730319479197</c:v>
                </c:pt>
                <c:pt idx="1560">
                  <c:v>42744.730677268497</c:v>
                </c:pt>
                <c:pt idx="1561">
                  <c:v>42744.731034490702</c:v>
                </c:pt>
                <c:pt idx="1562">
                  <c:v>42744.731391446803</c:v>
                </c:pt>
                <c:pt idx="1563">
                  <c:v>42744.731753506901</c:v>
                </c:pt>
                <c:pt idx="1564">
                  <c:v>42744.731993541704</c:v>
                </c:pt>
                <c:pt idx="1565">
                  <c:v>42744.7323496065</c:v>
                </c:pt>
                <c:pt idx="1566">
                  <c:v>42744.732706458301</c:v>
                </c:pt>
                <c:pt idx="1567">
                  <c:v>42744.733062905099</c:v>
                </c:pt>
                <c:pt idx="1568">
                  <c:v>42744.733419942102</c:v>
                </c:pt>
                <c:pt idx="1569">
                  <c:v>42744.733777372698</c:v>
                </c:pt>
                <c:pt idx="1570">
                  <c:v>42744.734133634302</c:v>
                </c:pt>
                <c:pt idx="1571">
                  <c:v>42744.734494525503</c:v>
                </c:pt>
                <c:pt idx="1572">
                  <c:v>42744.734850786997</c:v>
                </c:pt>
                <c:pt idx="1573">
                  <c:v>42744.735207731501</c:v>
                </c:pt>
                <c:pt idx="1574">
                  <c:v>42744.7354478704</c:v>
                </c:pt>
                <c:pt idx="1575">
                  <c:v>42744.735805590302</c:v>
                </c:pt>
                <c:pt idx="1576">
                  <c:v>42744.7361628125</c:v>
                </c:pt>
                <c:pt idx="1577">
                  <c:v>42744.736527372697</c:v>
                </c:pt>
                <c:pt idx="1578">
                  <c:v>42744.736885173603</c:v>
                </c:pt>
                <c:pt idx="1579">
                  <c:v>42744.737255138898</c:v>
                </c:pt>
                <c:pt idx="1580">
                  <c:v>42744.7376110185</c:v>
                </c:pt>
                <c:pt idx="1581">
                  <c:v>42744.737853669001</c:v>
                </c:pt>
                <c:pt idx="1582">
                  <c:v>42744.738211863398</c:v>
                </c:pt>
                <c:pt idx="1583">
                  <c:v>42744.738567743101</c:v>
                </c:pt>
                <c:pt idx="1584">
                  <c:v>42744.738943298602</c:v>
                </c:pt>
                <c:pt idx="1585">
                  <c:v>42744.739300324101</c:v>
                </c:pt>
                <c:pt idx="1586">
                  <c:v>42744.739657650498</c:v>
                </c:pt>
                <c:pt idx="1587">
                  <c:v>42744.7400153704</c:v>
                </c:pt>
                <c:pt idx="1588">
                  <c:v>42744.740371238397</c:v>
                </c:pt>
                <c:pt idx="1589">
                  <c:v>42744.740731076403</c:v>
                </c:pt>
                <c:pt idx="1590">
                  <c:v>42744.741087245398</c:v>
                </c:pt>
                <c:pt idx="1591">
                  <c:v>42744.741325080999</c:v>
                </c:pt>
                <c:pt idx="1592">
                  <c:v>42744.741681921303</c:v>
                </c:pt>
                <c:pt idx="1593">
                  <c:v>42744.742040497702</c:v>
                </c:pt>
                <c:pt idx="1594">
                  <c:v>42744.742396562498</c:v>
                </c:pt>
                <c:pt idx="1595">
                  <c:v>42744.742754375002</c:v>
                </c:pt>
                <c:pt idx="1596">
                  <c:v>42744.743109872703</c:v>
                </c:pt>
                <c:pt idx="1597">
                  <c:v>42744.743467094901</c:v>
                </c:pt>
                <c:pt idx="1598">
                  <c:v>42744.743827222199</c:v>
                </c:pt>
                <c:pt idx="1599">
                  <c:v>42744.744184641197</c:v>
                </c:pt>
                <c:pt idx="1600">
                  <c:v>42744.744541874999</c:v>
                </c:pt>
                <c:pt idx="1601">
                  <c:v>42744.744898321798</c:v>
                </c:pt>
                <c:pt idx="1602">
                  <c:v>42744.745257673603</c:v>
                </c:pt>
                <c:pt idx="1603">
                  <c:v>42744.745612777799</c:v>
                </c:pt>
                <c:pt idx="1604">
                  <c:v>42744.745852743101</c:v>
                </c:pt>
                <c:pt idx="1605">
                  <c:v>42744.746208425902</c:v>
                </c:pt>
                <c:pt idx="1606">
                  <c:v>42744.746566238398</c:v>
                </c:pt>
                <c:pt idx="1607">
                  <c:v>42744.746924618099</c:v>
                </c:pt>
                <c:pt idx="1608">
                  <c:v>42744.747283009303</c:v>
                </c:pt>
                <c:pt idx="1609">
                  <c:v>42744.747649687502</c:v>
                </c:pt>
                <c:pt idx="1610">
                  <c:v>42744.748006319402</c:v>
                </c:pt>
                <c:pt idx="1611">
                  <c:v>42744.748362210601</c:v>
                </c:pt>
                <c:pt idx="1612">
                  <c:v>42744.748719826399</c:v>
                </c:pt>
                <c:pt idx="1613">
                  <c:v>42744.749076851898</c:v>
                </c:pt>
                <c:pt idx="1614">
                  <c:v>42744.7494341782</c:v>
                </c:pt>
                <c:pt idx="1615">
                  <c:v>42744.749790937502</c:v>
                </c:pt>
                <c:pt idx="1616">
                  <c:v>42744.750147777799</c:v>
                </c:pt>
                <c:pt idx="1617">
                  <c:v>42744.7503867708</c:v>
                </c:pt>
                <c:pt idx="1618">
                  <c:v>42744.7507439931</c:v>
                </c:pt>
                <c:pt idx="1619">
                  <c:v>42744.751102777802</c:v>
                </c:pt>
                <c:pt idx="1620">
                  <c:v>42744.751458263898</c:v>
                </c:pt>
                <c:pt idx="1621">
                  <c:v>42744.751814328702</c:v>
                </c:pt>
                <c:pt idx="1622">
                  <c:v>42744.752170208303</c:v>
                </c:pt>
                <c:pt idx="1623">
                  <c:v>42744.7525291782</c:v>
                </c:pt>
                <c:pt idx="1624">
                  <c:v>42744.7528864005</c:v>
                </c:pt>
                <c:pt idx="1625">
                  <c:v>42744.753246330998</c:v>
                </c:pt>
                <c:pt idx="1626">
                  <c:v>42744.753603750003</c:v>
                </c:pt>
                <c:pt idx="1627">
                  <c:v>42744.753960983799</c:v>
                </c:pt>
                <c:pt idx="1628">
                  <c:v>42744.754321076398</c:v>
                </c:pt>
                <c:pt idx="1629">
                  <c:v>42744.7545907639</c:v>
                </c:pt>
                <c:pt idx="1630">
                  <c:v>42744.754949733797</c:v>
                </c:pt>
                <c:pt idx="1631">
                  <c:v>42744.755306377301</c:v>
                </c:pt>
                <c:pt idx="1632">
                  <c:v>42744.755662638898</c:v>
                </c:pt>
                <c:pt idx="1633">
                  <c:v>42744.756022256901</c:v>
                </c:pt>
                <c:pt idx="1634">
                  <c:v>42744.756385590299</c:v>
                </c:pt>
                <c:pt idx="1635">
                  <c:v>42744.756743009297</c:v>
                </c:pt>
                <c:pt idx="1636">
                  <c:v>42744.757099074101</c:v>
                </c:pt>
                <c:pt idx="1637">
                  <c:v>42744.757459016197</c:v>
                </c:pt>
                <c:pt idx="1638">
                  <c:v>42744.757706169003</c:v>
                </c:pt>
                <c:pt idx="1639">
                  <c:v>42744.758064294001</c:v>
                </c:pt>
                <c:pt idx="1640">
                  <c:v>42744.758421134298</c:v>
                </c:pt>
                <c:pt idx="1641">
                  <c:v>42744.7587775926</c:v>
                </c:pt>
                <c:pt idx="1642">
                  <c:v>42744.759135786997</c:v>
                </c:pt>
                <c:pt idx="1643">
                  <c:v>42744.759494247701</c:v>
                </c:pt>
                <c:pt idx="1644">
                  <c:v>42744.7598500694</c:v>
                </c:pt>
                <c:pt idx="1645">
                  <c:v>42744.760089432901</c:v>
                </c:pt>
                <c:pt idx="1646">
                  <c:v>42744.760445312502</c:v>
                </c:pt>
                <c:pt idx="1647">
                  <c:v>42744.760802349498</c:v>
                </c:pt>
                <c:pt idx="1648">
                  <c:v>42744.761159340298</c:v>
                </c:pt>
                <c:pt idx="1649">
                  <c:v>42744.761515451399</c:v>
                </c:pt>
                <c:pt idx="1650">
                  <c:v>42744.761871909701</c:v>
                </c:pt>
                <c:pt idx="1651">
                  <c:v>42744.762227777799</c:v>
                </c:pt>
                <c:pt idx="1652">
                  <c:v>42744.762587523102</c:v>
                </c:pt>
                <c:pt idx="1653">
                  <c:v>42744.762953425903</c:v>
                </c:pt>
                <c:pt idx="1654">
                  <c:v>42744.7633096875</c:v>
                </c:pt>
                <c:pt idx="1655">
                  <c:v>42744.763674050897</c:v>
                </c:pt>
                <c:pt idx="1656">
                  <c:v>42744.763912661998</c:v>
                </c:pt>
                <c:pt idx="1657">
                  <c:v>42744.764271817097</c:v>
                </c:pt>
                <c:pt idx="1658">
                  <c:v>42744.764631550897</c:v>
                </c:pt>
                <c:pt idx="1659">
                  <c:v>42744.764988009301</c:v>
                </c:pt>
                <c:pt idx="1660">
                  <c:v>42744.765343310202</c:v>
                </c:pt>
                <c:pt idx="1661">
                  <c:v>42744.7657007292</c:v>
                </c:pt>
                <c:pt idx="1662">
                  <c:v>42744.766058159701</c:v>
                </c:pt>
                <c:pt idx="1663">
                  <c:v>42744.766415381899</c:v>
                </c:pt>
                <c:pt idx="1664">
                  <c:v>42744.766772812502</c:v>
                </c:pt>
                <c:pt idx="1665">
                  <c:v>42744.767129710599</c:v>
                </c:pt>
                <c:pt idx="1666">
                  <c:v>42744.7674870255</c:v>
                </c:pt>
                <c:pt idx="1667">
                  <c:v>42744.767844351903</c:v>
                </c:pt>
                <c:pt idx="1668">
                  <c:v>42744.768085949101</c:v>
                </c:pt>
                <c:pt idx="1669">
                  <c:v>42744.768444953697</c:v>
                </c:pt>
                <c:pt idx="1670">
                  <c:v>42744.768801030099</c:v>
                </c:pt>
                <c:pt idx="1671">
                  <c:v>42744.769159363401</c:v>
                </c:pt>
                <c:pt idx="1672">
                  <c:v>42744.769516689797</c:v>
                </c:pt>
                <c:pt idx="1673">
                  <c:v>42744.769872905097</c:v>
                </c:pt>
                <c:pt idx="1674">
                  <c:v>42744.770231342598</c:v>
                </c:pt>
                <c:pt idx="1675">
                  <c:v>42744.770588136598</c:v>
                </c:pt>
                <c:pt idx="1676">
                  <c:v>42744.770945173601</c:v>
                </c:pt>
                <c:pt idx="1677">
                  <c:v>42744.771309930598</c:v>
                </c:pt>
                <c:pt idx="1678">
                  <c:v>42744.771666759298</c:v>
                </c:pt>
                <c:pt idx="1679">
                  <c:v>42744.7720232176</c:v>
                </c:pt>
                <c:pt idx="1680">
                  <c:v>42744.772261006903</c:v>
                </c:pt>
                <c:pt idx="1681">
                  <c:v>42744.772618321796</c:v>
                </c:pt>
                <c:pt idx="1682">
                  <c:v>42744.772974942098</c:v>
                </c:pt>
                <c:pt idx="1683">
                  <c:v>42744.773333321798</c:v>
                </c:pt>
                <c:pt idx="1684">
                  <c:v>42744.773689189802</c:v>
                </c:pt>
                <c:pt idx="1685">
                  <c:v>42744.774045451399</c:v>
                </c:pt>
                <c:pt idx="1686">
                  <c:v>42744.774404236101</c:v>
                </c:pt>
                <c:pt idx="1687">
                  <c:v>42744.7747630093</c:v>
                </c:pt>
                <c:pt idx="1688">
                  <c:v>42744.7751227431</c:v>
                </c:pt>
                <c:pt idx="1689">
                  <c:v>42744.775479201402</c:v>
                </c:pt>
                <c:pt idx="1690">
                  <c:v>42744.775837395799</c:v>
                </c:pt>
                <c:pt idx="1691">
                  <c:v>42744.776193842597</c:v>
                </c:pt>
                <c:pt idx="1692">
                  <c:v>42744.7764320602</c:v>
                </c:pt>
                <c:pt idx="1693">
                  <c:v>42744.776788321797</c:v>
                </c:pt>
                <c:pt idx="1694">
                  <c:v>42744.777149606503</c:v>
                </c:pt>
                <c:pt idx="1695">
                  <c:v>42744.777507025501</c:v>
                </c:pt>
                <c:pt idx="1696">
                  <c:v>42744.777864259297</c:v>
                </c:pt>
                <c:pt idx="1697">
                  <c:v>42744.778221875</c:v>
                </c:pt>
                <c:pt idx="1698">
                  <c:v>42744.7785821875</c:v>
                </c:pt>
                <c:pt idx="1699">
                  <c:v>42744.778938773103</c:v>
                </c:pt>
                <c:pt idx="1700">
                  <c:v>42744.779296643501</c:v>
                </c:pt>
                <c:pt idx="1701">
                  <c:v>42744.7796552199</c:v>
                </c:pt>
                <c:pt idx="1702">
                  <c:v>42744.780011678202</c:v>
                </c:pt>
                <c:pt idx="1703">
                  <c:v>42744.780370081004</c:v>
                </c:pt>
                <c:pt idx="1704">
                  <c:v>42744.780609675901</c:v>
                </c:pt>
                <c:pt idx="1705">
                  <c:v>42744.7809684491</c:v>
                </c:pt>
                <c:pt idx="1706">
                  <c:v>42744.781327951401</c:v>
                </c:pt>
                <c:pt idx="1707">
                  <c:v>42744.781687870403</c:v>
                </c:pt>
                <c:pt idx="1708">
                  <c:v>42744.782045497697</c:v>
                </c:pt>
                <c:pt idx="1709">
                  <c:v>42744.782402338002</c:v>
                </c:pt>
                <c:pt idx="1710">
                  <c:v>42744.782759398098</c:v>
                </c:pt>
                <c:pt idx="1711">
                  <c:v>42744.783117557898</c:v>
                </c:pt>
                <c:pt idx="1712">
                  <c:v>42744.7834747917</c:v>
                </c:pt>
                <c:pt idx="1713">
                  <c:v>42744.783831828703</c:v>
                </c:pt>
                <c:pt idx="1714">
                  <c:v>42744.7841907986</c:v>
                </c:pt>
                <c:pt idx="1715">
                  <c:v>42744.784429583298</c:v>
                </c:pt>
                <c:pt idx="1716">
                  <c:v>42744.7847856597</c:v>
                </c:pt>
                <c:pt idx="1717">
                  <c:v>42744.785144039299</c:v>
                </c:pt>
                <c:pt idx="1718">
                  <c:v>42744.785502627303</c:v>
                </c:pt>
                <c:pt idx="1719">
                  <c:v>42744.785890335603</c:v>
                </c:pt>
                <c:pt idx="1720">
                  <c:v>42744.786246215299</c:v>
                </c:pt>
                <c:pt idx="1721">
                  <c:v>42744.786604618101</c:v>
                </c:pt>
                <c:pt idx="1722">
                  <c:v>42744.786962210601</c:v>
                </c:pt>
                <c:pt idx="1723">
                  <c:v>42744.787320520802</c:v>
                </c:pt>
                <c:pt idx="1724">
                  <c:v>42744.787628055601</c:v>
                </c:pt>
                <c:pt idx="1725">
                  <c:v>42744.787985289397</c:v>
                </c:pt>
                <c:pt idx="1726">
                  <c:v>42744.788342326399</c:v>
                </c:pt>
                <c:pt idx="1727">
                  <c:v>42744.788700833298</c:v>
                </c:pt>
                <c:pt idx="1728">
                  <c:v>42744.789058518501</c:v>
                </c:pt>
                <c:pt idx="1729">
                  <c:v>42744.789414976898</c:v>
                </c:pt>
                <c:pt idx="1730">
                  <c:v>42744.789653379601</c:v>
                </c:pt>
                <c:pt idx="1731">
                  <c:v>42744.790009270801</c:v>
                </c:pt>
                <c:pt idx="1732">
                  <c:v>42744.7903662963</c:v>
                </c:pt>
                <c:pt idx="1733">
                  <c:v>42744.790722557897</c:v>
                </c:pt>
                <c:pt idx="1734">
                  <c:v>42744.791098310197</c:v>
                </c:pt>
                <c:pt idx="1735">
                  <c:v>42744.791457083302</c:v>
                </c:pt>
                <c:pt idx="1736">
                  <c:v>42744.791814317097</c:v>
                </c:pt>
                <c:pt idx="1737">
                  <c:v>42744.792172303198</c:v>
                </c:pt>
                <c:pt idx="1738">
                  <c:v>42744.792530509301</c:v>
                </c:pt>
                <c:pt idx="1739">
                  <c:v>42744.792886770803</c:v>
                </c:pt>
                <c:pt idx="1740">
                  <c:v>42744.793244189801</c:v>
                </c:pt>
                <c:pt idx="1741">
                  <c:v>42744.793483761598</c:v>
                </c:pt>
                <c:pt idx="1742">
                  <c:v>42744.793840810198</c:v>
                </c:pt>
                <c:pt idx="1743">
                  <c:v>42744.794198414398</c:v>
                </c:pt>
                <c:pt idx="1744">
                  <c:v>42744.794555462999</c:v>
                </c:pt>
                <c:pt idx="1745">
                  <c:v>42744.794912094898</c:v>
                </c:pt>
                <c:pt idx="1746">
                  <c:v>42744.795270486102</c:v>
                </c:pt>
                <c:pt idx="1747">
                  <c:v>42744.795628101798</c:v>
                </c:pt>
                <c:pt idx="1748">
                  <c:v>42744.795985509299</c:v>
                </c:pt>
                <c:pt idx="1749">
                  <c:v>42744.796341006899</c:v>
                </c:pt>
                <c:pt idx="1750">
                  <c:v>42744.796697268503</c:v>
                </c:pt>
                <c:pt idx="1751">
                  <c:v>42744.796935682898</c:v>
                </c:pt>
                <c:pt idx="1752">
                  <c:v>42744.797292916701</c:v>
                </c:pt>
                <c:pt idx="1753">
                  <c:v>42744.797649178203</c:v>
                </c:pt>
                <c:pt idx="1754">
                  <c:v>42744.798008645797</c:v>
                </c:pt>
                <c:pt idx="1755">
                  <c:v>42744.798364791699</c:v>
                </c:pt>
                <c:pt idx="1756">
                  <c:v>42744.7987218403</c:v>
                </c:pt>
                <c:pt idx="1757">
                  <c:v>42744.799078090298</c:v>
                </c:pt>
                <c:pt idx="1758">
                  <c:v>42744.799436863403</c:v>
                </c:pt>
                <c:pt idx="1759">
                  <c:v>42744.799793124999</c:v>
                </c:pt>
                <c:pt idx="1760">
                  <c:v>42744.800149965296</c:v>
                </c:pt>
                <c:pt idx="1761">
                  <c:v>42744.8005077778</c:v>
                </c:pt>
                <c:pt idx="1762">
                  <c:v>42744.800863657401</c:v>
                </c:pt>
                <c:pt idx="1763">
                  <c:v>42744.801218773202</c:v>
                </c:pt>
                <c:pt idx="1764">
                  <c:v>42744.801460648101</c:v>
                </c:pt>
                <c:pt idx="1765">
                  <c:v>42744.801817106498</c:v>
                </c:pt>
                <c:pt idx="1766">
                  <c:v>42744.802172974501</c:v>
                </c:pt>
                <c:pt idx="1767">
                  <c:v>42744.802529826396</c:v>
                </c:pt>
                <c:pt idx="1768">
                  <c:v>42744.802888599501</c:v>
                </c:pt>
                <c:pt idx="1769">
                  <c:v>42744.803246018499</c:v>
                </c:pt>
                <c:pt idx="1770">
                  <c:v>42744.803603634296</c:v>
                </c:pt>
                <c:pt idx="1771">
                  <c:v>42744.8039601852</c:v>
                </c:pt>
                <c:pt idx="1772">
                  <c:v>42744.804316365698</c:v>
                </c:pt>
                <c:pt idx="1773">
                  <c:v>42744.8046751273</c:v>
                </c:pt>
                <c:pt idx="1774">
                  <c:v>42744.805032546297</c:v>
                </c:pt>
                <c:pt idx="1775">
                  <c:v>42744.805388425899</c:v>
                </c:pt>
                <c:pt idx="1776">
                  <c:v>42744.805744687503</c:v>
                </c:pt>
                <c:pt idx="1777">
                  <c:v>42744.805983286999</c:v>
                </c:pt>
                <c:pt idx="1778">
                  <c:v>42744.806341377298</c:v>
                </c:pt>
                <c:pt idx="1779">
                  <c:v>42744.806700833302</c:v>
                </c:pt>
                <c:pt idx="1780">
                  <c:v>42744.807061817097</c:v>
                </c:pt>
                <c:pt idx="1781">
                  <c:v>42744.8074208912</c:v>
                </c:pt>
                <c:pt idx="1782">
                  <c:v>42744.807779374998</c:v>
                </c:pt>
                <c:pt idx="1783">
                  <c:v>42744.808135925901</c:v>
                </c:pt>
                <c:pt idx="1784">
                  <c:v>42744.808492962999</c:v>
                </c:pt>
                <c:pt idx="1785">
                  <c:v>42744.808849224501</c:v>
                </c:pt>
                <c:pt idx="1786">
                  <c:v>42744.809208669001</c:v>
                </c:pt>
                <c:pt idx="1787">
                  <c:v>42744.8095677315</c:v>
                </c:pt>
                <c:pt idx="1788">
                  <c:v>42744.809922210603</c:v>
                </c:pt>
                <c:pt idx="1789">
                  <c:v>42744.810164328701</c:v>
                </c:pt>
                <c:pt idx="1790">
                  <c:v>42744.810522523097</c:v>
                </c:pt>
                <c:pt idx="1791">
                  <c:v>42744.810879560202</c:v>
                </c:pt>
                <c:pt idx="1792">
                  <c:v>42744.811237175898</c:v>
                </c:pt>
                <c:pt idx="1793">
                  <c:v>42744.811593437502</c:v>
                </c:pt>
                <c:pt idx="1794">
                  <c:v>42744.812067557898</c:v>
                </c:pt>
                <c:pt idx="1795">
                  <c:v>42744.8123051968</c:v>
                </c:pt>
                <c:pt idx="1796">
                  <c:v>42744.812666180602</c:v>
                </c:pt>
                <c:pt idx="1797">
                  <c:v>42744.813022361101</c:v>
                </c:pt>
                <c:pt idx="1798">
                  <c:v>42744.813378622697</c:v>
                </c:pt>
                <c:pt idx="1799">
                  <c:v>42744.813737580997</c:v>
                </c:pt>
                <c:pt idx="1800">
                  <c:v>42744.814094618101</c:v>
                </c:pt>
                <c:pt idx="1801">
                  <c:v>42744.814449259298</c:v>
                </c:pt>
                <c:pt idx="1802">
                  <c:v>42744.814688912003</c:v>
                </c:pt>
                <c:pt idx="1803">
                  <c:v>42744.815047685202</c:v>
                </c:pt>
                <c:pt idx="1804">
                  <c:v>42744.815403946799</c:v>
                </c:pt>
                <c:pt idx="1805">
                  <c:v>42744.815760983802</c:v>
                </c:pt>
                <c:pt idx="1806">
                  <c:v>42744.816121099502</c:v>
                </c:pt>
                <c:pt idx="1807">
                  <c:v>42744.816478125002</c:v>
                </c:pt>
                <c:pt idx="1808">
                  <c:v>42744.816837685197</c:v>
                </c:pt>
                <c:pt idx="1809">
                  <c:v>42744.817193564799</c:v>
                </c:pt>
                <c:pt idx="1810">
                  <c:v>42744.817528796302</c:v>
                </c:pt>
                <c:pt idx="1811">
                  <c:v>42744.817886030098</c:v>
                </c:pt>
                <c:pt idx="1812">
                  <c:v>42744.818251944402</c:v>
                </c:pt>
                <c:pt idx="1813">
                  <c:v>42744.818610706003</c:v>
                </c:pt>
                <c:pt idx="1814">
                  <c:v>42744.818968321801</c:v>
                </c:pt>
                <c:pt idx="1815">
                  <c:v>42744.8192065162</c:v>
                </c:pt>
                <c:pt idx="1816">
                  <c:v>42744.819564351797</c:v>
                </c:pt>
                <c:pt idx="1817">
                  <c:v>42744.819920219903</c:v>
                </c:pt>
                <c:pt idx="1818">
                  <c:v>42744.8202788079</c:v>
                </c:pt>
                <c:pt idx="1819">
                  <c:v>42744.820635266202</c:v>
                </c:pt>
                <c:pt idx="1820">
                  <c:v>42744.820991909699</c:v>
                </c:pt>
                <c:pt idx="1821">
                  <c:v>42744.8213551273</c:v>
                </c:pt>
                <c:pt idx="1822">
                  <c:v>42744.821712129597</c:v>
                </c:pt>
                <c:pt idx="1823">
                  <c:v>42744.822068229201</c:v>
                </c:pt>
                <c:pt idx="1824">
                  <c:v>42744.822424687503</c:v>
                </c:pt>
                <c:pt idx="1825">
                  <c:v>42744.822782106501</c:v>
                </c:pt>
                <c:pt idx="1826">
                  <c:v>42744.823138946798</c:v>
                </c:pt>
                <c:pt idx="1827">
                  <c:v>42744.823378692097</c:v>
                </c:pt>
                <c:pt idx="1828">
                  <c:v>42744.823749027797</c:v>
                </c:pt>
                <c:pt idx="1829">
                  <c:v>42744.824106666703</c:v>
                </c:pt>
                <c:pt idx="1830">
                  <c:v>42744.824462939803</c:v>
                </c:pt>
                <c:pt idx="1831">
                  <c:v>42744.824820162001</c:v>
                </c:pt>
                <c:pt idx="1832">
                  <c:v>42744.825179131898</c:v>
                </c:pt>
                <c:pt idx="1833">
                  <c:v>42744.825536157397</c:v>
                </c:pt>
                <c:pt idx="1834">
                  <c:v>42744.825895127302</c:v>
                </c:pt>
                <c:pt idx="1835">
                  <c:v>42744.826253715299</c:v>
                </c:pt>
                <c:pt idx="1836">
                  <c:v>42744.826613414298</c:v>
                </c:pt>
                <c:pt idx="1837">
                  <c:v>42744.826854166698</c:v>
                </c:pt>
                <c:pt idx="1838">
                  <c:v>42744.827211203701</c:v>
                </c:pt>
                <c:pt idx="1839">
                  <c:v>42744.827568437497</c:v>
                </c:pt>
                <c:pt idx="1840">
                  <c:v>42744.827925856502</c:v>
                </c:pt>
                <c:pt idx="1841">
                  <c:v>42744.828282118098</c:v>
                </c:pt>
                <c:pt idx="1842">
                  <c:v>42744.828638969899</c:v>
                </c:pt>
                <c:pt idx="1843">
                  <c:v>42744.828996076401</c:v>
                </c:pt>
                <c:pt idx="1844">
                  <c:v>42744.8292349884</c:v>
                </c:pt>
                <c:pt idx="1845">
                  <c:v>42744.829592604197</c:v>
                </c:pt>
                <c:pt idx="1846">
                  <c:v>42744.829948286999</c:v>
                </c:pt>
                <c:pt idx="1847">
                  <c:v>42744.8303081829</c:v>
                </c:pt>
                <c:pt idx="1848">
                  <c:v>42744.830664282403</c:v>
                </c:pt>
                <c:pt idx="1849">
                  <c:v>42744.831020358797</c:v>
                </c:pt>
                <c:pt idx="1850">
                  <c:v>42744.831378935203</c:v>
                </c:pt>
                <c:pt idx="1851">
                  <c:v>42744.831736354201</c:v>
                </c:pt>
                <c:pt idx="1852">
                  <c:v>42744.832093356497</c:v>
                </c:pt>
                <c:pt idx="1853">
                  <c:v>42744.832454097203</c:v>
                </c:pt>
                <c:pt idx="1854">
                  <c:v>42744.832810891203</c:v>
                </c:pt>
                <c:pt idx="1855">
                  <c:v>42744.833167152799</c:v>
                </c:pt>
                <c:pt idx="1856">
                  <c:v>42744.833407152801</c:v>
                </c:pt>
                <c:pt idx="1857">
                  <c:v>42744.833763611103</c:v>
                </c:pt>
                <c:pt idx="1858">
                  <c:v>42744.834120844898</c:v>
                </c:pt>
                <c:pt idx="1859">
                  <c:v>42744.834476331001</c:v>
                </c:pt>
                <c:pt idx="1860">
                  <c:v>42744.834833946799</c:v>
                </c:pt>
                <c:pt idx="1861">
                  <c:v>42744.835190983802</c:v>
                </c:pt>
                <c:pt idx="1862">
                  <c:v>42744.835548217598</c:v>
                </c:pt>
                <c:pt idx="1863">
                  <c:v>42744.835905636603</c:v>
                </c:pt>
                <c:pt idx="1864">
                  <c:v>42744.836265462996</c:v>
                </c:pt>
                <c:pt idx="1865">
                  <c:v>42744.836624236101</c:v>
                </c:pt>
                <c:pt idx="1866">
                  <c:v>42744.836981944398</c:v>
                </c:pt>
                <c:pt idx="1867">
                  <c:v>42744.837340717597</c:v>
                </c:pt>
                <c:pt idx="1868">
                  <c:v>42744.8375793171</c:v>
                </c:pt>
                <c:pt idx="1869">
                  <c:v>42744.837935393502</c:v>
                </c:pt>
                <c:pt idx="1870">
                  <c:v>42744.838292245397</c:v>
                </c:pt>
                <c:pt idx="1871">
                  <c:v>42744.838650428203</c:v>
                </c:pt>
                <c:pt idx="1872">
                  <c:v>42744.8390083333</c:v>
                </c:pt>
                <c:pt idx="1873">
                  <c:v>42744.839366435197</c:v>
                </c:pt>
                <c:pt idx="1874">
                  <c:v>42744.839724814803</c:v>
                </c:pt>
                <c:pt idx="1875">
                  <c:v>42744.840082233801</c:v>
                </c:pt>
                <c:pt idx="1876">
                  <c:v>42744.840438113402</c:v>
                </c:pt>
                <c:pt idx="1877">
                  <c:v>42744.840795925898</c:v>
                </c:pt>
                <c:pt idx="1878">
                  <c:v>42744.841152963003</c:v>
                </c:pt>
                <c:pt idx="1879">
                  <c:v>42744.841509999998</c:v>
                </c:pt>
                <c:pt idx="1880">
                  <c:v>42744.841748599501</c:v>
                </c:pt>
                <c:pt idx="1881">
                  <c:v>42744.842104479198</c:v>
                </c:pt>
                <c:pt idx="1882">
                  <c:v>42744.842462280103</c:v>
                </c:pt>
                <c:pt idx="1883">
                  <c:v>42744.842820289297</c:v>
                </c:pt>
                <c:pt idx="1884">
                  <c:v>42744.843176736103</c:v>
                </c:pt>
                <c:pt idx="1885">
                  <c:v>42744.843534166699</c:v>
                </c:pt>
                <c:pt idx="1886">
                  <c:v>42744.843891585602</c:v>
                </c:pt>
                <c:pt idx="1887">
                  <c:v>42744.844248807902</c:v>
                </c:pt>
                <c:pt idx="1888">
                  <c:v>42744.844606423598</c:v>
                </c:pt>
                <c:pt idx="1889">
                  <c:v>42744.844963657401</c:v>
                </c:pt>
                <c:pt idx="1890">
                  <c:v>42744.845321851899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xVal>
          <c:yVal>
            <c:numRef>
              <c:f>'17H008'!$D$2:$D$4000</c:f>
              <c:numCache>
                <c:formatCode>0.0</c:formatCode>
                <c:ptCount val="3999"/>
                <c:pt idx="0">
                  <c:v>69.316047668457003</c:v>
                </c:pt>
                <c:pt idx="1">
                  <c:v>69.440780639648395</c:v>
                </c:pt>
                <c:pt idx="2">
                  <c:v>70.148040771484403</c:v>
                </c:pt>
                <c:pt idx="3">
                  <c:v>70.310745239257798</c:v>
                </c:pt>
                <c:pt idx="4">
                  <c:v>70.652519226074205</c:v>
                </c:pt>
                <c:pt idx="5">
                  <c:v>70.877616882324205</c:v>
                </c:pt>
                <c:pt idx="6">
                  <c:v>71.174339294433594</c:v>
                </c:pt>
                <c:pt idx="7">
                  <c:v>71.498519897460895</c:v>
                </c:pt>
                <c:pt idx="8">
                  <c:v>71.784637451171903</c:v>
                </c:pt>
                <c:pt idx="9">
                  <c:v>72.014778137207003</c:v>
                </c:pt>
                <c:pt idx="10">
                  <c:v>72.250885009765597</c:v>
                </c:pt>
                <c:pt idx="11">
                  <c:v>72.471343994140597</c:v>
                </c:pt>
                <c:pt idx="12">
                  <c:v>72.703948974609403</c:v>
                </c:pt>
                <c:pt idx="13">
                  <c:v>72.926200866699205</c:v>
                </c:pt>
                <c:pt idx="14">
                  <c:v>73.012916564941406</c:v>
                </c:pt>
                <c:pt idx="15">
                  <c:v>73.231674194335895</c:v>
                </c:pt>
                <c:pt idx="16">
                  <c:v>73.561630249023395</c:v>
                </c:pt>
                <c:pt idx="17">
                  <c:v>73.775466918945298</c:v>
                </c:pt>
                <c:pt idx="18">
                  <c:v>74.221916198730497</c:v>
                </c:pt>
                <c:pt idx="19">
                  <c:v>74.750900268554702</c:v>
                </c:pt>
                <c:pt idx="20">
                  <c:v>75.1783447265625</c:v>
                </c:pt>
                <c:pt idx="21">
                  <c:v>75.760429382324205</c:v>
                </c:pt>
                <c:pt idx="22">
                  <c:v>76.311332702636705</c:v>
                </c:pt>
                <c:pt idx="23">
                  <c:v>76.882896423339801</c:v>
                </c:pt>
                <c:pt idx="24">
                  <c:v>77.5333251953125</c:v>
                </c:pt>
                <c:pt idx="25">
                  <c:v>78.202766418457003</c:v>
                </c:pt>
                <c:pt idx="26">
                  <c:v>78.926948547363295</c:v>
                </c:pt>
                <c:pt idx="27">
                  <c:v>79.468666076660199</c:v>
                </c:pt>
                <c:pt idx="28">
                  <c:v>80.266944885253906</c:v>
                </c:pt>
                <c:pt idx="29">
                  <c:v>81.259170532226605</c:v>
                </c:pt>
                <c:pt idx="30">
                  <c:v>82.094581604003906</c:v>
                </c:pt>
                <c:pt idx="31">
                  <c:v>83.034782409667997</c:v>
                </c:pt>
                <c:pt idx="32">
                  <c:v>84.039093017578097</c:v>
                </c:pt>
                <c:pt idx="33">
                  <c:v>85.129936218261705</c:v>
                </c:pt>
                <c:pt idx="34">
                  <c:v>86.128341674804702</c:v>
                </c:pt>
                <c:pt idx="35">
                  <c:v>87.232124328613295</c:v>
                </c:pt>
                <c:pt idx="36">
                  <c:v>88.365737915039105</c:v>
                </c:pt>
                <c:pt idx="37">
                  <c:v>89.544578552246094</c:v>
                </c:pt>
                <c:pt idx="38">
                  <c:v>90.727767944335895</c:v>
                </c:pt>
                <c:pt idx="39">
                  <c:v>92.039665222167997</c:v>
                </c:pt>
                <c:pt idx="40">
                  <c:v>92.837142944335895</c:v>
                </c:pt>
                <c:pt idx="41">
                  <c:v>94.066604614257798</c:v>
                </c:pt>
                <c:pt idx="42">
                  <c:v>95.511253356933594</c:v>
                </c:pt>
                <c:pt idx="43">
                  <c:v>96.829856872558594</c:v>
                </c:pt>
                <c:pt idx="44">
                  <c:v>98.179862976074205</c:v>
                </c:pt>
                <c:pt idx="45">
                  <c:v>99.626182556152301</c:v>
                </c:pt>
                <c:pt idx="46">
                  <c:v>101.076118469238</c:v>
                </c:pt>
                <c:pt idx="47">
                  <c:v>102.55377197265599</c:v>
                </c:pt>
                <c:pt idx="48">
                  <c:v>103.99798583984401</c:v>
                </c:pt>
                <c:pt idx="49">
                  <c:v>105.48219299316401</c:v>
                </c:pt>
                <c:pt idx="50">
                  <c:v>107.01242828369099</c:v>
                </c:pt>
                <c:pt idx="51">
                  <c:v>108.60881805419901</c:v>
                </c:pt>
                <c:pt idx="52">
                  <c:v>109.736763000488</c:v>
                </c:pt>
                <c:pt idx="53">
                  <c:v>111.31304931640599</c:v>
                </c:pt>
                <c:pt idx="54">
                  <c:v>112.926719665527</c:v>
                </c:pt>
                <c:pt idx="55">
                  <c:v>114.582466125488</c:v>
                </c:pt>
                <c:pt idx="56">
                  <c:v>116.21173858642599</c:v>
                </c:pt>
                <c:pt idx="57">
                  <c:v>117.83746337890599</c:v>
                </c:pt>
                <c:pt idx="58">
                  <c:v>119.533851623535</c:v>
                </c:pt>
                <c:pt idx="59">
                  <c:v>121.281814575195</c:v>
                </c:pt>
                <c:pt idx="60">
                  <c:v>123.026718139648</c:v>
                </c:pt>
                <c:pt idx="61">
                  <c:v>124.782218933105</c:v>
                </c:pt>
                <c:pt idx="62">
                  <c:v>126.501419067383</c:v>
                </c:pt>
                <c:pt idx="63">
                  <c:v>128.23889160156301</c:v>
                </c:pt>
                <c:pt idx="64">
                  <c:v>129.41606140136699</c:v>
                </c:pt>
                <c:pt idx="65">
                  <c:v>131.25515747070301</c:v>
                </c:pt>
                <c:pt idx="66">
                  <c:v>133.01460266113301</c:v>
                </c:pt>
                <c:pt idx="67">
                  <c:v>134.83728027343801</c:v>
                </c:pt>
                <c:pt idx="68">
                  <c:v>136.71711730957</c:v>
                </c:pt>
                <c:pt idx="69">
                  <c:v>138.53106689453099</c:v>
                </c:pt>
                <c:pt idx="70">
                  <c:v>140.35443115234401</c:v>
                </c:pt>
                <c:pt idx="71">
                  <c:v>142.26296997070301</c:v>
                </c:pt>
                <c:pt idx="72">
                  <c:v>144.15054321289099</c:v>
                </c:pt>
                <c:pt idx="73">
                  <c:v>146.04380798339801</c:v>
                </c:pt>
                <c:pt idx="74">
                  <c:v>147.99539184570301</c:v>
                </c:pt>
                <c:pt idx="75">
                  <c:v>149.23016357421901</c:v>
                </c:pt>
                <c:pt idx="76">
                  <c:v>151.17933654785199</c:v>
                </c:pt>
                <c:pt idx="77">
                  <c:v>153.10012817382801</c:v>
                </c:pt>
                <c:pt idx="78">
                  <c:v>155.06321716308599</c:v>
                </c:pt>
                <c:pt idx="79">
                  <c:v>156.99548339843801</c:v>
                </c:pt>
                <c:pt idx="80">
                  <c:v>159.06829833984401</c:v>
                </c:pt>
                <c:pt idx="81">
                  <c:v>160.99545288085901</c:v>
                </c:pt>
                <c:pt idx="82">
                  <c:v>163.05853271484401</c:v>
                </c:pt>
                <c:pt idx="83">
                  <c:v>164.969482421875</c:v>
                </c:pt>
                <c:pt idx="84">
                  <c:v>166.96006774902301</c:v>
                </c:pt>
                <c:pt idx="85">
                  <c:v>168.998291015625</c:v>
                </c:pt>
                <c:pt idx="86">
                  <c:v>171.04824829101599</c:v>
                </c:pt>
                <c:pt idx="87">
                  <c:v>172.35438537597699</c:v>
                </c:pt>
                <c:pt idx="88">
                  <c:v>174.36897277832</c:v>
                </c:pt>
                <c:pt idx="89">
                  <c:v>176.42323303222699</c:v>
                </c:pt>
                <c:pt idx="90">
                  <c:v>178.47024536132801</c:v>
                </c:pt>
                <c:pt idx="91">
                  <c:v>180.539627075195</c:v>
                </c:pt>
                <c:pt idx="92">
                  <c:v>182.61074829101599</c:v>
                </c:pt>
                <c:pt idx="93">
                  <c:v>184.68649291992199</c:v>
                </c:pt>
                <c:pt idx="94">
                  <c:v>186.77645874023401</c:v>
                </c:pt>
                <c:pt idx="95">
                  <c:v>188.92718505859401</c:v>
                </c:pt>
                <c:pt idx="96">
                  <c:v>191.05667114257801</c:v>
                </c:pt>
                <c:pt idx="97">
                  <c:v>193.16969299316401</c:v>
                </c:pt>
                <c:pt idx="98">
                  <c:v>195.30310058593801</c:v>
                </c:pt>
                <c:pt idx="99">
                  <c:v>197.43428039550801</c:v>
                </c:pt>
                <c:pt idx="100">
                  <c:v>198.88467407226599</c:v>
                </c:pt>
                <c:pt idx="101">
                  <c:v>201.05511474609401</c:v>
                </c:pt>
                <c:pt idx="102">
                  <c:v>203.16110229492199</c:v>
                </c:pt>
                <c:pt idx="103">
                  <c:v>205.25286865234401</c:v>
                </c:pt>
                <c:pt idx="104">
                  <c:v>207.38348388671901</c:v>
                </c:pt>
                <c:pt idx="105">
                  <c:v>209.51211547851599</c:v>
                </c:pt>
                <c:pt idx="106">
                  <c:v>211.53919982910199</c:v>
                </c:pt>
                <c:pt idx="107">
                  <c:v>213.61828613281301</c:v>
                </c:pt>
                <c:pt idx="108">
                  <c:v>215.59147644043</c:v>
                </c:pt>
                <c:pt idx="109">
                  <c:v>217.64552307128901</c:v>
                </c:pt>
                <c:pt idx="110">
                  <c:v>219.64158630371099</c:v>
                </c:pt>
                <c:pt idx="111">
                  <c:v>220.94459533691401</c:v>
                </c:pt>
                <c:pt idx="112">
                  <c:v>222.99403381347699</c:v>
                </c:pt>
                <c:pt idx="113">
                  <c:v>224.86480712890599</c:v>
                </c:pt>
                <c:pt idx="114">
                  <c:v>226.83525085449199</c:v>
                </c:pt>
                <c:pt idx="115">
                  <c:v>228.78062438964801</c:v>
                </c:pt>
                <c:pt idx="116">
                  <c:v>230.70770263671901</c:v>
                </c:pt>
                <c:pt idx="117">
                  <c:v>232.60868835449199</c:v>
                </c:pt>
                <c:pt idx="118">
                  <c:v>234.39695739746099</c:v>
                </c:pt>
                <c:pt idx="119">
                  <c:v>236.31709289550801</c:v>
                </c:pt>
                <c:pt idx="120">
                  <c:v>238.11093139648401</c:v>
                </c:pt>
                <c:pt idx="121">
                  <c:v>239.97396850585901</c:v>
                </c:pt>
                <c:pt idx="122">
                  <c:v>241.80966186523401</c:v>
                </c:pt>
                <c:pt idx="123">
                  <c:v>243.00093078613301</c:v>
                </c:pt>
                <c:pt idx="124">
                  <c:v>244.86198425293</c:v>
                </c:pt>
                <c:pt idx="125">
                  <c:v>246.65126037597699</c:v>
                </c:pt>
                <c:pt idx="126">
                  <c:v>248.398513793945</c:v>
                </c:pt>
                <c:pt idx="127">
                  <c:v>250.15496826171901</c:v>
                </c:pt>
                <c:pt idx="128">
                  <c:v>251.90359497070301</c:v>
                </c:pt>
                <c:pt idx="129">
                  <c:v>253.64395141601599</c:v>
                </c:pt>
                <c:pt idx="130">
                  <c:v>255.42193603515599</c:v>
                </c:pt>
                <c:pt idx="131">
                  <c:v>257.14227294921898</c:v>
                </c:pt>
                <c:pt idx="132">
                  <c:v>258.3134765625</c:v>
                </c:pt>
                <c:pt idx="133">
                  <c:v>259.99664306640602</c:v>
                </c:pt>
                <c:pt idx="134">
                  <c:v>261.76571655273398</c:v>
                </c:pt>
                <c:pt idx="135">
                  <c:v>263.43853759765602</c:v>
                </c:pt>
                <c:pt idx="136">
                  <c:v>265.18563842773398</c:v>
                </c:pt>
                <c:pt idx="137">
                  <c:v>266.83609008789102</c:v>
                </c:pt>
                <c:pt idx="138">
                  <c:v>268.5322265625</c:v>
                </c:pt>
                <c:pt idx="139">
                  <c:v>270.14035034179699</c:v>
                </c:pt>
                <c:pt idx="140">
                  <c:v>271.71658325195301</c:v>
                </c:pt>
                <c:pt idx="141">
                  <c:v>272.92044067382801</c:v>
                </c:pt>
                <c:pt idx="142">
                  <c:v>274.51449584960898</c:v>
                </c:pt>
                <c:pt idx="143">
                  <c:v>276.09289550781301</c:v>
                </c:pt>
                <c:pt idx="144">
                  <c:v>277.66540527343801</c:v>
                </c:pt>
                <c:pt idx="145">
                  <c:v>279.23184204101602</c:v>
                </c:pt>
                <c:pt idx="146">
                  <c:v>280.84344482421898</c:v>
                </c:pt>
                <c:pt idx="147">
                  <c:v>282.39398193359398</c:v>
                </c:pt>
                <c:pt idx="148">
                  <c:v>284.020751953125</c:v>
                </c:pt>
                <c:pt idx="149">
                  <c:v>285.614990234375</c:v>
                </c:pt>
                <c:pt idx="150">
                  <c:v>287.24313354492199</c:v>
                </c:pt>
                <c:pt idx="151">
                  <c:v>288.78530883789102</c:v>
                </c:pt>
                <c:pt idx="152">
                  <c:v>290.32766723632801</c:v>
                </c:pt>
                <c:pt idx="153">
                  <c:v>291.86279296875</c:v>
                </c:pt>
                <c:pt idx="154">
                  <c:v>292.86776733398398</c:v>
                </c:pt>
                <c:pt idx="155">
                  <c:v>294.53054809570301</c:v>
                </c:pt>
                <c:pt idx="156">
                  <c:v>295.99868774414102</c:v>
                </c:pt>
                <c:pt idx="157">
                  <c:v>297.54275512695301</c:v>
                </c:pt>
                <c:pt idx="158">
                  <c:v>299.09704589843801</c:v>
                </c:pt>
                <c:pt idx="159">
                  <c:v>300.621826171875</c:v>
                </c:pt>
                <c:pt idx="160">
                  <c:v>302.11318969726602</c:v>
                </c:pt>
                <c:pt idx="161">
                  <c:v>303.65692138671898</c:v>
                </c:pt>
                <c:pt idx="162">
                  <c:v>305.20196533203102</c:v>
                </c:pt>
                <c:pt idx="163">
                  <c:v>306.68875122070301</c:v>
                </c:pt>
                <c:pt idx="164">
                  <c:v>307.71057128906301</c:v>
                </c:pt>
                <c:pt idx="165">
                  <c:v>309.23162841796898</c:v>
                </c:pt>
                <c:pt idx="166">
                  <c:v>310.72439575195301</c:v>
                </c:pt>
                <c:pt idx="167">
                  <c:v>312.18228149414102</c:v>
                </c:pt>
                <c:pt idx="168">
                  <c:v>313.62576293945301</c:v>
                </c:pt>
                <c:pt idx="169">
                  <c:v>315.171875</c:v>
                </c:pt>
                <c:pt idx="170">
                  <c:v>316.62777709960898</c:v>
                </c:pt>
                <c:pt idx="171">
                  <c:v>318.05078125</c:v>
                </c:pt>
                <c:pt idx="172">
                  <c:v>319.53277587890602</c:v>
                </c:pt>
                <c:pt idx="173">
                  <c:v>321.08898925781301</c:v>
                </c:pt>
                <c:pt idx="174">
                  <c:v>322.48056030273398</c:v>
                </c:pt>
                <c:pt idx="175">
                  <c:v>323.91494750976602</c:v>
                </c:pt>
                <c:pt idx="176">
                  <c:v>325.3818359375</c:v>
                </c:pt>
                <c:pt idx="177">
                  <c:v>326.29095458984398</c:v>
                </c:pt>
                <c:pt idx="178">
                  <c:v>327.68682861328102</c:v>
                </c:pt>
                <c:pt idx="179">
                  <c:v>329.11477661132801</c:v>
                </c:pt>
                <c:pt idx="180">
                  <c:v>330.56741333007801</c:v>
                </c:pt>
                <c:pt idx="181">
                  <c:v>332.02795410156301</c:v>
                </c:pt>
                <c:pt idx="182">
                  <c:v>333.499755859375</c:v>
                </c:pt>
                <c:pt idx="183">
                  <c:v>334.89364624023398</c:v>
                </c:pt>
                <c:pt idx="184">
                  <c:v>336.26995849609398</c:v>
                </c:pt>
                <c:pt idx="185">
                  <c:v>337.74154663085898</c:v>
                </c:pt>
                <c:pt idx="186">
                  <c:v>339.123779296875</c:v>
                </c:pt>
                <c:pt idx="187">
                  <c:v>340.519775390625</c:v>
                </c:pt>
                <c:pt idx="188">
                  <c:v>341.43811035156301</c:v>
                </c:pt>
                <c:pt idx="189">
                  <c:v>342.812255859375</c:v>
                </c:pt>
                <c:pt idx="190">
                  <c:v>344.16854858398398</c:v>
                </c:pt>
                <c:pt idx="191">
                  <c:v>345.52655029296898</c:v>
                </c:pt>
                <c:pt idx="192">
                  <c:v>346.92324829101602</c:v>
                </c:pt>
                <c:pt idx="193">
                  <c:v>348.24182128906301</c:v>
                </c:pt>
                <c:pt idx="194">
                  <c:v>349.66119384765602</c:v>
                </c:pt>
                <c:pt idx="195">
                  <c:v>351.085693359375</c:v>
                </c:pt>
                <c:pt idx="196">
                  <c:v>352.506591796875</c:v>
                </c:pt>
                <c:pt idx="197">
                  <c:v>353.89633178710898</c:v>
                </c:pt>
                <c:pt idx="198">
                  <c:v>355.24563598632801</c:v>
                </c:pt>
                <c:pt idx="199">
                  <c:v>356.63232421875</c:v>
                </c:pt>
                <c:pt idx="200">
                  <c:v>357.48449707031301</c:v>
                </c:pt>
                <c:pt idx="201">
                  <c:v>358.84439086914102</c:v>
                </c:pt>
                <c:pt idx="202">
                  <c:v>360.20718383789102</c:v>
                </c:pt>
                <c:pt idx="203">
                  <c:v>361.61917114257801</c:v>
                </c:pt>
                <c:pt idx="204">
                  <c:v>362.97473144531301</c:v>
                </c:pt>
                <c:pt idx="205">
                  <c:v>364.3232421875</c:v>
                </c:pt>
                <c:pt idx="206">
                  <c:v>365.71276855468801</c:v>
                </c:pt>
                <c:pt idx="207">
                  <c:v>366.99874877929699</c:v>
                </c:pt>
                <c:pt idx="208">
                  <c:v>368.41418457031301</c:v>
                </c:pt>
                <c:pt idx="209">
                  <c:v>369.74069213867199</c:v>
                </c:pt>
                <c:pt idx="210">
                  <c:v>371.09609985351602</c:v>
                </c:pt>
                <c:pt idx="211">
                  <c:v>372.40325927734398</c:v>
                </c:pt>
                <c:pt idx="212">
                  <c:v>373.34393310546898</c:v>
                </c:pt>
                <c:pt idx="213">
                  <c:v>374.66781616210898</c:v>
                </c:pt>
                <c:pt idx="214">
                  <c:v>375.99301147460898</c:v>
                </c:pt>
                <c:pt idx="215">
                  <c:v>377.44918823242199</c:v>
                </c:pt>
                <c:pt idx="216">
                  <c:v>378.74185180664102</c:v>
                </c:pt>
                <c:pt idx="217">
                  <c:v>380.14019775390602</c:v>
                </c:pt>
                <c:pt idx="218">
                  <c:v>381.50216674804699</c:v>
                </c:pt>
                <c:pt idx="219">
                  <c:v>382.75006103515602</c:v>
                </c:pt>
                <c:pt idx="220">
                  <c:v>384.06448364257801</c:v>
                </c:pt>
                <c:pt idx="221">
                  <c:v>385.35256958007801</c:v>
                </c:pt>
                <c:pt idx="222">
                  <c:v>386.70138549804699</c:v>
                </c:pt>
                <c:pt idx="223">
                  <c:v>387.99105834960898</c:v>
                </c:pt>
                <c:pt idx="224">
                  <c:v>389.32141113281301</c:v>
                </c:pt>
                <c:pt idx="225">
                  <c:v>390.26602172851602</c:v>
                </c:pt>
                <c:pt idx="226">
                  <c:v>391.64901733398398</c:v>
                </c:pt>
                <c:pt idx="227">
                  <c:v>392.95230102539102</c:v>
                </c:pt>
                <c:pt idx="228">
                  <c:v>394.28536987304699</c:v>
                </c:pt>
                <c:pt idx="229">
                  <c:v>395.57049560546898</c:v>
                </c:pt>
                <c:pt idx="230">
                  <c:v>396.97128295898398</c:v>
                </c:pt>
                <c:pt idx="231">
                  <c:v>398.20956420898398</c:v>
                </c:pt>
                <c:pt idx="232">
                  <c:v>399.53903198242199</c:v>
                </c:pt>
                <c:pt idx="233">
                  <c:v>400.85977172851602</c:v>
                </c:pt>
                <c:pt idx="234">
                  <c:v>402.19479370117199</c:v>
                </c:pt>
                <c:pt idx="235">
                  <c:v>403.44989013671898</c:v>
                </c:pt>
                <c:pt idx="236">
                  <c:v>404.447998046875</c:v>
                </c:pt>
                <c:pt idx="237">
                  <c:v>405.75149536132801</c:v>
                </c:pt>
                <c:pt idx="238">
                  <c:v>407.07080078125</c:v>
                </c:pt>
                <c:pt idx="239">
                  <c:v>408.42135620117199</c:v>
                </c:pt>
                <c:pt idx="240">
                  <c:v>409.73178100585898</c:v>
                </c:pt>
                <c:pt idx="241">
                  <c:v>410.98721313476602</c:v>
                </c:pt>
                <c:pt idx="242">
                  <c:v>412.30099487304699</c:v>
                </c:pt>
                <c:pt idx="243">
                  <c:v>413.61318969726602</c:v>
                </c:pt>
                <c:pt idx="244">
                  <c:v>414.99273681640602</c:v>
                </c:pt>
                <c:pt idx="245">
                  <c:v>416.27728271484398</c:v>
                </c:pt>
                <c:pt idx="246">
                  <c:v>417.57199096679699</c:v>
                </c:pt>
                <c:pt idx="247">
                  <c:v>418.86801147460898</c:v>
                </c:pt>
                <c:pt idx="248">
                  <c:v>419.735107421875</c:v>
                </c:pt>
                <c:pt idx="249">
                  <c:v>421.03378295898398</c:v>
                </c:pt>
                <c:pt idx="250">
                  <c:v>422.37106323242199</c:v>
                </c:pt>
                <c:pt idx="251">
                  <c:v>423.67080688476602</c:v>
                </c:pt>
                <c:pt idx="252">
                  <c:v>424.97274780273398</c:v>
                </c:pt>
                <c:pt idx="253">
                  <c:v>426.18588256835898</c:v>
                </c:pt>
                <c:pt idx="254">
                  <c:v>427.55148315429699</c:v>
                </c:pt>
                <c:pt idx="255">
                  <c:v>428.86572265625</c:v>
                </c:pt>
                <c:pt idx="256">
                  <c:v>430.19570922851602</c:v>
                </c:pt>
                <c:pt idx="257">
                  <c:v>431.50100708007801</c:v>
                </c:pt>
                <c:pt idx="258">
                  <c:v>432.79968261718801</c:v>
                </c:pt>
                <c:pt idx="259">
                  <c:v>434.05227661132801</c:v>
                </c:pt>
                <c:pt idx="260">
                  <c:v>434.88668823242199</c:v>
                </c:pt>
                <c:pt idx="261">
                  <c:v>436.23370361328102</c:v>
                </c:pt>
                <c:pt idx="262">
                  <c:v>437.56613159179699</c:v>
                </c:pt>
                <c:pt idx="263">
                  <c:v>438.87005615234398</c:v>
                </c:pt>
                <c:pt idx="264">
                  <c:v>440.07754516601602</c:v>
                </c:pt>
                <c:pt idx="265">
                  <c:v>441.35601806640602</c:v>
                </c:pt>
                <c:pt idx="266">
                  <c:v>442.64895629882801</c:v>
                </c:pt>
                <c:pt idx="267">
                  <c:v>443.93731689453102</c:v>
                </c:pt>
                <c:pt idx="268">
                  <c:v>445.28411865234398</c:v>
                </c:pt>
                <c:pt idx="269">
                  <c:v>446.57742309570301</c:v>
                </c:pt>
                <c:pt idx="270">
                  <c:v>447.83627319335898</c:v>
                </c:pt>
                <c:pt idx="271">
                  <c:v>449.11517333984398</c:v>
                </c:pt>
                <c:pt idx="272">
                  <c:v>450.48522949218801</c:v>
                </c:pt>
                <c:pt idx="273">
                  <c:v>451.29302978515602</c:v>
                </c:pt>
                <c:pt idx="274">
                  <c:v>452.58932495117199</c:v>
                </c:pt>
                <c:pt idx="275">
                  <c:v>453.93170166015602</c:v>
                </c:pt>
                <c:pt idx="276">
                  <c:v>455.22991943359398</c:v>
                </c:pt>
                <c:pt idx="277">
                  <c:v>456.47671508789102</c:v>
                </c:pt>
                <c:pt idx="278">
                  <c:v>457.83923339843801</c:v>
                </c:pt>
                <c:pt idx="279">
                  <c:v>459.15368652343801</c:v>
                </c:pt>
                <c:pt idx="280">
                  <c:v>460.47619628906301</c:v>
                </c:pt>
                <c:pt idx="281">
                  <c:v>461.76486206054699</c:v>
                </c:pt>
                <c:pt idx="282">
                  <c:v>463.05880737304699</c:v>
                </c:pt>
                <c:pt idx="283">
                  <c:v>464.35260009765602</c:v>
                </c:pt>
                <c:pt idx="284">
                  <c:v>465.678955078125</c:v>
                </c:pt>
                <c:pt idx="285">
                  <c:v>466.60226440429699</c:v>
                </c:pt>
                <c:pt idx="286">
                  <c:v>467.88037109375</c:v>
                </c:pt>
                <c:pt idx="287">
                  <c:v>469.09503173828102</c:v>
                </c:pt>
                <c:pt idx="288">
                  <c:v>470.38854980468801</c:v>
                </c:pt>
                <c:pt idx="289">
                  <c:v>471.70376586914102</c:v>
                </c:pt>
                <c:pt idx="290">
                  <c:v>472.96304321289102</c:v>
                </c:pt>
                <c:pt idx="291">
                  <c:v>473.83438110351602</c:v>
                </c:pt>
                <c:pt idx="292">
                  <c:v>475.14447021484398</c:v>
                </c:pt>
                <c:pt idx="293">
                  <c:v>476.50765991210898</c:v>
                </c:pt>
                <c:pt idx="294">
                  <c:v>477.70861816406301</c:v>
                </c:pt>
                <c:pt idx="295">
                  <c:v>479.01107788085898</c:v>
                </c:pt>
                <c:pt idx="296">
                  <c:v>480.29757690429699</c:v>
                </c:pt>
                <c:pt idx="297">
                  <c:v>481.59072875976602</c:v>
                </c:pt>
                <c:pt idx="298">
                  <c:v>482.93447875976602</c:v>
                </c:pt>
                <c:pt idx="299">
                  <c:v>484.21820068359398</c:v>
                </c:pt>
                <c:pt idx="300">
                  <c:v>485.48699951171898</c:v>
                </c:pt>
                <c:pt idx="301">
                  <c:v>486.75015258789102</c:v>
                </c:pt>
                <c:pt idx="302">
                  <c:v>487.60626220703102</c:v>
                </c:pt>
                <c:pt idx="303">
                  <c:v>489.00961303710898</c:v>
                </c:pt>
                <c:pt idx="304">
                  <c:v>490.34375</c:v>
                </c:pt>
                <c:pt idx="305">
                  <c:v>491.59967041015602</c:v>
                </c:pt>
                <c:pt idx="306">
                  <c:v>492.93032836914102</c:v>
                </c:pt>
                <c:pt idx="307">
                  <c:v>494.230224609375</c:v>
                </c:pt>
                <c:pt idx="308">
                  <c:v>495.504150390625</c:v>
                </c:pt>
                <c:pt idx="309">
                  <c:v>496.75927734375</c:v>
                </c:pt>
                <c:pt idx="310">
                  <c:v>498.11868286132801</c:v>
                </c:pt>
                <c:pt idx="311">
                  <c:v>499.39996337890602</c:v>
                </c:pt>
                <c:pt idx="312">
                  <c:v>500.34649658203102</c:v>
                </c:pt>
                <c:pt idx="313">
                  <c:v>501.614990234375</c:v>
                </c:pt>
                <c:pt idx="314">
                  <c:v>502.97317504882801</c:v>
                </c:pt>
                <c:pt idx="315">
                  <c:v>504.18792724609398</c:v>
                </c:pt>
                <c:pt idx="316">
                  <c:v>505.51058959960898</c:v>
                </c:pt>
                <c:pt idx="317">
                  <c:v>506.45703125</c:v>
                </c:pt>
                <c:pt idx="318">
                  <c:v>507.98141479492199</c:v>
                </c:pt>
                <c:pt idx="319">
                  <c:v>509.30975341796898</c:v>
                </c:pt>
                <c:pt idx="320">
                  <c:v>510.59893798828102</c:v>
                </c:pt>
                <c:pt idx="321">
                  <c:v>511.852783203125</c:v>
                </c:pt>
                <c:pt idx="322">
                  <c:v>513.16644287109398</c:v>
                </c:pt>
                <c:pt idx="323">
                  <c:v>514.51568603515602</c:v>
                </c:pt>
                <c:pt idx="324">
                  <c:v>515.78826904296898</c:v>
                </c:pt>
                <c:pt idx="325">
                  <c:v>517.08166503906295</c:v>
                </c:pt>
                <c:pt idx="326">
                  <c:v>518.26232910156295</c:v>
                </c:pt>
                <c:pt idx="327">
                  <c:v>519.63482666015602</c:v>
                </c:pt>
                <c:pt idx="328">
                  <c:v>520.95257568359398</c:v>
                </c:pt>
                <c:pt idx="329">
                  <c:v>521.78955078125</c:v>
                </c:pt>
                <c:pt idx="330">
                  <c:v>523.05401611328102</c:v>
                </c:pt>
                <c:pt idx="331">
                  <c:v>524.340087890625</c:v>
                </c:pt>
                <c:pt idx="332">
                  <c:v>525.62725830078102</c:v>
                </c:pt>
                <c:pt idx="333">
                  <c:v>526.95202636718795</c:v>
                </c:pt>
                <c:pt idx="334">
                  <c:v>528.26220703125</c:v>
                </c:pt>
                <c:pt idx="335">
                  <c:v>529.60284423828102</c:v>
                </c:pt>
                <c:pt idx="336">
                  <c:v>530.87292480468795</c:v>
                </c:pt>
                <c:pt idx="337">
                  <c:v>532.16741943359398</c:v>
                </c:pt>
                <c:pt idx="338">
                  <c:v>533.49700927734398</c:v>
                </c:pt>
                <c:pt idx="339">
                  <c:v>534.45257568359398</c:v>
                </c:pt>
                <c:pt idx="340">
                  <c:v>535.71734619140602</c:v>
                </c:pt>
                <c:pt idx="341">
                  <c:v>536.94683837890602</c:v>
                </c:pt>
                <c:pt idx="342">
                  <c:v>538.28997802734398</c:v>
                </c:pt>
                <c:pt idx="343">
                  <c:v>539.54241943359398</c:v>
                </c:pt>
                <c:pt idx="344">
                  <c:v>540.84197998046898</c:v>
                </c:pt>
                <c:pt idx="345">
                  <c:v>542.1767578125</c:v>
                </c:pt>
                <c:pt idx="346">
                  <c:v>543.49084472656295</c:v>
                </c:pt>
                <c:pt idx="347">
                  <c:v>544.752197265625</c:v>
                </c:pt>
                <c:pt idx="348">
                  <c:v>546.06475830078102</c:v>
                </c:pt>
                <c:pt idx="349">
                  <c:v>546.58966064453102</c:v>
                </c:pt>
                <c:pt idx="350">
                  <c:v>548.11682128906295</c:v>
                </c:pt>
                <c:pt idx="351">
                  <c:v>549.35467529296898</c:v>
                </c:pt>
                <c:pt idx="352">
                  <c:v>550.70404052734398</c:v>
                </c:pt>
                <c:pt idx="353">
                  <c:v>551.96252441406295</c:v>
                </c:pt>
                <c:pt idx="354">
                  <c:v>553.22253417968795</c:v>
                </c:pt>
                <c:pt idx="355">
                  <c:v>554.56237792968795</c:v>
                </c:pt>
                <c:pt idx="356">
                  <c:v>555.89208984375</c:v>
                </c:pt>
                <c:pt idx="357">
                  <c:v>557.17950439453102</c:v>
                </c:pt>
                <c:pt idx="358">
                  <c:v>558.42858886718795</c:v>
                </c:pt>
                <c:pt idx="359">
                  <c:v>559.68243408203102</c:v>
                </c:pt>
                <c:pt idx="360">
                  <c:v>561.02478027343795</c:v>
                </c:pt>
                <c:pt idx="361">
                  <c:v>562.31951904296898</c:v>
                </c:pt>
                <c:pt idx="362">
                  <c:v>563.18853759765602</c:v>
                </c:pt>
                <c:pt idx="363">
                  <c:v>564.47570800781295</c:v>
                </c:pt>
                <c:pt idx="364">
                  <c:v>565.78985595703102</c:v>
                </c:pt>
                <c:pt idx="365">
                  <c:v>567.13287353515602</c:v>
                </c:pt>
                <c:pt idx="366">
                  <c:v>568.40478515625</c:v>
                </c:pt>
                <c:pt idx="367">
                  <c:v>569.68896484375</c:v>
                </c:pt>
                <c:pt idx="368">
                  <c:v>571.0068359375</c:v>
                </c:pt>
                <c:pt idx="369">
                  <c:v>572.292724609375</c:v>
                </c:pt>
                <c:pt idx="370">
                  <c:v>573.58038330078102</c:v>
                </c:pt>
                <c:pt idx="371">
                  <c:v>574.45642089843795</c:v>
                </c:pt>
                <c:pt idx="372">
                  <c:v>575.01647949218795</c:v>
                </c:pt>
                <c:pt idx="373">
                  <c:v>577.30792236328102</c:v>
                </c:pt>
                <c:pt idx="374">
                  <c:v>578.64215087890602</c:v>
                </c:pt>
                <c:pt idx="375">
                  <c:v>579.96759033203102</c:v>
                </c:pt>
                <c:pt idx="376">
                  <c:v>581.23797607421898</c:v>
                </c:pt>
                <c:pt idx="377">
                  <c:v>582.51257324218795</c:v>
                </c:pt>
                <c:pt idx="378">
                  <c:v>583.777587890625</c:v>
                </c:pt>
                <c:pt idx="379">
                  <c:v>585.08343505859398</c:v>
                </c:pt>
                <c:pt idx="380">
                  <c:v>585.914794921875</c:v>
                </c:pt>
                <c:pt idx="381">
                  <c:v>587.28216552734398</c:v>
                </c:pt>
                <c:pt idx="382">
                  <c:v>588.63214111328102</c:v>
                </c:pt>
                <c:pt idx="383">
                  <c:v>589.85412597656295</c:v>
                </c:pt>
                <c:pt idx="384">
                  <c:v>591.1533203125</c:v>
                </c:pt>
                <c:pt idx="385">
                  <c:v>592.48718261718795</c:v>
                </c:pt>
                <c:pt idx="386">
                  <c:v>593.701171875</c:v>
                </c:pt>
                <c:pt idx="387">
                  <c:v>594.75378417968795</c:v>
                </c:pt>
                <c:pt idx="388">
                  <c:v>596.265380859375</c:v>
                </c:pt>
                <c:pt idx="389">
                  <c:v>597.56121826171898</c:v>
                </c:pt>
                <c:pt idx="390">
                  <c:v>598.43194580078102</c:v>
                </c:pt>
                <c:pt idx="391">
                  <c:v>599.90887451171898</c:v>
                </c:pt>
                <c:pt idx="392">
                  <c:v>601.16735839843795</c:v>
                </c:pt>
                <c:pt idx="393">
                  <c:v>602.51092529296898</c:v>
                </c:pt>
                <c:pt idx="394">
                  <c:v>603.352783203125</c:v>
                </c:pt>
                <c:pt idx="395">
                  <c:v>604.70294189453102</c:v>
                </c:pt>
                <c:pt idx="396">
                  <c:v>606.05212402343795</c:v>
                </c:pt>
                <c:pt idx="397">
                  <c:v>607.40905761718795</c:v>
                </c:pt>
                <c:pt idx="398">
                  <c:v>607.40905761718795</c:v>
                </c:pt>
                <c:pt idx="399">
                  <c:v>609.93548583984398</c:v>
                </c:pt>
                <c:pt idx="400">
                  <c:v>611.33575439453102</c:v>
                </c:pt>
                <c:pt idx="401">
                  <c:v>612.57061767578102</c:v>
                </c:pt>
                <c:pt idx="402">
                  <c:v>612.57061767578102</c:v>
                </c:pt>
                <c:pt idx="403">
                  <c:v>614.92132568359398</c:v>
                </c:pt>
                <c:pt idx="404">
                  <c:v>616.20452880859398</c:v>
                </c:pt>
                <c:pt idx="405">
                  <c:v>617.47442626953102</c:v>
                </c:pt>
                <c:pt idx="406">
                  <c:v>618.79351806640602</c:v>
                </c:pt>
                <c:pt idx="407">
                  <c:v>620.09851074218795</c:v>
                </c:pt>
                <c:pt idx="408">
                  <c:v>620.09851074218795</c:v>
                </c:pt>
                <c:pt idx="409">
                  <c:v>622.79376220703102</c:v>
                </c:pt>
                <c:pt idx="410">
                  <c:v>624.08099365234398</c:v>
                </c:pt>
                <c:pt idx="411">
                  <c:v>624.92962646484398</c:v>
                </c:pt>
                <c:pt idx="412">
                  <c:v>626.24859619140602</c:v>
                </c:pt>
                <c:pt idx="413">
                  <c:v>627.58673095703102</c:v>
                </c:pt>
                <c:pt idx="414">
                  <c:v>628.8740234375</c:v>
                </c:pt>
                <c:pt idx="415">
                  <c:v>630.16809082031295</c:v>
                </c:pt>
                <c:pt idx="416">
                  <c:v>631.44958496093795</c:v>
                </c:pt>
                <c:pt idx="417">
                  <c:v>632.67242431640602</c:v>
                </c:pt>
                <c:pt idx="418">
                  <c:v>633.93231201171898</c:v>
                </c:pt>
                <c:pt idx="419">
                  <c:v>635.40283203125</c:v>
                </c:pt>
                <c:pt idx="420">
                  <c:v>636.40118408203102</c:v>
                </c:pt>
                <c:pt idx="421">
                  <c:v>637.73223876953102</c:v>
                </c:pt>
                <c:pt idx="422">
                  <c:v>639.01373291015602</c:v>
                </c:pt>
                <c:pt idx="423">
                  <c:v>640.31378173828102</c:v>
                </c:pt>
                <c:pt idx="424">
                  <c:v>641.64654541015602</c:v>
                </c:pt>
                <c:pt idx="425">
                  <c:v>642.89562988281295</c:v>
                </c:pt>
                <c:pt idx="426">
                  <c:v>644.25134277343795</c:v>
                </c:pt>
                <c:pt idx="427">
                  <c:v>645.12658691406295</c:v>
                </c:pt>
                <c:pt idx="428">
                  <c:v>646.347412109375</c:v>
                </c:pt>
                <c:pt idx="429">
                  <c:v>647.67864990234398</c:v>
                </c:pt>
                <c:pt idx="430">
                  <c:v>649.05267333984398</c:v>
                </c:pt>
                <c:pt idx="431">
                  <c:v>650.34075927734398</c:v>
                </c:pt>
                <c:pt idx="432">
                  <c:v>651.65484619140602</c:v>
                </c:pt>
                <c:pt idx="433">
                  <c:v>652.95819091796898</c:v>
                </c:pt>
                <c:pt idx="434">
                  <c:v>654.26306152343795</c:v>
                </c:pt>
                <c:pt idx="435">
                  <c:v>655.53857421875</c:v>
                </c:pt>
                <c:pt idx="436">
                  <c:v>656.95465087890602</c:v>
                </c:pt>
                <c:pt idx="437">
                  <c:v>658.17248535156295</c:v>
                </c:pt>
                <c:pt idx="438">
                  <c:v>659.53845214843795</c:v>
                </c:pt>
                <c:pt idx="439">
                  <c:v>660.77185058593795</c:v>
                </c:pt>
                <c:pt idx="440">
                  <c:v>661.713623046875</c:v>
                </c:pt>
                <c:pt idx="441">
                  <c:v>663.06140136718795</c:v>
                </c:pt>
                <c:pt idx="442">
                  <c:v>664.313720703125</c:v>
                </c:pt>
                <c:pt idx="443">
                  <c:v>665.66064453125</c:v>
                </c:pt>
                <c:pt idx="444">
                  <c:v>666.98083496093795</c:v>
                </c:pt>
                <c:pt idx="445">
                  <c:v>668.25280761718795</c:v>
                </c:pt>
                <c:pt idx="446">
                  <c:v>669.53076171875</c:v>
                </c:pt>
                <c:pt idx="447">
                  <c:v>670.80706787109398</c:v>
                </c:pt>
                <c:pt idx="448">
                  <c:v>672.179443359375</c:v>
                </c:pt>
                <c:pt idx="449">
                  <c:v>673.47857666015602</c:v>
                </c:pt>
                <c:pt idx="450">
                  <c:v>674.79449462890602</c:v>
                </c:pt>
                <c:pt idx="451">
                  <c:v>675.69104003906295</c:v>
                </c:pt>
                <c:pt idx="452">
                  <c:v>677.00915527343795</c:v>
                </c:pt>
                <c:pt idx="453">
                  <c:v>678.31658935546898</c:v>
                </c:pt>
                <c:pt idx="454">
                  <c:v>679.62658691406295</c:v>
                </c:pt>
                <c:pt idx="455">
                  <c:v>680.90686035156295</c:v>
                </c:pt>
                <c:pt idx="456">
                  <c:v>682.255126953125</c:v>
                </c:pt>
                <c:pt idx="457">
                  <c:v>683.51275634765602</c:v>
                </c:pt>
                <c:pt idx="458">
                  <c:v>684.82763671875</c:v>
                </c:pt>
                <c:pt idx="459">
                  <c:v>686.18621826171898</c:v>
                </c:pt>
                <c:pt idx="460">
                  <c:v>687.5068359375</c:v>
                </c:pt>
                <c:pt idx="461">
                  <c:v>688.78039550781295</c:v>
                </c:pt>
                <c:pt idx="462">
                  <c:v>690.08013916015602</c:v>
                </c:pt>
                <c:pt idx="463">
                  <c:v>691.41485595703102</c:v>
                </c:pt>
                <c:pt idx="464">
                  <c:v>692.29113769531295</c:v>
                </c:pt>
                <c:pt idx="465">
                  <c:v>693.56433105468795</c:v>
                </c:pt>
                <c:pt idx="466">
                  <c:v>694.88806152343795</c:v>
                </c:pt>
                <c:pt idx="467">
                  <c:v>696.20123291015602</c:v>
                </c:pt>
                <c:pt idx="468">
                  <c:v>697.48516845703102</c:v>
                </c:pt>
                <c:pt idx="469">
                  <c:v>698.80712890625</c:v>
                </c:pt>
                <c:pt idx="470">
                  <c:v>699.6748046875</c:v>
                </c:pt>
                <c:pt idx="471">
                  <c:v>700.98626708984398</c:v>
                </c:pt>
                <c:pt idx="472">
                  <c:v>702.31579589843795</c:v>
                </c:pt>
                <c:pt idx="473">
                  <c:v>703.607177734375</c:v>
                </c:pt>
                <c:pt idx="474">
                  <c:v>704.87292480468795</c:v>
                </c:pt>
                <c:pt idx="475">
                  <c:v>706.242431640625</c:v>
                </c:pt>
                <c:pt idx="476">
                  <c:v>707.57818603515602</c:v>
                </c:pt>
                <c:pt idx="477">
                  <c:v>708.91455078125</c:v>
                </c:pt>
                <c:pt idx="478">
                  <c:v>710.18249511718795</c:v>
                </c:pt>
                <c:pt idx="479">
                  <c:v>711.46270751953102</c:v>
                </c:pt>
                <c:pt idx="480">
                  <c:v>712.38928222656295</c:v>
                </c:pt>
                <c:pt idx="481">
                  <c:v>713.730712890625</c:v>
                </c:pt>
                <c:pt idx="482">
                  <c:v>715.062744140625</c:v>
                </c:pt>
                <c:pt idx="483">
                  <c:v>716.33074951171898</c:v>
                </c:pt>
                <c:pt idx="484">
                  <c:v>717.68402099609398</c:v>
                </c:pt>
                <c:pt idx="485">
                  <c:v>718.97650146484398</c:v>
                </c:pt>
                <c:pt idx="486">
                  <c:v>720.22418212890602</c:v>
                </c:pt>
                <c:pt idx="487">
                  <c:v>721.57604980468795</c:v>
                </c:pt>
                <c:pt idx="488">
                  <c:v>722.88555908203102</c:v>
                </c:pt>
                <c:pt idx="489">
                  <c:v>724.18963623046898</c:v>
                </c:pt>
                <c:pt idx="490">
                  <c:v>725.47955322265602</c:v>
                </c:pt>
                <c:pt idx="491">
                  <c:v>726.33966064453102</c:v>
                </c:pt>
                <c:pt idx="492">
                  <c:v>727.661376953125</c:v>
                </c:pt>
                <c:pt idx="493">
                  <c:v>728.99029541015602</c:v>
                </c:pt>
                <c:pt idx="494">
                  <c:v>730.403564453125</c:v>
                </c:pt>
                <c:pt idx="495">
                  <c:v>731.87078857421898</c:v>
                </c:pt>
                <c:pt idx="496">
                  <c:v>732.77020263671898</c:v>
                </c:pt>
                <c:pt idx="497">
                  <c:v>734.08404541015602</c:v>
                </c:pt>
                <c:pt idx="498">
                  <c:v>735.39801025390602</c:v>
                </c:pt>
                <c:pt idx="499">
                  <c:v>736.733154296875</c:v>
                </c:pt>
                <c:pt idx="500">
                  <c:v>738.04815673828102</c:v>
                </c:pt>
                <c:pt idx="501">
                  <c:v>739.36798095703102</c:v>
                </c:pt>
                <c:pt idx="502">
                  <c:v>740.70861816406295</c:v>
                </c:pt>
                <c:pt idx="503">
                  <c:v>741.99920654296898</c:v>
                </c:pt>
                <c:pt idx="504">
                  <c:v>743.25817871093795</c:v>
                </c:pt>
                <c:pt idx="505">
                  <c:v>744.55816650390602</c:v>
                </c:pt>
                <c:pt idx="506">
                  <c:v>745.05242919921898</c:v>
                </c:pt>
                <c:pt idx="507">
                  <c:v>746.859130859375</c:v>
                </c:pt>
                <c:pt idx="508">
                  <c:v>748.18280029296898</c:v>
                </c:pt>
                <c:pt idx="509">
                  <c:v>749.5771484375</c:v>
                </c:pt>
                <c:pt idx="510">
                  <c:v>750.35955810546898</c:v>
                </c:pt>
                <c:pt idx="511">
                  <c:v>752.00836181640602</c:v>
                </c:pt>
                <c:pt idx="512">
                  <c:v>753.33282470703102</c:v>
                </c:pt>
                <c:pt idx="513">
                  <c:v>754.65203857421898</c:v>
                </c:pt>
                <c:pt idx="514">
                  <c:v>755.96447753906295</c:v>
                </c:pt>
                <c:pt idx="515">
                  <c:v>757.33099365234398</c:v>
                </c:pt>
                <c:pt idx="516">
                  <c:v>758.67736816406295</c:v>
                </c:pt>
                <c:pt idx="517">
                  <c:v>760.01300048828102</c:v>
                </c:pt>
                <c:pt idx="518">
                  <c:v>761.34332275390602</c:v>
                </c:pt>
                <c:pt idx="519">
                  <c:v>762.21673583984398</c:v>
                </c:pt>
                <c:pt idx="520">
                  <c:v>763.49591064453102</c:v>
                </c:pt>
                <c:pt idx="521">
                  <c:v>764.82775878906295</c:v>
                </c:pt>
                <c:pt idx="522">
                  <c:v>766.14685058593795</c:v>
                </c:pt>
                <c:pt idx="523">
                  <c:v>767.50360107421898</c:v>
                </c:pt>
                <c:pt idx="524">
                  <c:v>768.81829833984398</c:v>
                </c:pt>
                <c:pt idx="525">
                  <c:v>770.19757080078102</c:v>
                </c:pt>
                <c:pt idx="526">
                  <c:v>771.04022216796898</c:v>
                </c:pt>
                <c:pt idx="527">
                  <c:v>772.38464355468795</c:v>
                </c:pt>
                <c:pt idx="528">
                  <c:v>773.72302246093795</c:v>
                </c:pt>
                <c:pt idx="529">
                  <c:v>774.86614990234398</c:v>
                </c:pt>
                <c:pt idx="530">
                  <c:v>774.86614990234398</c:v>
                </c:pt>
                <c:pt idx="531">
                  <c:v>777.79547119140602</c:v>
                </c:pt>
                <c:pt idx="532">
                  <c:v>779.13146972656295</c:v>
                </c:pt>
                <c:pt idx="533">
                  <c:v>780.472412109375</c:v>
                </c:pt>
                <c:pt idx="534">
                  <c:v>781.82611083984398</c:v>
                </c:pt>
                <c:pt idx="535">
                  <c:v>782.78332519531295</c:v>
                </c:pt>
                <c:pt idx="536">
                  <c:v>784.13049316406295</c:v>
                </c:pt>
                <c:pt idx="537">
                  <c:v>785.40972900390602</c:v>
                </c:pt>
                <c:pt idx="538">
                  <c:v>786.8046875</c:v>
                </c:pt>
                <c:pt idx="539">
                  <c:v>788.13122558593795</c:v>
                </c:pt>
                <c:pt idx="540">
                  <c:v>789.42077636718795</c:v>
                </c:pt>
                <c:pt idx="541">
                  <c:v>790.75390625</c:v>
                </c:pt>
                <c:pt idx="542">
                  <c:v>792.0947265625</c:v>
                </c:pt>
                <c:pt idx="543">
                  <c:v>793.42584228515602</c:v>
                </c:pt>
                <c:pt idx="544">
                  <c:v>794.74597167968795</c:v>
                </c:pt>
                <c:pt idx="545">
                  <c:v>796.133544921875</c:v>
                </c:pt>
                <c:pt idx="546">
                  <c:v>797.43170166015602</c:v>
                </c:pt>
                <c:pt idx="547">
                  <c:v>798.33892822265602</c:v>
                </c:pt>
                <c:pt idx="548">
                  <c:v>799.65368652343795</c:v>
                </c:pt>
                <c:pt idx="549">
                  <c:v>800.96942138671898</c:v>
                </c:pt>
                <c:pt idx="550">
                  <c:v>802.29510498046898</c:v>
                </c:pt>
                <c:pt idx="551">
                  <c:v>803.5869140625</c:v>
                </c:pt>
                <c:pt idx="552">
                  <c:v>804.87548828125</c:v>
                </c:pt>
                <c:pt idx="553">
                  <c:v>806.246826171875</c:v>
                </c:pt>
                <c:pt idx="554">
                  <c:v>807.58599853515602</c:v>
                </c:pt>
                <c:pt idx="555">
                  <c:v>808.876220703125</c:v>
                </c:pt>
                <c:pt idx="556">
                  <c:v>810.19586181640602</c:v>
                </c:pt>
                <c:pt idx="557">
                  <c:v>811.53552246093795</c:v>
                </c:pt>
                <c:pt idx="558">
                  <c:v>812.78582763671898</c:v>
                </c:pt>
                <c:pt idx="559">
                  <c:v>814.13238525390602</c:v>
                </c:pt>
                <c:pt idx="560">
                  <c:v>815.41876220703102</c:v>
                </c:pt>
                <c:pt idx="561">
                  <c:v>816.323486328125</c:v>
                </c:pt>
                <c:pt idx="562">
                  <c:v>817.673095703125</c:v>
                </c:pt>
                <c:pt idx="563">
                  <c:v>818.94781494140602</c:v>
                </c:pt>
                <c:pt idx="564">
                  <c:v>820.23181152343795</c:v>
                </c:pt>
                <c:pt idx="565">
                  <c:v>821.580810546875</c:v>
                </c:pt>
                <c:pt idx="566">
                  <c:v>822.83172607421898</c:v>
                </c:pt>
                <c:pt idx="567">
                  <c:v>824.21429443359398</c:v>
                </c:pt>
                <c:pt idx="568">
                  <c:v>825.51080322265602</c:v>
                </c:pt>
                <c:pt idx="569">
                  <c:v>826.821533203125</c:v>
                </c:pt>
                <c:pt idx="570">
                  <c:v>828.15490722656295</c:v>
                </c:pt>
                <c:pt idx="571">
                  <c:v>829.46722412109398</c:v>
                </c:pt>
                <c:pt idx="572">
                  <c:v>830.73773193359398</c:v>
                </c:pt>
                <c:pt idx="573">
                  <c:v>831.67132568359398</c:v>
                </c:pt>
                <c:pt idx="574">
                  <c:v>832.88818359375</c:v>
                </c:pt>
                <c:pt idx="575">
                  <c:v>834.232421875</c:v>
                </c:pt>
                <c:pt idx="576">
                  <c:v>835.55065917968795</c:v>
                </c:pt>
                <c:pt idx="577">
                  <c:v>836.78045654296898</c:v>
                </c:pt>
                <c:pt idx="578">
                  <c:v>838.10205078125</c:v>
                </c:pt>
                <c:pt idx="579">
                  <c:v>839.40447998046898</c:v>
                </c:pt>
                <c:pt idx="580">
                  <c:v>840.65838623046898</c:v>
                </c:pt>
                <c:pt idx="581">
                  <c:v>841.98529052734398</c:v>
                </c:pt>
                <c:pt idx="582">
                  <c:v>843.33001708984398</c:v>
                </c:pt>
                <c:pt idx="583">
                  <c:v>844.62390136718795</c:v>
                </c:pt>
                <c:pt idx="584">
                  <c:v>845.90686035156295</c:v>
                </c:pt>
                <c:pt idx="585">
                  <c:v>847.26135253906295</c:v>
                </c:pt>
                <c:pt idx="586">
                  <c:v>848.563720703125</c:v>
                </c:pt>
                <c:pt idx="587">
                  <c:v>849.85095214843795</c:v>
                </c:pt>
                <c:pt idx="588">
                  <c:v>850.750244140625</c:v>
                </c:pt>
                <c:pt idx="589">
                  <c:v>852.01220703125</c:v>
                </c:pt>
                <c:pt idx="590">
                  <c:v>853.33831787109398</c:v>
                </c:pt>
                <c:pt idx="591">
                  <c:v>854.56121826171898</c:v>
                </c:pt>
                <c:pt idx="592">
                  <c:v>855.85467529296898</c:v>
                </c:pt>
                <c:pt idx="593">
                  <c:v>856.79278564453102</c:v>
                </c:pt>
                <c:pt idx="594">
                  <c:v>858.03668212890602</c:v>
                </c:pt>
                <c:pt idx="595">
                  <c:v>859.29162597656295</c:v>
                </c:pt>
                <c:pt idx="596">
                  <c:v>860.61114501953102</c:v>
                </c:pt>
                <c:pt idx="597">
                  <c:v>861.91125488281295</c:v>
                </c:pt>
                <c:pt idx="598">
                  <c:v>863.25213623046898</c:v>
                </c:pt>
                <c:pt idx="599">
                  <c:v>864.51873779296898</c:v>
                </c:pt>
                <c:pt idx="600">
                  <c:v>865.75329589843795</c:v>
                </c:pt>
                <c:pt idx="601">
                  <c:v>867.09948730468795</c:v>
                </c:pt>
                <c:pt idx="602">
                  <c:v>868.3505859375</c:v>
                </c:pt>
                <c:pt idx="603">
                  <c:v>870.029541015625</c:v>
                </c:pt>
                <c:pt idx="604">
                  <c:v>870.89849853515602</c:v>
                </c:pt>
                <c:pt idx="605">
                  <c:v>872.14593505859398</c:v>
                </c:pt>
                <c:pt idx="606">
                  <c:v>872.99133300781295</c:v>
                </c:pt>
                <c:pt idx="607">
                  <c:v>874.30975341796898</c:v>
                </c:pt>
                <c:pt idx="608">
                  <c:v>875.62213134765602</c:v>
                </c:pt>
                <c:pt idx="609">
                  <c:v>876.81292724609398</c:v>
                </c:pt>
                <c:pt idx="610">
                  <c:v>878.09320068359398</c:v>
                </c:pt>
                <c:pt idx="611">
                  <c:v>879.34918212890602</c:v>
                </c:pt>
                <c:pt idx="612">
                  <c:v>880.67565917968795</c:v>
                </c:pt>
                <c:pt idx="613">
                  <c:v>881.92376708984398</c:v>
                </c:pt>
                <c:pt idx="614">
                  <c:v>883.22692871093795</c:v>
                </c:pt>
                <c:pt idx="615">
                  <c:v>884.426025390625</c:v>
                </c:pt>
                <c:pt idx="616">
                  <c:v>885.71307373046898</c:v>
                </c:pt>
                <c:pt idx="617">
                  <c:v>886.60656738281295</c:v>
                </c:pt>
                <c:pt idx="618">
                  <c:v>887.85931396484398</c:v>
                </c:pt>
                <c:pt idx="619">
                  <c:v>889.07269287109398</c:v>
                </c:pt>
                <c:pt idx="620">
                  <c:v>890.29229736328102</c:v>
                </c:pt>
                <c:pt idx="621">
                  <c:v>891.60290527343795</c:v>
                </c:pt>
                <c:pt idx="622">
                  <c:v>892.80548095703102</c:v>
                </c:pt>
                <c:pt idx="623">
                  <c:v>894.09423828125</c:v>
                </c:pt>
                <c:pt idx="624">
                  <c:v>895.35760498046898</c:v>
                </c:pt>
                <c:pt idx="625">
                  <c:v>896.62042236328102</c:v>
                </c:pt>
                <c:pt idx="626">
                  <c:v>897.81658935546898</c:v>
                </c:pt>
                <c:pt idx="627">
                  <c:v>898.63293457031295</c:v>
                </c:pt>
                <c:pt idx="628">
                  <c:v>899.858154296875</c:v>
                </c:pt>
                <c:pt idx="629">
                  <c:v>901.065673828125</c:v>
                </c:pt>
                <c:pt idx="630">
                  <c:v>902.31341552734398</c:v>
                </c:pt>
                <c:pt idx="631">
                  <c:v>903.553466796875</c:v>
                </c:pt>
                <c:pt idx="632">
                  <c:v>904.75982666015602</c:v>
                </c:pt>
                <c:pt idx="633">
                  <c:v>905.96881103515602</c:v>
                </c:pt>
                <c:pt idx="634">
                  <c:v>907.22998046875</c:v>
                </c:pt>
                <c:pt idx="635">
                  <c:v>908.46282958984398</c:v>
                </c:pt>
                <c:pt idx="636">
                  <c:v>909.694580078125</c:v>
                </c:pt>
                <c:pt idx="637">
                  <c:v>910.92266845703102</c:v>
                </c:pt>
                <c:pt idx="638">
                  <c:v>912.10308837890602</c:v>
                </c:pt>
                <c:pt idx="639">
                  <c:v>912.92138671875</c:v>
                </c:pt>
                <c:pt idx="640">
                  <c:v>914.12023925781295</c:v>
                </c:pt>
                <c:pt idx="641">
                  <c:v>915.343994140625</c:v>
                </c:pt>
                <c:pt idx="642">
                  <c:v>916.55187988281295</c:v>
                </c:pt>
                <c:pt idx="643">
                  <c:v>917.78118896484398</c:v>
                </c:pt>
                <c:pt idx="644">
                  <c:v>918.96667480468795</c:v>
                </c:pt>
                <c:pt idx="645">
                  <c:v>920.16717529296898</c:v>
                </c:pt>
                <c:pt idx="646">
                  <c:v>921.36541748046898</c:v>
                </c:pt>
                <c:pt idx="647">
                  <c:v>922.52209472656295</c:v>
                </c:pt>
                <c:pt idx="648">
                  <c:v>923.78912353515602</c:v>
                </c:pt>
                <c:pt idx="649">
                  <c:v>924.690673828125</c:v>
                </c:pt>
                <c:pt idx="650">
                  <c:v>925.877197265625</c:v>
                </c:pt>
                <c:pt idx="651">
                  <c:v>927.08825683593795</c:v>
                </c:pt>
                <c:pt idx="652">
                  <c:v>928.24444580078102</c:v>
                </c:pt>
                <c:pt idx="653">
                  <c:v>929.377685546875</c:v>
                </c:pt>
                <c:pt idx="654">
                  <c:v>930.576416015625</c:v>
                </c:pt>
                <c:pt idx="655">
                  <c:v>931.76184082031295</c:v>
                </c:pt>
                <c:pt idx="656">
                  <c:v>932.5546875</c:v>
                </c:pt>
                <c:pt idx="657">
                  <c:v>933.7041015625</c:v>
                </c:pt>
                <c:pt idx="658">
                  <c:v>934.935791015625</c:v>
                </c:pt>
                <c:pt idx="659">
                  <c:v>936.077880859375</c:v>
                </c:pt>
                <c:pt idx="660">
                  <c:v>937.24798583984398</c:v>
                </c:pt>
                <c:pt idx="661">
                  <c:v>938.39447021484398</c:v>
                </c:pt>
                <c:pt idx="662">
                  <c:v>939.55133056640602</c:v>
                </c:pt>
                <c:pt idx="663">
                  <c:v>940.74456787109398</c:v>
                </c:pt>
                <c:pt idx="664">
                  <c:v>941.87335205078102</c:v>
                </c:pt>
                <c:pt idx="665">
                  <c:v>943.06170654296898</c:v>
                </c:pt>
                <c:pt idx="666">
                  <c:v>944.21160888671898</c:v>
                </c:pt>
                <c:pt idx="667">
                  <c:v>945.32940673828102</c:v>
                </c:pt>
                <c:pt idx="668">
                  <c:v>946.50341796875</c:v>
                </c:pt>
                <c:pt idx="669">
                  <c:v>947.24066162109398</c:v>
                </c:pt>
                <c:pt idx="670">
                  <c:v>948.45745849609398</c:v>
                </c:pt>
                <c:pt idx="671">
                  <c:v>949.6318359375</c:v>
                </c:pt>
                <c:pt idx="672">
                  <c:v>950.77227783203102</c:v>
                </c:pt>
                <c:pt idx="673">
                  <c:v>951.90277099609398</c:v>
                </c:pt>
                <c:pt idx="674">
                  <c:v>953.03070068359398</c:v>
                </c:pt>
                <c:pt idx="675">
                  <c:v>954.20104980468795</c:v>
                </c:pt>
                <c:pt idx="676">
                  <c:v>955.35076904296898</c:v>
                </c:pt>
                <c:pt idx="677">
                  <c:v>956.41717529296898</c:v>
                </c:pt>
                <c:pt idx="678">
                  <c:v>957.26702880859398</c:v>
                </c:pt>
                <c:pt idx="679">
                  <c:v>958.34991455078102</c:v>
                </c:pt>
                <c:pt idx="680">
                  <c:v>959.49505615234398</c:v>
                </c:pt>
                <c:pt idx="681">
                  <c:v>960.596923828125</c:v>
                </c:pt>
                <c:pt idx="682">
                  <c:v>961.73870849609398</c:v>
                </c:pt>
                <c:pt idx="683">
                  <c:v>962.77496337890602</c:v>
                </c:pt>
                <c:pt idx="684">
                  <c:v>963.91320800781295</c:v>
                </c:pt>
                <c:pt idx="685">
                  <c:v>965.01965332031295</c:v>
                </c:pt>
                <c:pt idx="686">
                  <c:v>966.195556640625</c:v>
                </c:pt>
                <c:pt idx="687">
                  <c:v>967.2109375</c:v>
                </c:pt>
                <c:pt idx="688">
                  <c:v>968.322509765625</c:v>
                </c:pt>
                <c:pt idx="689">
                  <c:v>969.016357421875</c:v>
                </c:pt>
                <c:pt idx="690">
                  <c:v>970.11926269531295</c:v>
                </c:pt>
                <c:pt idx="691">
                  <c:v>971.18536376953102</c:v>
                </c:pt>
                <c:pt idx="692">
                  <c:v>972.29064941406295</c:v>
                </c:pt>
                <c:pt idx="693">
                  <c:v>973.37969970703102</c:v>
                </c:pt>
                <c:pt idx="694">
                  <c:v>974.40686035156295</c:v>
                </c:pt>
                <c:pt idx="695">
                  <c:v>975.55694580078102</c:v>
                </c:pt>
                <c:pt idx="696">
                  <c:v>976.26403808593795</c:v>
                </c:pt>
                <c:pt idx="697">
                  <c:v>977.32696533203102</c:v>
                </c:pt>
                <c:pt idx="698">
                  <c:v>978.38604736328102</c:v>
                </c:pt>
                <c:pt idx="699">
                  <c:v>979.529541015625</c:v>
                </c:pt>
                <c:pt idx="700">
                  <c:v>980.52844238281295</c:v>
                </c:pt>
                <c:pt idx="701">
                  <c:v>981.67346191406295</c:v>
                </c:pt>
                <c:pt idx="702">
                  <c:v>982.67596435546898</c:v>
                </c:pt>
                <c:pt idx="703">
                  <c:v>983.77197265625</c:v>
                </c:pt>
                <c:pt idx="704">
                  <c:v>984.78186035156295</c:v>
                </c:pt>
                <c:pt idx="705">
                  <c:v>985.94305419921898</c:v>
                </c:pt>
                <c:pt idx="706">
                  <c:v>987.00848388671898</c:v>
                </c:pt>
                <c:pt idx="707">
                  <c:v>988.00439453125</c:v>
                </c:pt>
                <c:pt idx="708">
                  <c:v>989.05859375</c:v>
                </c:pt>
                <c:pt idx="709">
                  <c:v>990.09649658203102</c:v>
                </c:pt>
                <c:pt idx="710">
                  <c:v>990.81890869140602</c:v>
                </c:pt>
                <c:pt idx="711">
                  <c:v>991.85711669921898</c:v>
                </c:pt>
                <c:pt idx="712">
                  <c:v>992.93402099609398</c:v>
                </c:pt>
                <c:pt idx="713">
                  <c:v>993.98370361328102</c:v>
                </c:pt>
                <c:pt idx="714">
                  <c:v>994.95062255859398</c:v>
                </c:pt>
                <c:pt idx="715">
                  <c:v>996.02404785156295</c:v>
                </c:pt>
                <c:pt idx="716">
                  <c:v>997.06555175781295</c:v>
                </c:pt>
                <c:pt idx="717">
                  <c:v>998.123291015625</c:v>
                </c:pt>
                <c:pt idx="718">
                  <c:v>999.19006347656295</c:v>
                </c:pt>
                <c:pt idx="719">
                  <c:v>1000.19165039063</c:v>
                </c:pt>
                <c:pt idx="720">
                  <c:v>1001.25518798828</c:v>
                </c:pt>
                <c:pt idx="721">
                  <c:v>1002.30700683594</c:v>
                </c:pt>
                <c:pt idx="722">
                  <c:v>1003.29718017578</c:v>
                </c:pt>
                <c:pt idx="723">
                  <c:v>1003.98236083984</c:v>
                </c:pt>
                <c:pt idx="724">
                  <c:v>1005.02398681641</c:v>
                </c:pt>
                <c:pt idx="725">
                  <c:v>1006.01080322266</c:v>
                </c:pt>
                <c:pt idx="726">
                  <c:v>1007.00347900391</c:v>
                </c:pt>
                <c:pt idx="727">
                  <c:v>1008.0322265625</c:v>
                </c:pt>
                <c:pt idx="728">
                  <c:v>1009.07958984375</c:v>
                </c:pt>
                <c:pt idx="729">
                  <c:v>1010.04486083984</c:v>
                </c:pt>
                <c:pt idx="730">
                  <c:v>1010.95648193359</c:v>
                </c:pt>
                <c:pt idx="731">
                  <c:v>1011.85620117188</c:v>
                </c:pt>
                <c:pt idx="732">
                  <c:v>1012.70294189453</c:v>
                </c:pt>
                <c:pt idx="733">
                  <c:v>1013.64154052734</c:v>
                </c:pt>
                <c:pt idx="734">
                  <c:v>1014.52270507813</c:v>
                </c:pt>
                <c:pt idx="735">
                  <c:v>1015.40399169922</c:v>
                </c:pt>
                <c:pt idx="736">
                  <c:v>1016.30438232422</c:v>
                </c:pt>
                <c:pt idx="737">
                  <c:v>1017.14971923828</c:v>
                </c:pt>
                <c:pt idx="738">
                  <c:v>1018.05627441406</c:v>
                </c:pt>
                <c:pt idx="739">
                  <c:v>1018.51165771484</c:v>
                </c:pt>
                <c:pt idx="740">
                  <c:v>1019.37139892578</c:v>
                </c:pt>
                <c:pt idx="741">
                  <c:v>1020.16931152344</c:v>
                </c:pt>
                <c:pt idx="742">
                  <c:v>1020.90911865234</c:v>
                </c:pt>
                <c:pt idx="743">
                  <c:v>1021.5869140625</c:v>
                </c:pt>
                <c:pt idx="744">
                  <c:v>1022.32861328125</c:v>
                </c:pt>
                <c:pt idx="745">
                  <c:v>1022.97448730469</c:v>
                </c:pt>
                <c:pt idx="746">
                  <c:v>1023.39892578125</c:v>
                </c:pt>
                <c:pt idx="747">
                  <c:v>1024.03796386719</c:v>
                </c:pt>
                <c:pt idx="748">
                  <c:v>1024.76477050781</c:v>
                </c:pt>
                <c:pt idx="749">
                  <c:v>1025.4736328125</c:v>
                </c:pt>
                <c:pt idx="750">
                  <c:v>1026.03491210938</c:v>
                </c:pt>
                <c:pt idx="751">
                  <c:v>1026.64855957031</c:v>
                </c:pt>
                <c:pt idx="752">
                  <c:v>1027.21594238281</c:v>
                </c:pt>
                <c:pt idx="753">
                  <c:v>1027.79626464844</c:v>
                </c:pt>
                <c:pt idx="754">
                  <c:v>1028.3310546875</c:v>
                </c:pt>
                <c:pt idx="755">
                  <c:v>1028.91320800781</c:v>
                </c:pt>
                <c:pt idx="756">
                  <c:v>1029.4501953125</c:v>
                </c:pt>
                <c:pt idx="757">
                  <c:v>1030.01379394531</c:v>
                </c:pt>
                <c:pt idx="758">
                  <c:v>1030.29321289063</c:v>
                </c:pt>
                <c:pt idx="759">
                  <c:v>1030.83666992188</c:v>
                </c:pt>
                <c:pt idx="760">
                  <c:v>1031.2802734375</c:v>
                </c:pt>
                <c:pt idx="761">
                  <c:v>1031.81945800781</c:v>
                </c:pt>
                <c:pt idx="762">
                  <c:v>1032.20190429688</c:v>
                </c:pt>
                <c:pt idx="763">
                  <c:v>1032.73815917969</c:v>
                </c:pt>
                <c:pt idx="764">
                  <c:v>1033.12707519531</c:v>
                </c:pt>
                <c:pt idx="765">
                  <c:v>1033.59582519531</c:v>
                </c:pt>
                <c:pt idx="766">
                  <c:v>1034.04406738281</c:v>
                </c:pt>
                <c:pt idx="767">
                  <c:v>1034.46899414063</c:v>
                </c:pt>
                <c:pt idx="768">
                  <c:v>1034.8603515625</c:v>
                </c:pt>
                <c:pt idx="769">
                  <c:v>1035.27233886719</c:v>
                </c:pt>
                <c:pt idx="770">
                  <c:v>1035.52844238281</c:v>
                </c:pt>
                <c:pt idx="771">
                  <c:v>1035.93969726563</c:v>
                </c:pt>
                <c:pt idx="772">
                  <c:v>1036.31787109375</c:v>
                </c:pt>
                <c:pt idx="773">
                  <c:v>1036.73803710938</c:v>
                </c:pt>
                <c:pt idx="774">
                  <c:v>1037.11291503906</c:v>
                </c:pt>
                <c:pt idx="775">
                  <c:v>1037.46240234375</c:v>
                </c:pt>
                <c:pt idx="776">
                  <c:v>1037.79577636719</c:v>
                </c:pt>
                <c:pt idx="777">
                  <c:v>1038.14440917969</c:v>
                </c:pt>
                <c:pt idx="778">
                  <c:v>1038.50805664063</c:v>
                </c:pt>
                <c:pt idx="779">
                  <c:v>1038.84948730469</c:v>
                </c:pt>
                <c:pt idx="780">
                  <c:v>1039.20629882813</c:v>
                </c:pt>
                <c:pt idx="781">
                  <c:v>1039.4638671875</c:v>
                </c:pt>
                <c:pt idx="782">
                  <c:v>1039.73315429688</c:v>
                </c:pt>
                <c:pt idx="783">
                  <c:v>1040.04675292969</c:v>
                </c:pt>
                <c:pt idx="784">
                  <c:v>1040.31884765625</c:v>
                </c:pt>
                <c:pt idx="785">
                  <c:v>1040.66198730469</c:v>
                </c:pt>
                <c:pt idx="786">
                  <c:v>1040.89880371094</c:v>
                </c:pt>
                <c:pt idx="787">
                  <c:v>1041.220703125</c:v>
                </c:pt>
                <c:pt idx="788">
                  <c:v>1041.53588867188</c:v>
                </c:pt>
                <c:pt idx="789">
                  <c:v>1041.79760742188</c:v>
                </c:pt>
                <c:pt idx="790">
                  <c:v>1042.09619140625</c:v>
                </c:pt>
                <c:pt idx="791">
                  <c:v>1042.35180664063</c:v>
                </c:pt>
                <c:pt idx="792">
                  <c:v>1042.64538574219</c:v>
                </c:pt>
                <c:pt idx="793">
                  <c:v>1042.79919433594</c:v>
                </c:pt>
                <c:pt idx="794">
                  <c:v>1043.05590820313</c:v>
                </c:pt>
                <c:pt idx="795">
                  <c:v>1043.33361816406</c:v>
                </c:pt>
                <c:pt idx="796">
                  <c:v>1043.62341308594</c:v>
                </c:pt>
                <c:pt idx="797">
                  <c:v>1043.85192871094</c:v>
                </c:pt>
                <c:pt idx="798">
                  <c:v>1044.15576171875</c:v>
                </c:pt>
                <c:pt idx="799">
                  <c:v>1044.3447265625</c:v>
                </c:pt>
                <c:pt idx="800">
                  <c:v>1044.57043457031</c:v>
                </c:pt>
                <c:pt idx="801">
                  <c:v>1044.76782226563</c:v>
                </c:pt>
                <c:pt idx="802">
                  <c:v>1045.0166015625</c:v>
                </c:pt>
                <c:pt idx="803">
                  <c:v>1045.24365234375</c:v>
                </c:pt>
                <c:pt idx="804">
                  <c:v>1045.44775390625</c:v>
                </c:pt>
                <c:pt idx="805">
                  <c:v>1045.53112792969</c:v>
                </c:pt>
                <c:pt idx="806">
                  <c:v>1045.79748535156</c:v>
                </c:pt>
                <c:pt idx="807">
                  <c:v>1045.99304199219</c:v>
                </c:pt>
                <c:pt idx="808">
                  <c:v>1046.20373535156</c:v>
                </c:pt>
                <c:pt idx="809">
                  <c:v>1046.40490722656</c:v>
                </c:pt>
                <c:pt idx="810">
                  <c:v>1046.62280273438</c:v>
                </c:pt>
                <c:pt idx="811">
                  <c:v>1046.849609375</c:v>
                </c:pt>
                <c:pt idx="812">
                  <c:v>1046.97375488281</c:v>
                </c:pt>
                <c:pt idx="813">
                  <c:v>1047.17517089844</c:v>
                </c:pt>
                <c:pt idx="814">
                  <c:v>1047.3427734375</c:v>
                </c:pt>
                <c:pt idx="815">
                  <c:v>1047.54345703125</c:v>
                </c:pt>
                <c:pt idx="816">
                  <c:v>1047.74389648438</c:v>
                </c:pt>
                <c:pt idx="817">
                  <c:v>1047.88928222656</c:v>
                </c:pt>
                <c:pt idx="818">
                  <c:v>1048.04138183594</c:v>
                </c:pt>
                <c:pt idx="819">
                  <c:v>1048.20544433594</c:v>
                </c:pt>
                <c:pt idx="820">
                  <c:v>1048.3515625</c:v>
                </c:pt>
                <c:pt idx="821">
                  <c:v>1048.490234375</c:v>
                </c:pt>
                <c:pt idx="822">
                  <c:v>1048.61791992188</c:v>
                </c:pt>
                <c:pt idx="823">
                  <c:v>1048.90270996094</c:v>
                </c:pt>
                <c:pt idx="824">
                  <c:v>1049.03344726563</c:v>
                </c:pt>
                <c:pt idx="825">
                  <c:v>1049.14953613281</c:v>
                </c:pt>
                <c:pt idx="826">
                  <c:v>1049.32629394531</c:v>
                </c:pt>
                <c:pt idx="827">
                  <c:v>1049.44982910156</c:v>
                </c:pt>
                <c:pt idx="828">
                  <c:v>1049.56494140625</c:v>
                </c:pt>
                <c:pt idx="829">
                  <c:v>1049.69067382813</c:v>
                </c:pt>
                <c:pt idx="830">
                  <c:v>1049.82458496094</c:v>
                </c:pt>
                <c:pt idx="831">
                  <c:v>1050.00317382813</c:v>
                </c:pt>
                <c:pt idx="832">
                  <c:v>1050.16735839844</c:v>
                </c:pt>
                <c:pt idx="833">
                  <c:v>1050.29382324219</c:v>
                </c:pt>
                <c:pt idx="834">
                  <c:v>1050.39562988281</c:v>
                </c:pt>
                <c:pt idx="835">
                  <c:v>1050.52661132813</c:v>
                </c:pt>
                <c:pt idx="836">
                  <c:v>1050.59936523438</c:v>
                </c:pt>
                <c:pt idx="837">
                  <c:v>1050.79614257813</c:v>
                </c:pt>
                <c:pt idx="838">
                  <c:v>1050.92846679688</c:v>
                </c:pt>
                <c:pt idx="839">
                  <c:v>1051.06665039063</c:v>
                </c:pt>
                <c:pt idx="840">
                  <c:v>1051.15112304688</c:v>
                </c:pt>
                <c:pt idx="841">
                  <c:v>1051.28991699219</c:v>
                </c:pt>
                <c:pt idx="842">
                  <c:v>1051.39343261719</c:v>
                </c:pt>
                <c:pt idx="843">
                  <c:v>1051.59838867188</c:v>
                </c:pt>
                <c:pt idx="844">
                  <c:v>1051.63842773438</c:v>
                </c:pt>
                <c:pt idx="845">
                  <c:v>1051.80432128906</c:v>
                </c:pt>
                <c:pt idx="846">
                  <c:v>1051.91479492188</c:v>
                </c:pt>
                <c:pt idx="847">
                  <c:v>1051.93359375</c:v>
                </c:pt>
                <c:pt idx="848">
                  <c:v>1052.14074707031</c:v>
                </c:pt>
                <c:pt idx="849">
                  <c:v>1052.19909667969</c:v>
                </c:pt>
                <c:pt idx="850">
                  <c:v>1052.33728027344</c:v>
                </c:pt>
                <c:pt idx="851">
                  <c:v>1052.52600097656</c:v>
                </c:pt>
                <c:pt idx="852">
                  <c:v>1052.61975097656</c:v>
                </c:pt>
                <c:pt idx="853">
                  <c:v>1052.72741699219</c:v>
                </c:pt>
                <c:pt idx="854">
                  <c:v>1052.80578613281</c:v>
                </c:pt>
                <c:pt idx="855">
                  <c:v>1052.89245605469</c:v>
                </c:pt>
                <c:pt idx="856">
                  <c:v>1053.01745605469</c:v>
                </c:pt>
                <c:pt idx="857">
                  <c:v>1053.10656738281</c:v>
                </c:pt>
                <c:pt idx="858">
                  <c:v>1053.19006347656</c:v>
                </c:pt>
                <c:pt idx="859">
                  <c:v>1053.31872558594</c:v>
                </c:pt>
                <c:pt idx="860">
                  <c:v>1053.4033203125</c:v>
                </c:pt>
                <c:pt idx="861">
                  <c:v>1053.51879882813</c:v>
                </c:pt>
                <c:pt idx="862">
                  <c:v>1053.5703125</c:v>
                </c:pt>
                <c:pt idx="863">
                  <c:v>1053.67663574219</c:v>
                </c:pt>
                <c:pt idx="864">
                  <c:v>1053.79077148438</c:v>
                </c:pt>
                <c:pt idx="865">
                  <c:v>1053.85876464844</c:v>
                </c:pt>
                <c:pt idx="866">
                  <c:v>1053.94274902344</c:v>
                </c:pt>
                <c:pt idx="867">
                  <c:v>1054.09252929688</c:v>
                </c:pt>
                <c:pt idx="868">
                  <c:v>1054.14196777344</c:v>
                </c:pt>
                <c:pt idx="869">
                  <c:v>1054.2509765625</c:v>
                </c:pt>
                <c:pt idx="870">
                  <c:v>1054.32739257813</c:v>
                </c:pt>
                <c:pt idx="871">
                  <c:v>1054.34265136719</c:v>
                </c:pt>
                <c:pt idx="872">
                  <c:v>1054.42150878906</c:v>
                </c:pt>
                <c:pt idx="873">
                  <c:v>1054.53454589844</c:v>
                </c:pt>
                <c:pt idx="874">
                  <c:v>1054.60205078125</c:v>
                </c:pt>
                <c:pt idx="875">
                  <c:v>1054.689453125</c:v>
                </c:pt>
                <c:pt idx="876">
                  <c:v>1054.71606445313</c:v>
                </c:pt>
                <c:pt idx="877">
                  <c:v>1054.82141113281</c:v>
                </c:pt>
                <c:pt idx="878">
                  <c:v>1054.89855957031</c:v>
                </c:pt>
                <c:pt idx="879">
                  <c:v>1055.01782226563</c:v>
                </c:pt>
                <c:pt idx="880">
                  <c:v>1055.03015136719</c:v>
                </c:pt>
                <c:pt idx="881">
                  <c:v>1055.13684082031</c:v>
                </c:pt>
                <c:pt idx="882">
                  <c:v>1055.203125</c:v>
                </c:pt>
                <c:pt idx="883">
                  <c:v>1055.35461425781</c:v>
                </c:pt>
                <c:pt idx="884">
                  <c:v>1055.44494628906</c:v>
                </c:pt>
                <c:pt idx="885">
                  <c:v>1055.47583007813</c:v>
                </c:pt>
                <c:pt idx="886">
                  <c:v>1055.50415039063</c:v>
                </c:pt>
                <c:pt idx="887">
                  <c:v>1055.57885742188</c:v>
                </c:pt>
                <c:pt idx="888">
                  <c:v>1055.70971679688</c:v>
                </c:pt>
                <c:pt idx="889">
                  <c:v>1055.7392578125</c:v>
                </c:pt>
                <c:pt idx="890">
                  <c:v>1055.76049804688</c:v>
                </c:pt>
                <c:pt idx="891">
                  <c:v>1055.83703613281</c:v>
                </c:pt>
                <c:pt idx="892">
                  <c:v>1055.93762207031</c:v>
                </c:pt>
                <c:pt idx="893">
                  <c:v>1056.02526855469</c:v>
                </c:pt>
                <c:pt idx="894">
                  <c:v>1056.07080078125</c:v>
                </c:pt>
                <c:pt idx="895">
                  <c:v>1056.21643066406</c:v>
                </c:pt>
                <c:pt idx="896">
                  <c:v>1056.25036621094</c:v>
                </c:pt>
                <c:pt idx="897">
                  <c:v>1056.30651855469</c:v>
                </c:pt>
                <c:pt idx="898">
                  <c:v>1056.39428710938</c:v>
                </c:pt>
                <c:pt idx="899">
                  <c:v>1056.4443359375</c:v>
                </c:pt>
                <c:pt idx="900">
                  <c:v>1056.48852539063</c:v>
                </c:pt>
                <c:pt idx="901">
                  <c:v>1056.57653808594</c:v>
                </c:pt>
                <c:pt idx="902">
                  <c:v>1056.64440917969</c:v>
                </c:pt>
                <c:pt idx="903">
                  <c:v>1056.70812988281</c:v>
                </c:pt>
                <c:pt idx="904">
                  <c:v>1056.72570800781</c:v>
                </c:pt>
                <c:pt idx="905">
                  <c:v>1056.75378417969</c:v>
                </c:pt>
                <c:pt idx="906">
                  <c:v>1056.85668945313</c:v>
                </c:pt>
                <c:pt idx="907">
                  <c:v>1056.90612792969</c:v>
                </c:pt>
                <c:pt idx="908">
                  <c:v>1057.00244140625</c:v>
                </c:pt>
                <c:pt idx="909">
                  <c:v>1057.00244140625</c:v>
                </c:pt>
                <c:pt idx="910">
                  <c:v>1057.08996582031</c:v>
                </c:pt>
                <c:pt idx="911">
                  <c:v>1057.20190429688</c:v>
                </c:pt>
                <c:pt idx="912">
                  <c:v>1057.29516601563</c:v>
                </c:pt>
                <c:pt idx="913">
                  <c:v>1057.30529785156</c:v>
                </c:pt>
                <c:pt idx="914">
                  <c:v>1057.39868164063</c:v>
                </c:pt>
                <c:pt idx="915">
                  <c:v>1057.3779296875</c:v>
                </c:pt>
                <c:pt idx="916">
                  <c:v>1057.50463867188</c:v>
                </c:pt>
                <c:pt idx="917">
                  <c:v>1057.59045410156</c:v>
                </c:pt>
                <c:pt idx="918">
                  <c:v>1057.57470703125</c:v>
                </c:pt>
                <c:pt idx="919">
                  <c:v>1057.66320800781</c:v>
                </c:pt>
                <c:pt idx="920">
                  <c:v>1057.7666015625</c:v>
                </c:pt>
                <c:pt idx="921">
                  <c:v>1057.751953125</c:v>
                </c:pt>
                <c:pt idx="922">
                  <c:v>1057.84130859375</c:v>
                </c:pt>
                <c:pt idx="923">
                  <c:v>1057.85205078125</c:v>
                </c:pt>
                <c:pt idx="924">
                  <c:v>1057.916015625</c:v>
                </c:pt>
                <c:pt idx="925">
                  <c:v>1057.94982910156</c:v>
                </c:pt>
                <c:pt idx="926">
                  <c:v>1057.98693847656</c:v>
                </c:pt>
                <c:pt idx="927">
                  <c:v>1058.05834960938</c:v>
                </c:pt>
                <c:pt idx="928">
                  <c:v>1058.08959960938</c:v>
                </c:pt>
                <c:pt idx="929">
                  <c:v>1058.14953613281</c:v>
                </c:pt>
                <c:pt idx="930">
                  <c:v>1058.1923828125</c:v>
                </c:pt>
                <c:pt idx="931">
                  <c:v>1058.16540527344</c:v>
                </c:pt>
                <c:pt idx="932">
                  <c:v>1058.18359375</c:v>
                </c:pt>
                <c:pt idx="933">
                  <c:v>1058.31726074219</c:v>
                </c:pt>
                <c:pt idx="934">
                  <c:v>1058.35192871094</c:v>
                </c:pt>
                <c:pt idx="935">
                  <c:v>1058.42834472656</c:v>
                </c:pt>
                <c:pt idx="936">
                  <c:v>1058.48059082031</c:v>
                </c:pt>
                <c:pt idx="937">
                  <c:v>1058.49743652344</c:v>
                </c:pt>
                <c:pt idx="938">
                  <c:v>1058.53515625</c:v>
                </c:pt>
                <c:pt idx="939">
                  <c:v>1058.560546875</c:v>
                </c:pt>
                <c:pt idx="940">
                  <c:v>1058.66638183594</c:v>
                </c:pt>
                <c:pt idx="941">
                  <c:v>1058.65173339844</c:v>
                </c:pt>
                <c:pt idx="942">
                  <c:v>1058.69592285156</c:v>
                </c:pt>
                <c:pt idx="943">
                  <c:v>1058.76403808594</c:v>
                </c:pt>
                <c:pt idx="944">
                  <c:v>1058.85559082031</c:v>
                </c:pt>
                <c:pt idx="945">
                  <c:v>1058.85510253906</c:v>
                </c:pt>
                <c:pt idx="946">
                  <c:v>1058.93249511719</c:v>
                </c:pt>
                <c:pt idx="947">
                  <c:v>1058.998046875</c:v>
                </c:pt>
                <c:pt idx="948">
                  <c:v>1059.03955078125</c:v>
                </c:pt>
                <c:pt idx="949">
                  <c:v>1059.01867675781</c:v>
                </c:pt>
                <c:pt idx="950">
                  <c:v>1059.04016113281</c:v>
                </c:pt>
                <c:pt idx="951">
                  <c:v>1059.06396484375</c:v>
                </c:pt>
                <c:pt idx="952">
                  <c:v>1059.14123535156</c:v>
                </c:pt>
                <c:pt idx="953">
                  <c:v>1059.14916992188</c:v>
                </c:pt>
                <c:pt idx="954">
                  <c:v>1059.22485351563</c:v>
                </c:pt>
                <c:pt idx="955">
                  <c:v>1059.25695800781</c:v>
                </c:pt>
                <c:pt idx="956">
                  <c:v>1059.32775878906</c:v>
                </c:pt>
                <c:pt idx="957">
                  <c:v>1059.380859375</c:v>
                </c:pt>
                <c:pt idx="958">
                  <c:v>1059.42016601563</c:v>
                </c:pt>
                <c:pt idx="959">
                  <c:v>1059.4091796875</c:v>
                </c:pt>
                <c:pt idx="960">
                  <c:v>1059.49487304688</c:v>
                </c:pt>
                <c:pt idx="961">
                  <c:v>1059.57397460938</c:v>
                </c:pt>
                <c:pt idx="962">
                  <c:v>1059.55358886719</c:v>
                </c:pt>
                <c:pt idx="963">
                  <c:v>1059.62939453125</c:v>
                </c:pt>
                <c:pt idx="964">
                  <c:v>1059.65893554688</c:v>
                </c:pt>
                <c:pt idx="965">
                  <c:v>1059.67932128906</c:v>
                </c:pt>
                <c:pt idx="966">
                  <c:v>1059.70190429688</c:v>
                </c:pt>
                <c:pt idx="967">
                  <c:v>1059.79260253906</c:v>
                </c:pt>
                <c:pt idx="968">
                  <c:v>1059.8486328125</c:v>
                </c:pt>
                <c:pt idx="969">
                  <c:v>1059.85437011719</c:v>
                </c:pt>
                <c:pt idx="970">
                  <c:v>1059.87194824219</c:v>
                </c:pt>
                <c:pt idx="971">
                  <c:v>1059.92626953125</c:v>
                </c:pt>
                <c:pt idx="972">
                  <c:v>1059.89123535156</c:v>
                </c:pt>
                <c:pt idx="973">
                  <c:v>1059.98864746094</c:v>
                </c:pt>
                <c:pt idx="974">
                  <c:v>1059.97082519531</c:v>
                </c:pt>
                <c:pt idx="975">
                  <c:v>1060.03784179688</c:v>
                </c:pt>
                <c:pt idx="976">
                  <c:v>1060.02038574219</c:v>
                </c:pt>
                <c:pt idx="977">
                  <c:v>1060.06616210938</c:v>
                </c:pt>
                <c:pt idx="978">
                  <c:v>1060.11010742188</c:v>
                </c:pt>
                <c:pt idx="979">
                  <c:v>1060.12902832031</c:v>
                </c:pt>
                <c:pt idx="980">
                  <c:v>1060.20715332031</c:v>
                </c:pt>
                <c:pt idx="981">
                  <c:v>1060.232421875</c:v>
                </c:pt>
                <c:pt idx="982">
                  <c:v>1060.29125976563</c:v>
                </c:pt>
                <c:pt idx="983">
                  <c:v>1060.25</c:v>
                </c:pt>
                <c:pt idx="984">
                  <c:v>1060.29138183594</c:v>
                </c:pt>
                <c:pt idx="985">
                  <c:v>1060.30895996094</c:v>
                </c:pt>
                <c:pt idx="986">
                  <c:v>1060.43981933594</c:v>
                </c:pt>
                <c:pt idx="987">
                  <c:v>1060.44152832031</c:v>
                </c:pt>
                <c:pt idx="988">
                  <c:v>1060.37854003906</c:v>
                </c:pt>
                <c:pt idx="989">
                  <c:v>1060.48132324219</c:v>
                </c:pt>
                <c:pt idx="990">
                  <c:v>1060.50695800781</c:v>
                </c:pt>
                <c:pt idx="991">
                  <c:v>1060.57482910156</c:v>
                </c:pt>
                <c:pt idx="992">
                  <c:v>1060.6533203125</c:v>
                </c:pt>
                <c:pt idx="993">
                  <c:v>1060.67150878906</c:v>
                </c:pt>
                <c:pt idx="994">
                  <c:v>1060.61596679688</c:v>
                </c:pt>
                <c:pt idx="995">
                  <c:v>1060.70874023438</c:v>
                </c:pt>
                <c:pt idx="996">
                  <c:v>1060.72900390625</c:v>
                </c:pt>
                <c:pt idx="997">
                  <c:v>1060.78356933594</c:v>
                </c:pt>
                <c:pt idx="998">
                  <c:v>1060.76611328125</c:v>
                </c:pt>
                <c:pt idx="999">
                  <c:v>1060.85668945313</c:v>
                </c:pt>
                <c:pt idx="1000">
                  <c:v>1060.75756835938</c:v>
                </c:pt>
                <c:pt idx="1001">
                  <c:v>1060.76953125</c:v>
                </c:pt>
                <c:pt idx="1002">
                  <c:v>1060.81506347656</c:v>
                </c:pt>
                <c:pt idx="1003">
                  <c:v>1060.88220214844</c:v>
                </c:pt>
                <c:pt idx="1004">
                  <c:v>1060.9453125</c:v>
                </c:pt>
                <c:pt idx="1005">
                  <c:v>1060.89624023438</c:v>
                </c:pt>
                <c:pt idx="1006">
                  <c:v>1060.99792480469</c:v>
                </c:pt>
                <c:pt idx="1007">
                  <c:v>1061.0068359375</c:v>
                </c:pt>
                <c:pt idx="1008">
                  <c:v>1061.05444335938</c:v>
                </c:pt>
                <c:pt idx="1009">
                  <c:v>1061.03942871094</c:v>
                </c:pt>
                <c:pt idx="1010">
                  <c:v>1061.03735351563</c:v>
                </c:pt>
                <c:pt idx="1011">
                  <c:v>1061.06506347656</c:v>
                </c:pt>
                <c:pt idx="1012">
                  <c:v>1061.14758300781</c:v>
                </c:pt>
                <c:pt idx="1013">
                  <c:v>1061.14685058594</c:v>
                </c:pt>
                <c:pt idx="1014">
                  <c:v>1061.17138671875</c:v>
                </c:pt>
                <c:pt idx="1015">
                  <c:v>1061.23950195313</c:v>
                </c:pt>
                <c:pt idx="1016">
                  <c:v>1061.27563476563</c:v>
                </c:pt>
                <c:pt idx="1017">
                  <c:v>1061.25012207031</c:v>
                </c:pt>
                <c:pt idx="1018">
                  <c:v>1061.26000976563</c:v>
                </c:pt>
                <c:pt idx="1019">
                  <c:v>1061.31359863281</c:v>
                </c:pt>
                <c:pt idx="1020">
                  <c:v>1061.30615234375</c:v>
                </c:pt>
                <c:pt idx="1021">
                  <c:v>1061.44250488281</c:v>
                </c:pt>
                <c:pt idx="1022">
                  <c:v>1061.46728515625</c:v>
                </c:pt>
                <c:pt idx="1023">
                  <c:v>1061.41979980469</c:v>
                </c:pt>
                <c:pt idx="1024">
                  <c:v>1061.47888183594</c:v>
                </c:pt>
                <c:pt idx="1025">
                  <c:v>1061.48413085938</c:v>
                </c:pt>
                <c:pt idx="1026">
                  <c:v>1061.50610351563</c:v>
                </c:pt>
                <c:pt idx="1027">
                  <c:v>1061.52819824219</c:v>
                </c:pt>
                <c:pt idx="1028">
                  <c:v>1061.58349609375</c:v>
                </c:pt>
                <c:pt idx="1029">
                  <c:v>1061.58056640625</c:v>
                </c:pt>
                <c:pt idx="1030">
                  <c:v>1061.64660644531</c:v>
                </c:pt>
                <c:pt idx="1031">
                  <c:v>1061.59936523438</c:v>
                </c:pt>
                <c:pt idx="1032">
                  <c:v>1061.61706542969</c:v>
                </c:pt>
                <c:pt idx="1033">
                  <c:v>1061.68676757813</c:v>
                </c:pt>
                <c:pt idx="1034">
                  <c:v>1061.71215820313</c:v>
                </c:pt>
                <c:pt idx="1035">
                  <c:v>1061.72497558594</c:v>
                </c:pt>
                <c:pt idx="1036">
                  <c:v>1061.72961425781</c:v>
                </c:pt>
                <c:pt idx="1037">
                  <c:v>1061.771484375</c:v>
                </c:pt>
                <c:pt idx="1038">
                  <c:v>1061.77209472656</c:v>
                </c:pt>
                <c:pt idx="1039">
                  <c:v>1061.83349609375</c:v>
                </c:pt>
                <c:pt idx="1040">
                  <c:v>1061.85717773438</c:v>
                </c:pt>
                <c:pt idx="1041">
                  <c:v>1061.82141113281</c:v>
                </c:pt>
                <c:pt idx="1042">
                  <c:v>1061.90014648438</c:v>
                </c:pt>
                <c:pt idx="1043">
                  <c:v>1061.93469238281</c:v>
                </c:pt>
                <c:pt idx="1044">
                  <c:v>1061.9462890625</c:v>
                </c:pt>
                <c:pt idx="1045">
                  <c:v>1061.9580078125</c:v>
                </c:pt>
                <c:pt idx="1046">
                  <c:v>1061.94384765625</c:v>
                </c:pt>
                <c:pt idx="1047">
                  <c:v>1061.93835449219</c:v>
                </c:pt>
                <c:pt idx="1048">
                  <c:v>1062.02172851563</c:v>
                </c:pt>
                <c:pt idx="1049">
                  <c:v>1062.00122070313</c:v>
                </c:pt>
                <c:pt idx="1050">
                  <c:v>1062.03369140625</c:v>
                </c:pt>
                <c:pt idx="1051">
                  <c:v>1062.04919433594</c:v>
                </c:pt>
                <c:pt idx="1052">
                  <c:v>1062.05090332031</c:v>
                </c:pt>
                <c:pt idx="1053">
                  <c:v>1062.11535644531</c:v>
                </c:pt>
                <c:pt idx="1054">
                  <c:v>1062.11169433594</c:v>
                </c:pt>
                <c:pt idx="1055">
                  <c:v>1062.15502929688</c:v>
                </c:pt>
                <c:pt idx="1056">
                  <c:v>1062.18530273438</c:v>
                </c:pt>
                <c:pt idx="1057">
                  <c:v>1062.19860839844</c:v>
                </c:pt>
                <c:pt idx="1058">
                  <c:v>1062.17907714844</c:v>
                </c:pt>
                <c:pt idx="1059">
                  <c:v>1062.25891113281</c:v>
                </c:pt>
                <c:pt idx="1060">
                  <c:v>1062.248046875</c:v>
                </c:pt>
                <c:pt idx="1061">
                  <c:v>1062.2626953125</c:v>
                </c:pt>
                <c:pt idx="1062">
                  <c:v>1062.28930664063</c:v>
                </c:pt>
                <c:pt idx="1063">
                  <c:v>1062.36267089844</c:v>
                </c:pt>
                <c:pt idx="1064">
                  <c:v>1062.33935546875</c:v>
                </c:pt>
                <c:pt idx="1065">
                  <c:v>1062.41186523438</c:v>
                </c:pt>
                <c:pt idx="1066">
                  <c:v>1062.39697265625</c:v>
                </c:pt>
                <c:pt idx="1067">
                  <c:v>1062.33325195313</c:v>
                </c:pt>
                <c:pt idx="1068">
                  <c:v>1062.37805175781</c:v>
                </c:pt>
                <c:pt idx="1069">
                  <c:v>1062.39733886719</c:v>
                </c:pt>
                <c:pt idx="1070">
                  <c:v>1062.42883300781</c:v>
                </c:pt>
                <c:pt idx="1071">
                  <c:v>1062.45544433594</c:v>
                </c:pt>
                <c:pt idx="1072">
                  <c:v>1062.48852539063</c:v>
                </c:pt>
                <c:pt idx="1073">
                  <c:v>1062.47583007813</c:v>
                </c:pt>
                <c:pt idx="1074">
                  <c:v>1062.47045898438</c:v>
                </c:pt>
                <c:pt idx="1075">
                  <c:v>1062.53015136719</c:v>
                </c:pt>
                <c:pt idx="1076">
                  <c:v>1062.53466796875</c:v>
                </c:pt>
                <c:pt idx="1077">
                  <c:v>1062.56127929688</c:v>
                </c:pt>
                <c:pt idx="1078">
                  <c:v>1062.56140136719</c:v>
                </c:pt>
                <c:pt idx="1079">
                  <c:v>1062.60083007813</c:v>
                </c:pt>
                <c:pt idx="1080">
                  <c:v>1062.57690429688</c:v>
                </c:pt>
                <c:pt idx="1081">
                  <c:v>1062.61218261719</c:v>
                </c:pt>
                <c:pt idx="1082">
                  <c:v>1062.64245605469</c:v>
                </c:pt>
                <c:pt idx="1083">
                  <c:v>1062.69665527344</c:v>
                </c:pt>
                <c:pt idx="1084">
                  <c:v>1062.70263671875</c:v>
                </c:pt>
                <c:pt idx="1085">
                  <c:v>1062.71044921875</c:v>
                </c:pt>
                <c:pt idx="1086">
                  <c:v>1062.75158691406</c:v>
                </c:pt>
                <c:pt idx="1087">
                  <c:v>1062.80334472656</c:v>
                </c:pt>
                <c:pt idx="1088">
                  <c:v>1062.79516601563</c:v>
                </c:pt>
                <c:pt idx="1089">
                  <c:v>1062.79455566406</c:v>
                </c:pt>
                <c:pt idx="1090">
                  <c:v>1062.78088378906</c:v>
                </c:pt>
                <c:pt idx="1091">
                  <c:v>1062.80334472656</c:v>
                </c:pt>
                <c:pt idx="1092">
                  <c:v>1062.78723144531</c:v>
                </c:pt>
                <c:pt idx="1093">
                  <c:v>1062.77819824219</c:v>
                </c:pt>
                <c:pt idx="1094">
                  <c:v>1062.88110351563</c:v>
                </c:pt>
                <c:pt idx="1095">
                  <c:v>1062.82446289063</c:v>
                </c:pt>
                <c:pt idx="1096">
                  <c:v>1062.88562011719</c:v>
                </c:pt>
                <c:pt idx="1097">
                  <c:v>1062.95764160156</c:v>
                </c:pt>
                <c:pt idx="1098">
                  <c:v>1062.90295410156</c:v>
                </c:pt>
                <c:pt idx="1099">
                  <c:v>1062.92932128906</c:v>
                </c:pt>
                <c:pt idx="1100">
                  <c:v>1063.04370117188</c:v>
                </c:pt>
                <c:pt idx="1101">
                  <c:v>1063.05639648438</c:v>
                </c:pt>
                <c:pt idx="1102">
                  <c:v>1063.0234375</c:v>
                </c:pt>
                <c:pt idx="1103">
                  <c:v>1062.97570800781</c:v>
                </c:pt>
                <c:pt idx="1104">
                  <c:v>1063.03784179688</c:v>
                </c:pt>
                <c:pt idx="1105">
                  <c:v>1062.97338867188</c:v>
                </c:pt>
                <c:pt idx="1106">
                  <c:v>1063.07775878906</c:v>
                </c:pt>
                <c:pt idx="1107">
                  <c:v>1063.08752441406</c:v>
                </c:pt>
                <c:pt idx="1108">
                  <c:v>1063.18322753906</c:v>
                </c:pt>
                <c:pt idx="1109">
                  <c:v>1063.13720703125</c:v>
                </c:pt>
                <c:pt idx="1110">
                  <c:v>1063.16516113281</c:v>
                </c:pt>
                <c:pt idx="1111">
                  <c:v>1063.1357421875</c:v>
                </c:pt>
                <c:pt idx="1112">
                  <c:v>1063.16857910156</c:v>
                </c:pt>
                <c:pt idx="1113">
                  <c:v>1063.17102050781</c:v>
                </c:pt>
                <c:pt idx="1114">
                  <c:v>1063.14782714844</c:v>
                </c:pt>
                <c:pt idx="1115">
                  <c:v>1063.20153808594</c:v>
                </c:pt>
                <c:pt idx="1116">
                  <c:v>1063.18981933594</c:v>
                </c:pt>
                <c:pt idx="1117">
                  <c:v>1063.20178222656</c:v>
                </c:pt>
                <c:pt idx="1118">
                  <c:v>1063.22570800781</c:v>
                </c:pt>
                <c:pt idx="1119">
                  <c:v>1063.23706054688</c:v>
                </c:pt>
                <c:pt idx="1120">
                  <c:v>1063.30310058594</c:v>
                </c:pt>
                <c:pt idx="1121">
                  <c:v>1063.31018066406</c:v>
                </c:pt>
                <c:pt idx="1122">
                  <c:v>1063.25927734375</c:v>
                </c:pt>
                <c:pt idx="1123">
                  <c:v>1063.31188964844</c:v>
                </c:pt>
                <c:pt idx="1124">
                  <c:v>1063.34460449219</c:v>
                </c:pt>
                <c:pt idx="1125">
                  <c:v>1063.36145019531</c:v>
                </c:pt>
                <c:pt idx="1126">
                  <c:v>1063.33923339844</c:v>
                </c:pt>
                <c:pt idx="1127">
                  <c:v>1063.34875488281</c:v>
                </c:pt>
                <c:pt idx="1128">
                  <c:v>1063.42248535156</c:v>
                </c:pt>
                <c:pt idx="1129">
                  <c:v>1063.41247558594</c:v>
                </c:pt>
                <c:pt idx="1130">
                  <c:v>1063.41687011719</c:v>
                </c:pt>
                <c:pt idx="1131">
                  <c:v>1063.45043945313</c:v>
                </c:pt>
                <c:pt idx="1132">
                  <c:v>1063.39733886719</c:v>
                </c:pt>
                <c:pt idx="1133">
                  <c:v>1063.4287109375</c:v>
                </c:pt>
                <c:pt idx="1134">
                  <c:v>1063.47924804688</c:v>
                </c:pt>
                <c:pt idx="1135">
                  <c:v>1063.50524902344</c:v>
                </c:pt>
                <c:pt idx="1136">
                  <c:v>1063.50305175781</c:v>
                </c:pt>
                <c:pt idx="1137">
                  <c:v>1063.52307128906</c:v>
                </c:pt>
                <c:pt idx="1138">
                  <c:v>1063.53662109375</c:v>
                </c:pt>
                <c:pt idx="1139">
                  <c:v>1063.56982421875</c:v>
                </c:pt>
                <c:pt idx="1140">
                  <c:v>1063.56469726563</c:v>
                </c:pt>
                <c:pt idx="1141">
                  <c:v>1063.626953125</c:v>
                </c:pt>
                <c:pt idx="1142">
                  <c:v>1063.64404296875</c:v>
                </c:pt>
                <c:pt idx="1143">
                  <c:v>1063.68713378906</c:v>
                </c:pt>
                <c:pt idx="1144">
                  <c:v>1063.68420410156</c:v>
                </c:pt>
                <c:pt idx="1145">
                  <c:v>1063.70971679688</c:v>
                </c:pt>
                <c:pt idx="1146">
                  <c:v>1063.634765625</c:v>
                </c:pt>
                <c:pt idx="1147">
                  <c:v>1063.70288085938</c:v>
                </c:pt>
                <c:pt idx="1148">
                  <c:v>1063.72912597656</c:v>
                </c:pt>
                <c:pt idx="1149">
                  <c:v>1063.69372558594</c:v>
                </c:pt>
                <c:pt idx="1150">
                  <c:v>1063.71508789063</c:v>
                </c:pt>
                <c:pt idx="1151">
                  <c:v>1063.74621582031</c:v>
                </c:pt>
                <c:pt idx="1152">
                  <c:v>1063.78747558594</c:v>
                </c:pt>
                <c:pt idx="1153">
                  <c:v>1063.78234863281</c:v>
                </c:pt>
                <c:pt idx="1154">
                  <c:v>1063.79650878906</c:v>
                </c:pt>
                <c:pt idx="1155">
                  <c:v>1063.81958007813</c:v>
                </c:pt>
                <c:pt idx="1156">
                  <c:v>1063.80505371094</c:v>
                </c:pt>
                <c:pt idx="1157">
                  <c:v>1063.77966308594</c:v>
                </c:pt>
                <c:pt idx="1158">
                  <c:v>1063.85363769531</c:v>
                </c:pt>
                <c:pt idx="1159">
                  <c:v>1063.83703613281</c:v>
                </c:pt>
                <c:pt idx="1160">
                  <c:v>1063.83837890625</c:v>
                </c:pt>
                <c:pt idx="1161">
                  <c:v>1063.88549804688</c:v>
                </c:pt>
                <c:pt idx="1162">
                  <c:v>1063.86047363281</c:v>
                </c:pt>
                <c:pt idx="1163">
                  <c:v>1063.85729980469</c:v>
                </c:pt>
                <c:pt idx="1164">
                  <c:v>1063.90393066406</c:v>
                </c:pt>
                <c:pt idx="1165">
                  <c:v>1063.85974121094</c:v>
                </c:pt>
                <c:pt idx="1166">
                  <c:v>1063.8671875</c:v>
                </c:pt>
                <c:pt idx="1167">
                  <c:v>1063.90686035156</c:v>
                </c:pt>
                <c:pt idx="1168">
                  <c:v>1063.91613769531</c:v>
                </c:pt>
                <c:pt idx="1169">
                  <c:v>1063.91760253906</c:v>
                </c:pt>
                <c:pt idx="1170">
                  <c:v>1063.96789550781</c:v>
                </c:pt>
                <c:pt idx="1171">
                  <c:v>1063.90124511719</c:v>
                </c:pt>
                <c:pt idx="1172">
                  <c:v>1063.91235351563</c:v>
                </c:pt>
                <c:pt idx="1173">
                  <c:v>1063.92944335938</c:v>
                </c:pt>
                <c:pt idx="1174">
                  <c:v>1063.96508789063</c:v>
                </c:pt>
                <c:pt idx="1175">
                  <c:v>1064.013671875</c:v>
                </c:pt>
                <c:pt idx="1176">
                  <c:v>1064.00903320313</c:v>
                </c:pt>
                <c:pt idx="1177">
                  <c:v>1063.99694824219</c:v>
                </c:pt>
                <c:pt idx="1178">
                  <c:v>1064.05578613281</c:v>
                </c:pt>
                <c:pt idx="1179">
                  <c:v>1064.05419921875</c:v>
                </c:pt>
                <c:pt idx="1180">
                  <c:v>1063.99621582031</c:v>
                </c:pt>
                <c:pt idx="1181">
                  <c:v>1064.0654296875</c:v>
                </c:pt>
                <c:pt idx="1182">
                  <c:v>1064.07946777344</c:v>
                </c:pt>
                <c:pt idx="1183">
                  <c:v>1064.05139160156</c:v>
                </c:pt>
                <c:pt idx="1184">
                  <c:v>1064.07531738281</c:v>
                </c:pt>
                <c:pt idx="1185">
                  <c:v>1064.07080078125</c:v>
                </c:pt>
                <c:pt idx="1186">
                  <c:v>1064.11755371094</c:v>
                </c:pt>
                <c:pt idx="1187">
                  <c:v>1064.14562988281</c:v>
                </c:pt>
                <c:pt idx="1188">
                  <c:v>1064.14721679688</c:v>
                </c:pt>
                <c:pt idx="1189">
                  <c:v>1064.15209960938</c:v>
                </c:pt>
                <c:pt idx="1190">
                  <c:v>1064.12573242188</c:v>
                </c:pt>
                <c:pt idx="1191">
                  <c:v>1064.21875</c:v>
                </c:pt>
                <c:pt idx="1192">
                  <c:v>1064.22985839844</c:v>
                </c:pt>
                <c:pt idx="1193">
                  <c:v>1064.15002441406</c:v>
                </c:pt>
                <c:pt idx="1194">
                  <c:v>1064.1015625</c:v>
                </c:pt>
                <c:pt idx="1195">
                  <c:v>1064.12585449219</c:v>
                </c:pt>
                <c:pt idx="1196">
                  <c:v>1064.05810546875</c:v>
                </c:pt>
                <c:pt idx="1197">
                  <c:v>1063.9619140625</c:v>
                </c:pt>
                <c:pt idx="1198">
                  <c:v>1063.97180175781</c:v>
                </c:pt>
                <c:pt idx="1199">
                  <c:v>1063.84497070313</c:v>
                </c:pt>
                <c:pt idx="1200">
                  <c:v>1063.74536132813</c:v>
                </c:pt>
                <c:pt idx="1201">
                  <c:v>1063.71667480469</c:v>
                </c:pt>
                <c:pt idx="1202">
                  <c:v>1063.65380859375</c:v>
                </c:pt>
                <c:pt idx="1203">
                  <c:v>1063.5419921875</c:v>
                </c:pt>
                <c:pt idx="1204">
                  <c:v>1063.39501953125</c:v>
                </c:pt>
                <c:pt idx="1205">
                  <c:v>1063.26318359375</c:v>
                </c:pt>
                <c:pt idx="1206">
                  <c:v>1063.20825195313</c:v>
                </c:pt>
                <c:pt idx="1207">
                  <c:v>1063.04711914063</c:v>
                </c:pt>
                <c:pt idx="1208">
                  <c:v>1062.92797851563</c:v>
                </c:pt>
                <c:pt idx="1209">
                  <c:v>1062.69165039063</c:v>
                </c:pt>
                <c:pt idx="1210">
                  <c:v>1062.54772949219</c:v>
                </c:pt>
                <c:pt idx="1211">
                  <c:v>1062.27587890625</c:v>
                </c:pt>
                <c:pt idx="1212">
                  <c:v>1062.109375</c:v>
                </c:pt>
                <c:pt idx="1213">
                  <c:v>1061.90063476563</c:v>
                </c:pt>
                <c:pt idx="1214">
                  <c:v>1061.60754394531</c:v>
                </c:pt>
                <c:pt idx="1215">
                  <c:v>1061.34533691406</c:v>
                </c:pt>
                <c:pt idx="1216">
                  <c:v>1060.98022460938</c:v>
                </c:pt>
                <c:pt idx="1217">
                  <c:v>1060.74865722656</c:v>
                </c:pt>
                <c:pt idx="1218">
                  <c:v>1060.47717285156</c:v>
                </c:pt>
                <c:pt idx="1219">
                  <c:v>1060.14392089844</c:v>
                </c:pt>
                <c:pt idx="1220">
                  <c:v>1059.74108886719</c:v>
                </c:pt>
                <c:pt idx="1221">
                  <c:v>1059.38208007813</c:v>
                </c:pt>
                <c:pt idx="1222">
                  <c:v>1059.02026367188</c:v>
                </c:pt>
                <c:pt idx="1223">
                  <c:v>1058.64489746094</c:v>
                </c:pt>
                <c:pt idx="1224">
                  <c:v>1058.15710449219</c:v>
                </c:pt>
                <c:pt idx="1225">
                  <c:v>1057.66711425781</c:v>
                </c:pt>
                <c:pt idx="1226">
                  <c:v>1057.21203613281</c:v>
                </c:pt>
                <c:pt idx="1227">
                  <c:v>1056.73046875</c:v>
                </c:pt>
                <c:pt idx="1228">
                  <c:v>1056.30529785156</c:v>
                </c:pt>
                <c:pt idx="1229">
                  <c:v>1055.76196289063</c:v>
                </c:pt>
                <c:pt idx="1230">
                  <c:v>1055.2216796875</c:v>
                </c:pt>
                <c:pt idx="1231">
                  <c:v>1054.814453125</c:v>
                </c:pt>
                <c:pt idx="1232">
                  <c:v>1054.29235839844</c:v>
                </c:pt>
                <c:pt idx="1233">
                  <c:v>1053.65686035156</c:v>
                </c:pt>
                <c:pt idx="1234">
                  <c:v>1053.09680175781</c:v>
                </c:pt>
                <c:pt idx="1235">
                  <c:v>1052.5400390625</c:v>
                </c:pt>
                <c:pt idx="1236">
                  <c:v>1051.94409179688</c:v>
                </c:pt>
                <c:pt idx="1237">
                  <c:v>1051.30053710938</c:v>
                </c:pt>
                <c:pt idx="1238">
                  <c:v>1050.62182617188</c:v>
                </c:pt>
                <c:pt idx="1239">
                  <c:v>1049.94555664063</c:v>
                </c:pt>
                <c:pt idx="1240">
                  <c:v>1049.25244140625</c:v>
                </c:pt>
                <c:pt idx="1241">
                  <c:v>1048.66235351563</c:v>
                </c:pt>
                <c:pt idx="1242">
                  <c:v>1048.20825195313</c:v>
                </c:pt>
                <c:pt idx="1243">
                  <c:v>1047.47424316406</c:v>
                </c:pt>
                <c:pt idx="1244">
                  <c:v>1046.75317382813</c:v>
                </c:pt>
                <c:pt idx="1245">
                  <c:v>1046.15637207031</c:v>
                </c:pt>
                <c:pt idx="1246">
                  <c:v>1045.501953125</c:v>
                </c:pt>
                <c:pt idx="1247">
                  <c:v>1044.73779296875</c:v>
                </c:pt>
                <c:pt idx="1248">
                  <c:v>1043.98022460938</c:v>
                </c:pt>
                <c:pt idx="1249">
                  <c:v>1043.27612304688</c:v>
                </c:pt>
                <c:pt idx="1250">
                  <c:v>1042.40563964844</c:v>
                </c:pt>
                <c:pt idx="1251">
                  <c:v>1041.728515625</c:v>
                </c:pt>
                <c:pt idx="1252">
                  <c:v>1040.92236328125</c:v>
                </c:pt>
                <c:pt idx="1253">
                  <c:v>1040.13464355469</c:v>
                </c:pt>
                <c:pt idx="1254">
                  <c:v>1039.64624023438</c:v>
                </c:pt>
                <c:pt idx="1255">
                  <c:v>1038.83532714844</c:v>
                </c:pt>
                <c:pt idx="1256">
                  <c:v>1038.01477050781</c:v>
                </c:pt>
                <c:pt idx="1257">
                  <c:v>1037.22302246094</c:v>
                </c:pt>
                <c:pt idx="1258">
                  <c:v>1036.37878417969</c:v>
                </c:pt>
                <c:pt idx="1259">
                  <c:v>1035.59741210938</c:v>
                </c:pt>
                <c:pt idx="1260">
                  <c:v>1034.75952148438</c:v>
                </c:pt>
                <c:pt idx="1261">
                  <c:v>1033.98901367188</c:v>
                </c:pt>
                <c:pt idx="1262">
                  <c:v>1033.13208007813</c:v>
                </c:pt>
                <c:pt idx="1263">
                  <c:v>1032.31750488281</c:v>
                </c:pt>
                <c:pt idx="1264">
                  <c:v>1031.47277832031</c:v>
                </c:pt>
                <c:pt idx="1265">
                  <c:v>1030.67199707031</c:v>
                </c:pt>
                <c:pt idx="1266">
                  <c:v>1030.11987304688</c:v>
                </c:pt>
                <c:pt idx="1267">
                  <c:v>1029.29138183594</c:v>
                </c:pt>
                <c:pt idx="1268">
                  <c:v>1028.41052246094</c:v>
                </c:pt>
                <c:pt idx="1269">
                  <c:v>1027.638671875</c:v>
                </c:pt>
                <c:pt idx="1270">
                  <c:v>1026.77319335938</c:v>
                </c:pt>
                <c:pt idx="1271">
                  <c:v>1025.92504882813</c:v>
                </c:pt>
                <c:pt idx="1272">
                  <c:v>1025.00549316406</c:v>
                </c:pt>
                <c:pt idx="1273">
                  <c:v>1024.0947265625</c:v>
                </c:pt>
                <c:pt idx="1274">
                  <c:v>1023.22692871094</c:v>
                </c:pt>
                <c:pt idx="1275">
                  <c:v>1022.3505859375</c:v>
                </c:pt>
                <c:pt idx="1276">
                  <c:v>1021.44213867188</c:v>
                </c:pt>
                <c:pt idx="1277">
                  <c:v>1020.62915039063</c:v>
                </c:pt>
                <c:pt idx="1278">
                  <c:v>1019.67523193359</c:v>
                </c:pt>
                <c:pt idx="1279">
                  <c:v>1019.07720947266</c:v>
                </c:pt>
                <c:pt idx="1280">
                  <c:v>1018.18603515625</c:v>
                </c:pt>
                <c:pt idx="1281">
                  <c:v>1017.26263427734</c:v>
                </c:pt>
                <c:pt idx="1282">
                  <c:v>1016.31121826172</c:v>
                </c:pt>
                <c:pt idx="1283">
                  <c:v>1015.40783691406</c:v>
                </c:pt>
                <c:pt idx="1284">
                  <c:v>1014.47241210938</c:v>
                </c:pt>
                <c:pt idx="1285">
                  <c:v>1013.50939941406</c:v>
                </c:pt>
                <c:pt idx="1286">
                  <c:v>1012.58508300781</c:v>
                </c:pt>
                <c:pt idx="1287">
                  <c:v>1011.66491699219</c:v>
                </c:pt>
                <c:pt idx="1288">
                  <c:v>1010.77722167969</c:v>
                </c:pt>
                <c:pt idx="1289">
                  <c:v>1009.83435058594</c:v>
                </c:pt>
                <c:pt idx="1290">
                  <c:v>1008.85046386719</c:v>
                </c:pt>
                <c:pt idx="1291">
                  <c:v>1007.91186523438</c:v>
                </c:pt>
                <c:pt idx="1292">
                  <c:v>1007.26977539063</c:v>
                </c:pt>
                <c:pt idx="1293">
                  <c:v>1006.36053466797</c:v>
                </c:pt>
                <c:pt idx="1294">
                  <c:v>1005.37182617188</c:v>
                </c:pt>
                <c:pt idx="1295">
                  <c:v>1004.44049072266</c:v>
                </c:pt>
                <c:pt idx="1296">
                  <c:v>1003.50439453125</c:v>
                </c:pt>
                <c:pt idx="1297">
                  <c:v>1002.51885986328</c:v>
                </c:pt>
                <c:pt idx="1298">
                  <c:v>1001.62548828125</c:v>
                </c:pt>
                <c:pt idx="1299">
                  <c:v>1000.62774658203</c:v>
                </c:pt>
                <c:pt idx="1300">
                  <c:v>999.669189453125</c:v>
                </c:pt>
                <c:pt idx="1301">
                  <c:v>998.672119140625</c:v>
                </c:pt>
                <c:pt idx="1302">
                  <c:v>997.718505859375</c:v>
                </c:pt>
                <c:pt idx="1303">
                  <c:v>996.81536865234398</c:v>
                </c:pt>
                <c:pt idx="1304">
                  <c:v>995.87969970703102</c:v>
                </c:pt>
                <c:pt idx="1305">
                  <c:v>995.26916503906295</c:v>
                </c:pt>
                <c:pt idx="1306">
                  <c:v>994.33996582031295</c:v>
                </c:pt>
                <c:pt idx="1307">
                  <c:v>993.42272949218795</c:v>
                </c:pt>
                <c:pt idx="1308">
                  <c:v>992.478271484375</c:v>
                </c:pt>
                <c:pt idx="1309">
                  <c:v>991.52239990234398</c:v>
                </c:pt>
                <c:pt idx="1310">
                  <c:v>990.55712890625</c:v>
                </c:pt>
                <c:pt idx="1311">
                  <c:v>989.57000732421898</c:v>
                </c:pt>
                <c:pt idx="1312">
                  <c:v>988.74560546875</c:v>
                </c:pt>
                <c:pt idx="1313">
                  <c:v>987.72692871093795</c:v>
                </c:pt>
                <c:pt idx="1314">
                  <c:v>986.70355224609398</c:v>
                </c:pt>
                <c:pt idx="1315">
                  <c:v>985.67437744140602</c:v>
                </c:pt>
                <c:pt idx="1316">
                  <c:v>984.74078369140602</c:v>
                </c:pt>
                <c:pt idx="1317">
                  <c:v>984.03863525390602</c:v>
                </c:pt>
                <c:pt idx="1318">
                  <c:v>983.02307128906295</c:v>
                </c:pt>
                <c:pt idx="1319">
                  <c:v>982.0234375</c:v>
                </c:pt>
                <c:pt idx="1320">
                  <c:v>981.006591796875</c:v>
                </c:pt>
                <c:pt idx="1321">
                  <c:v>980.02679443359398</c:v>
                </c:pt>
                <c:pt idx="1322">
                  <c:v>979.01989746093795</c:v>
                </c:pt>
                <c:pt idx="1323">
                  <c:v>978.08026123046898</c:v>
                </c:pt>
                <c:pt idx="1324">
                  <c:v>977.07635498046898</c:v>
                </c:pt>
                <c:pt idx="1325">
                  <c:v>976.09307861328102</c:v>
                </c:pt>
                <c:pt idx="1326">
                  <c:v>975.05267333984398</c:v>
                </c:pt>
                <c:pt idx="1327">
                  <c:v>974.11346435546898</c:v>
                </c:pt>
                <c:pt idx="1328">
                  <c:v>973.060302734375</c:v>
                </c:pt>
                <c:pt idx="1329">
                  <c:v>972.43157958984398</c:v>
                </c:pt>
                <c:pt idx="1330">
                  <c:v>971.371337890625</c:v>
                </c:pt>
                <c:pt idx="1331">
                  <c:v>970.26794433593795</c:v>
                </c:pt>
                <c:pt idx="1332">
                  <c:v>969.18511962890602</c:v>
                </c:pt>
                <c:pt idx="1333">
                  <c:v>968.167236328125</c:v>
                </c:pt>
                <c:pt idx="1334">
                  <c:v>967.06097412109398</c:v>
                </c:pt>
                <c:pt idx="1335">
                  <c:v>966.06427001953102</c:v>
                </c:pt>
                <c:pt idx="1336">
                  <c:v>964.99072265625</c:v>
                </c:pt>
                <c:pt idx="1337">
                  <c:v>963.89501953125</c:v>
                </c:pt>
                <c:pt idx="1338">
                  <c:v>962.83551025390602</c:v>
                </c:pt>
                <c:pt idx="1339">
                  <c:v>961.70697021484398</c:v>
                </c:pt>
                <c:pt idx="1340">
                  <c:v>960.59295654296898</c:v>
                </c:pt>
                <c:pt idx="1341">
                  <c:v>959.93597412109398</c:v>
                </c:pt>
                <c:pt idx="1342">
                  <c:v>958.87860107421898</c:v>
                </c:pt>
                <c:pt idx="1343">
                  <c:v>957.81652832031295</c:v>
                </c:pt>
                <c:pt idx="1344">
                  <c:v>956.79669189453102</c:v>
                </c:pt>
                <c:pt idx="1345">
                  <c:v>955.74224853515602</c:v>
                </c:pt>
                <c:pt idx="1346">
                  <c:v>954.73150634765602</c:v>
                </c:pt>
                <c:pt idx="1347">
                  <c:v>953.65832519531295</c:v>
                </c:pt>
                <c:pt idx="1348">
                  <c:v>952.60119628906295</c:v>
                </c:pt>
                <c:pt idx="1349">
                  <c:v>951.59130859375</c:v>
                </c:pt>
                <c:pt idx="1350">
                  <c:v>950.46295166015602</c:v>
                </c:pt>
                <c:pt idx="1351">
                  <c:v>949.49163818359398</c:v>
                </c:pt>
                <c:pt idx="1352">
                  <c:v>948.79217529296898</c:v>
                </c:pt>
                <c:pt idx="1353">
                  <c:v>947.83721923828102</c:v>
                </c:pt>
                <c:pt idx="1354">
                  <c:v>946.763671875</c:v>
                </c:pt>
                <c:pt idx="1355">
                  <c:v>945.80096435546898</c:v>
                </c:pt>
                <c:pt idx="1356">
                  <c:v>944.77911376953102</c:v>
                </c:pt>
                <c:pt idx="1357">
                  <c:v>943.76239013671898</c:v>
                </c:pt>
                <c:pt idx="1358">
                  <c:v>942.680908203125</c:v>
                </c:pt>
                <c:pt idx="1359">
                  <c:v>941.72088623046898</c:v>
                </c:pt>
                <c:pt idx="1360">
                  <c:v>940.72546386718795</c:v>
                </c:pt>
                <c:pt idx="1361">
                  <c:v>939.68212890625</c:v>
                </c:pt>
                <c:pt idx="1362">
                  <c:v>938.74114990234398</c:v>
                </c:pt>
                <c:pt idx="1363">
                  <c:v>937.76800537109398</c:v>
                </c:pt>
                <c:pt idx="1364">
                  <c:v>937.11456298828102</c:v>
                </c:pt>
                <c:pt idx="1365">
                  <c:v>936.11126708984398</c:v>
                </c:pt>
                <c:pt idx="1366">
                  <c:v>935.05627441406295</c:v>
                </c:pt>
                <c:pt idx="1367">
                  <c:v>934.08044433593795</c:v>
                </c:pt>
                <c:pt idx="1368">
                  <c:v>933.15679931640602</c:v>
                </c:pt>
                <c:pt idx="1369">
                  <c:v>932.19677734375</c:v>
                </c:pt>
                <c:pt idx="1370">
                  <c:v>931.23150634765602</c:v>
                </c:pt>
                <c:pt idx="1371">
                  <c:v>930.56945800781295</c:v>
                </c:pt>
                <c:pt idx="1372">
                  <c:v>929.60339355468795</c:v>
                </c:pt>
                <c:pt idx="1373">
                  <c:v>928.68518066406295</c:v>
                </c:pt>
                <c:pt idx="1374">
                  <c:v>927.77301025390602</c:v>
                </c:pt>
                <c:pt idx="1375">
                  <c:v>926.81719970703102</c:v>
                </c:pt>
                <c:pt idx="1376">
                  <c:v>925.955810546875</c:v>
                </c:pt>
                <c:pt idx="1377">
                  <c:v>924.96038818359398</c:v>
                </c:pt>
                <c:pt idx="1378">
                  <c:v>923.98956298828102</c:v>
                </c:pt>
                <c:pt idx="1379">
                  <c:v>923.09539794921898</c:v>
                </c:pt>
                <c:pt idx="1380">
                  <c:v>922.14910888671898</c:v>
                </c:pt>
                <c:pt idx="1381">
                  <c:v>921.30755615234398</c:v>
                </c:pt>
                <c:pt idx="1382">
                  <c:v>920.4990234375</c:v>
                </c:pt>
                <c:pt idx="1383">
                  <c:v>919.94616699218795</c:v>
                </c:pt>
                <c:pt idx="1384">
                  <c:v>919.07586669921898</c:v>
                </c:pt>
                <c:pt idx="1385">
                  <c:v>918.15270996093795</c:v>
                </c:pt>
                <c:pt idx="1386">
                  <c:v>917.267578125</c:v>
                </c:pt>
                <c:pt idx="1387">
                  <c:v>916.41937255859398</c:v>
                </c:pt>
                <c:pt idx="1388">
                  <c:v>915.469970703125</c:v>
                </c:pt>
                <c:pt idx="1389">
                  <c:v>914.56457519531295</c:v>
                </c:pt>
                <c:pt idx="1390">
                  <c:v>913.64764404296898</c:v>
                </c:pt>
                <c:pt idx="1391">
                  <c:v>912.75354003906295</c:v>
                </c:pt>
                <c:pt idx="1392">
                  <c:v>911.86657714843795</c:v>
                </c:pt>
                <c:pt idx="1393">
                  <c:v>910.93395996093795</c:v>
                </c:pt>
                <c:pt idx="1394">
                  <c:v>910.0009765625</c:v>
                </c:pt>
                <c:pt idx="1395">
                  <c:v>909.12762451171898</c:v>
                </c:pt>
                <c:pt idx="1396">
                  <c:v>908.504638671875</c:v>
                </c:pt>
                <c:pt idx="1397">
                  <c:v>907.48419189453102</c:v>
                </c:pt>
                <c:pt idx="1398">
                  <c:v>906.54364013671898</c:v>
                </c:pt>
                <c:pt idx="1399">
                  <c:v>905.63293457031295</c:v>
                </c:pt>
                <c:pt idx="1400">
                  <c:v>904.744873046875</c:v>
                </c:pt>
                <c:pt idx="1401">
                  <c:v>903.70562744140602</c:v>
                </c:pt>
                <c:pt idx="1402">
                  <c:v>902.83685302734398</c:v>
                </c:pt>
                <c:pt idx="1403">
                  <c:v>901.83825683593795</c:v>
                </c:pt>
                <c:pt idx="1404">
                  <c:v>900.903076171875</c:v>
                </c:pt>
                <c:pt idx="1405">
                  <c:v>900.01019287109398</c:v>
                </c:pt>
                <c:pt idx="1406">
                  <c:v>899.028564453125</c:v>
                </c:pt>
                <c:pt idx="1407">
                  <c:v>898.3740234375</c:v>
                </c:pt>
                <c:pt idx="1408">
                  <c:v>897.41375732421898</c:v>
                </c:pt>
                <c:pt idx="1409">
                  <c:v>896.47906494140602</c:v>
                </c:pt>
                <c:pt idx="1410">
                  <c:v>895.56408691406295</c:v>
                </c:pt>
                <c:pt idx="1411">
                  <c:v>894.59368896484398</c:v>
                </c:pt>
                <c:pt idx="1412">
                  <c:v>893.670654296875</c:v>
                </c:pt>
                <c:pt idx="1413">
                  <c:v>892.799072265625</c:v>
                </c:pt>
                <c:pt idx="1414">
                  <c:v>891.82366943359398</c:v>
                </c:pt>
                <c:pt idx="1415">
                  <c:v>890.87664794921898</c:v>
                </c:pt>
                <c:pt idx="1416">
                  <c:v>890.17175292968795</c:v>
                </c:pt>
                <c:pt idx="1417">
                  <c:v>889.24450683593795</c:v>
                </c:pt>
                <c:pt idx="1418">
                  <c:v>888.263427734375</c:v>
                </c:pt>
                <c:pt idx="1419">
                  <c:v>887.343017578125</c:v>
                </c:pt>
                <c:pt idx="1420">
                  <c:v>886.41021728515602</c:v>
                </c:pt>
                <c:pt idx="1421">
                  <c:v>885.46643066406295</c:v>
                </c:pt>
                <c:pt idx="1422">
                  <c:v>884.58099365234398</c:v>
                </c:pt>
                <c:pt idx="1423">
                  <c:v>883.67034912109398</c:v>
                </c:pt>
                <c:pt idx="1424">
                  <c:v>882.7177734375</c:v>
                </c:pt>
                <c:pt idx="1425">
                  <c:v>881.76202392578102</c:v>
                </c:pt>
                <c:pt idx="1426">
                  <c:v>880.863037109375</c:v>
                </c:pt>
                <c:pt idx="1427">
                  <c:v>879.96081542968795</c:v>
                </c:pt>
                <c:pt idx="1428">
                  <c:v>879.32781982421898</c:v>
                </c:pt>
                <c:pt idx="1429">
                  <c:v>878.36712646484398</c:v>
                </c:pt>
                <c:pt idx="1430">
                  <c:v>877.46478271484398</c:v>
                </c:pt>
                <c:pt idx="1431">
                  <c:v>876.48327636718795</c:v>
                </c:pt>
                <c:pt idx="1432">
                  <c:v>875.57263183593795</c:v>
                </c:pt>
                <c:pt idx="1433">
                  <c:v>874.64538574218795</c:v>
                </c:pt>
                <c:pt idx="1434">
                  <c:v>873.67370605468795</c:v>
                </c:pt>
                <c:pt idx="1435">
                  <c:v>872.65441894531295</c:v>
                </c:pt>
                <c:pt idx="1436">
                  <c:v>871.68200683593795</c:v>
                </c:pt>
                <c:pt idx="1437">
                  <c:v>870.567138671875</c:v>
                </c:pt>
                <c:pt idx="1438">
                  <c:v>869.450439453125</c:v>
                </c:pt>
                <c:pt idx="1439">
                  <c:v>868.77130126953102</c:v>
                </c:pt>
                <c:pt idx="1440">
                  <c:v>867.73303222656295</c:v>
                </c:pt>
                <c:pt idx="1441">
                  <c:v>866.66326904296898</c:v>
                </c:pt>
                <c:pt idx="1442">
                  <c:v>865.55615234375</c:v>
                </c:pt>
                <c:pt idx="1443">
                  <c:v>864.5078125</c:v>
                </c:pt>
                <c:pt idx="1444">
                  <c:v>863.40283203125</c:v>
                </c:pt>
                <c:pt idx="1445">
                  <c:v>862.287841796875</c:v>
                </c:pt>
                <c:pt idx="1446">
                  <c:v>861.233154296875</c:v>
                </c:pt>
                <c:pt idx="1447">
                  <c:v>860.15588378906295</c:v>
                </c:pt>
                <c:pt idx="1448">
                  <c:v>859.04699707031295</c:v>
                </c:pt>
                <c:pt idx="1449">
                  <c:v>858.01965332031295</c:v>
                </c:pt>
                <c:pt idx="1450">
                  <c:v>856.91375732421898</c:v>
                </c:pt>
                <c:pt idx="1451">
                  <c:v>856.15582275390602</c:v>
                </c:pt>
                <c:pt idx="1452">
                  <c:v>855.079345703125</c:v>
                </c:pt>
                <c:pt idx="1453">
                  <c:v>854.07629394531295</c:v>
                </c:pt>
                <c:pt idx="1454">
                  <c:v>852.96160888671898</c:v>
                </c:pt>
                <c:pt idx="1455">
                  <c:v>851.91876220703102</c:v>
                </c:pt>
                <c:pt idx="1456">
                  <c:v>850.82550048828102</c:v>
                </c:pt>
                <c:pt idx="1457">
                  <c:v>849.81085205078102</c:v>
                </c:pt>
                <c:pt idx="1458">
                  <c:v>848.68609619140602</c:v>
                </c:pt>
                <c:pt idx="1459">
                  <c:v>847.97052001953102</c:v>
                </c:pt>
                <c:pt idx="1460">
                  <c:v>846.72235107421898</c:v>
                </c:pt>
                <c:pt idx="1461">
                  <c:v>845.71423339843795</c:v>
                </c:pt>
                <c:pt idx="1462">
                  <c:v>844.65368652343795</c:v>
                </c:pt>
                <c:pt idx="1463">
                  <c:v>843.9384765625</c:v>
                </c:pt>
                <c:pt idx="1464">
                  <c:v>842.79095458984398</c:v>
                </c:pt>
                <c:pt idx="1465">
                  <c:v>841.73260498046898</c:v>
                </c:pt>
                <c:pt idx="1466">
                  <c:v>840.73004150390602</c:v>
                </c:pt>
                <c:pt idx="1467">
                  <c:v>840.34521484375</c:v>
                </c:pt>
                <c:pt idx="1468">
                  <c:v>838.44171142578102</c:v>
                </c:pt>
                <c:pt idx="1469">
                  <c:v>837.42938232421898</c:v>
                </c:pt>
                <c:pt idx="1470">
                  <c:v>836.27630615234398</c:v>
                </c:pt>
                <c:pt idx="1471">
                  <c:v>835.18103027343795</c:v>
                </c:pt>
                <c:pt idx="1472">
                  <c:v>834.46380615234398</c:v>
                </c:pt>
                <c:pt idx="1473">
                  <c:v>833.358642578125</c:v>
                </c:pt>
                <c:pt idx="1474">
                  <c:v>832.26153564453102</c:v>
                </c:pt>
                <c:pt idx="1475">
                  <c:v>831.25347900390602</c:v>
                </c:pt>
                <c:pt idx="1476">
                  <c:v>830.10919189453102</c:v>
                </c:pt>
                <c:pt idx="1477">
                  <c:v>829.06530761718795</c:v>
                </c:pt>
                <c:pt idx="1478">
                  <c:v>828.60009765625</c:v>
                </c:pt>
                <c:pt idx="1479">
                  <c:v>828.60009765625</c:v>
                </c:pt>
                <c:pt idx="1480">
                  <c:v>825.75628662109398</c:v>
                </c:pt>
                <c:pt idx="1481">
                  <c:v>824.59698486328102</c:v>
                </c:pt>
                <c:pt idx="1482">
                  <c:v>823.54626464843795</c:v>
                </c:pt>
                <c:pt idx="1483">
                  <c:v>822.391845703125</c:v>
                </c:pt>
                <c:pt idx="1484">
                  <c:v>821.27307128906295</c:v>
                </c:pt>
                <c:pt idx="1485">
                  <c:v>820.16949462890602</c:v>
                </c:pt>
                <c:pt idx="1486">
                  <c:v>819.44024658203102</c:v>
                </c:pt>
                <c:pt idx="1487">
                  <c:v>818.335693359375</c:v>
                </c:pt>
                <c:pt idx="1488">
                  <c:v>817.23474121093795</c:v>
                </c:pt>
                <c:pt idx="1489">
                  <c:v>816.15710449218795</c:v>
                </c:pt>
                <c:pt idx="1490">
                  <c:v>815.01867675781295</c:v>
                </c:pt>
                <c:pt idx="1491">
                  <c:v>813.843017578125</c:v>
                </c:pt>
                <c:pt idx="1492">
                  <c:v>812.7421875</c:v>
                </c:pt>
                <c:pt idx="1493">
                  <c:v>811.59503173828102</c:v>
                </c:pt>
                <c:pt idx="1494">
                  <c:v>810.51086425781295</c:v>
                </c:pt>
                <c:pt idx="1495">
                  <c:v>809.36682128906295</c:v>
                </c:pt>
                <c:pt idx="1496">
                  <c:v>808.26422119140602</c:v>
                </c:pt>
                <c:pt idx="1497">
                  <c:v>807.55267333984398</c:v>
                </c:pt>
                <c:pt idx="1498">
                  <c:v>806.38391113281295</c:v>
                </c:pt>
                <c:pt idx="1499">
                  <c:v>805.21630859375</c:v>
                </c:pt>
                <c:pt idx="1500">
                  <c:v>804.08489990234398</c:v>
                </c:pt>
                <c:pt idx="1501">
                  <c:v>802.97796630859398</c:v>
                </c:pt>
                <c:pt idx="1502">
                  <c:v>801.83850097656295</c:v>
                </c:pt>
                <c:pt idx="1503">
                  <c:v>800.68756103515602</c:v>
                </c:pt>
                <c:pt idx="1504">
                  <c:v>799.54736328125</c:v>
                </c:pt>
                <c:pt idx="1505">
                  <c:v>798.40704345703102</c:v>
                </c:pt>
                <c:pt idx="1506">
                  <c:v>797.31884765625</c:v>
                </c:pt>
                <c:pt idx="1507">
                  <c:v>796.16833496093795</c:v>
                </c:pt>
                <c:pt idx="1508">
                  <c:v>795.37780761718795</c:v>
                </c:pt>
                <c:pt idx="1509">
                  <c:v>794.23712158203102</c:v>
                </c:pt>
                <c:pt idx="1510">
                  <c:v>793.08947753906295</c:v>
                </c:pt>
                <c:pt idx="1511">
                  <c:v>792.01678466796898</c:v>
                </c:pt>
                <c:pt idx="1512">
                  <c:v>790.85308837890602</c:v>
                </c:pt>
                <c:pt idx="1513">
                  <c:v>789.74920654296898</c:v>
                </c:pt>
                <c:pt idx="1514">
                  <c:v>788.61407470703102</c:v>
                </c:pt>
                <c:pt idx="1515">
                  <c:v>787.46533203125</c:v>
                </c:pt>
                <c:pt idx="1516">
                  <c:v>786.35009765625</c:v>
                </c:pt>
                <c:pt idx="1517">
                  <c:v>785.20220947265602</c:v>
                </c:pt>
                <c:pt idx="1518">
                  <c:v>784.102294921875</c:v>
                </c:pt>
                <c:pt idx="1519">
                  <c:v>782.89453125</c:v>
                </c:pt>
                <c:pt idx="1520">
                  <c:v>782.16534423828102</c:v>
                </c:pt>
                <c:pt idx="1521">
                  <c:v>780.97259521484398</c:v>
                </c:pt>
                <c:pt idx="1522">
                  <c:v>779.83905029296898</c:v>
                </c:pt>
                <c:pt idx="1523">
                  <c:v>778.7138671875</c:v>
                </c:pt>
                <c:pt idx="1524">
                  <c:v>777.60290527343795</c:v>
                </c:pt>
                <c:pt idx="1525">
                  <c:v>776.44110107421898</c:v>
                </c:pt>
                <c:pt idx="1526">
                  <c:v>775.19287109375</c:v>
                </c:pt>
                <c:pt idx="1527">
                  <c:v>774.09466552734398</c:v>
                </c:pt>
                <c:pt idx="1528">
                  <c:v>772.88330078125</c:v>
                </c:pt>
                <c:pt idx="1529">
                  <c:v>771.76007080078102</c:v>
                </c:pt>
                <c:pt idx="1530">
                  <c:v>770.67132568359398</c:v>
                </c:pt>
                <c:pt idx="1531">
                  <c:v>769.50677490234398</c:v>
                </c:pt>
                <c:pt idx="1532">
                  <c:v>768.69573974609398</c:v>
                </c:pt>
                <c:pt idx="1533">
                  <c:v>767.56140136718795</c:v>
                </c:pt>
                <c:pt idx="1534">
                  <c:v>766.33874511718795</c:v>
                </c:pt>
                <c:pt idx="1535">
                  <c:v>765.250244140625</c:v>
                </c:pt>
                <c:pt idx="1536">
                  <c:v>764.11120605468795</c:v>
                </c:pt>
                <c:pt idx="1537">
                  <c:v>762.90759277343795</c:v>
                </c:pt>
                <c:pt idx="1538">
                  <c:v>761.769775390625</c:v>
                </c:pt>
                <c:pt idx="1539">
                  <c:v>760.55285644531295</c:v>
                </c:pt>
                <c:pt idx="1540">
                  <c:v>759.43078613281295</c:v>
                </c:pt>
                <c:pt idx="1541">
                  <c:v>758.27722167968795</c:v>
                </c:pt>
                <c:pt idx="1542">
                  <c:v>757.14007568359398</c:v>
                </c:pt>
                <c:pt idx="1543">
                  <c:v>756.31005859375</c:v>
                </c:pt>
                <c:pt idx="1544">
                  <c:v>755.03564453125</c:v>
                </c:pt>
                <c:pt idx="1545">
                  <c:v>753.90277099609398</c:v>
                </c:pt>
                <c:pt idx="1546">
                  <c:v>752.708984375</c:v>
                </c:pt>
                <c:pt idx="1547">
                  <c:v>751.56182861328102</c:v>
                </c:pt>
                <c:pt idx="1548">
                  <c:v>750.41650390625</c:v>
                </c:pt>
                <c:pt idx="1549">
                  <c:v>749.32342529296898</c:v>
                </c:pt>
                <c:pt idx="1550">
                  <c:v>748.13519287109398</c:v>
                </c:pt>
                <c:pt idx="1551">
                  <c:v>746.967529296875</c:v>
                </c:pt>
                <c:pt idx="1552">
                  <c:v>745.75677490234398</c:v>
                </c:pt>
                <c:pt idx="1553">
                  <c:v>744.92547607421898</c:v>
                </c:pt>
                <c:pt idx="1554">
                  <c:v>743.89208984375</c:v>
                </c:pt>
                <c:pt idx="1555">
                  <c:v>742.76129150390602</c:v>
                </c:pt>
                <c:pt idx="1556">
                  <c:v>741.72564697265602</c:v>
                </c:pt>
                <c:pt idx="1557">
                  <c:v>740.48791503906295</c:v>
                </c:pt>
                <c:pt idx="1558">
                  <c:v>739.31042480468795</c:v>
                </c:pt>
                <c:pt idx="1559">
                  <c:v>738.228759765625</c:v>
                </c:pt>
                <c:pt idx="1560">
                  <c:v>737.07440185546898</c:v>
                </c:pt>
                <c:pt idx="1561">
                  <c:v>735.99719238281295</c:v>
                </c:pt>
                <c:pt idx="1562">
                  <c:v>734.94287109375</c:v>
                </c:pt>
                <c:pt idx="1563">
                  <c:v>733.70404052734398</c:v>
                </c:pt>
                <c:pt idx="1564">
                  <c:v>732.98815917968795</c:v>
                </c:pt>
                <c:pt idx="1565">
                  <c:v>731.80255126953102</c:v>
                </c:pt>
                <c:pt idx="1566">
                  <c:v>730.77642822265602</c:v>
                </c:pt>
                <c:pt idx="1567">
                  <c:v>729.65979003906295</c:v>
                </c:pt>
                <c:pt idx="1568">
                  <c:v>728.51324462890602</c:v>
                </c:pt>
                <c:pt idx="1569">
                  <c:v>727.4052734375</c:v>
                </c:pt>
                <c:pt idx="1570">
                  <c:v>726.2607421875</c:v>
                </c:pt>
                <c:pt idx="1571">
                  <c:v>725.1708984375</c:v>
                </c:pt>
                <c:pt idx="1572">
                  <c:v>724.09997558593795</c:v>
                </c:pt>
                <c:pt idx="1573">
                  <c:v>723.02545166015602</c:v>
                </c:pt>
                <c:pt idx="1574">
                  <c:v>722.209228515625</c:v>
                </c:pt>
                <c:pt idx="1575">
                  <c:v>721.20666503906295</c:v>
                </c:pt>
                <c:pt idx="1576">
                  <c:v>720.05010986328102</c:v>
                </c:pt>
                <c:pt idx="1577">
                  <c:v>718.92987060546898</c:v>
                </c:pt>
                <c:pt idx="1578">
                  <c:v>717.82855224609398</c:v>
                </c:pt>
                <c:pt idx="1579">
                  <c:v>716.67669677734398</c:v>
                </c:pt>
                <c:pt idx="1580">
                  <c:v>715.61907958984398</c:v>
                </c:pt>
                <c:pt idx="1581">
                  <c:v>714.888671875</c:v>
                </c:pt>
                <c:pt idx="1582">
                  <c:v>713.85119628906295</c:v>
                </c:pt>
                <c:pt idx="1583">
                  <c:v>712.75982666015602</c:v>
                </c:pt>
                <c:pt idx="1584">
                  <c:v>711.57769775390602</c:v>
                </c:pt>
                <c:pt idx="1585">
                  <c:v>710.49621582031295</c:v>
                </c:pt>
                <c:pt idx="1586">
                  <c:v>709.23040771484398</c:v>
                </c:pt>
                <c:pt idx="1587">
                  <c:v>708.03521728515602</c:v>
                </c:pt>
                <c:pt idx="1588">
                  <c:v>706.74786376953102</c:v>
                </c:pt>
                <c:pt idx="1589">
                  <c:v>705.52331542968795</c:v>
                </c:pt>
                <c:pt idx="1590">
                  <c:v>704.27691650390602</c:v>
                </c:pt>
                <c:pt idx="1591">
                  <c:v>703.41754150390602</c:v>
                </c:pt>
                <c:pt idx="1592">
                  <c:v>702.23156738281295</c:v>
                </c:pt>
                <c:pt idx="1593">
                  <c:v>700.97540283203102</c:v>
                </c:pt>
                <c:pt idx="1594">
                  <c:v>699.75396728515602</c:v>
                </c:pt>
                <c:pt idx="1595">
                  <c:v>698.52069091796898</c:v>
                </c:pt>
                <c:pt idx="1596">
                  <c:v>697.18817138671898</c:v>
                </c:pt>
                <c:pt idx="1597">
                  <c:v>695.971923828125</c:v>
                </c:pt>
                <c:pt idx="1598">
                  <c:v>694.67498779296898</c:v>
                </c:pt>
                <c:pt idx="1599">
                  <c:v>693.48010253906295</c:v>
                </c:pt>
                <c:pt idx="1600">
                  <c:v>692.19024658203102</c:v>
                </c:pt>
                <c:pt idx="1601">
                  <c:v>690.92779541015602</c:v>
                </c:pt>
                <c:pt idx="1602">
                  <c:v>689.697021484375</c:v>
                </c:pt>
                <c:pt idx="1603">
                  <c:v>688.44708251953102</c:v>
                </c:pt>
                <c:pt idx="1604">
                  <c:v>687.63482666015602</c:v>
                </c:pt>
                <c:pt idx="1605">
                  <c:v>686.43975830078102</c:v>
                </c:pt>
                <c:pt idx="1606">
                  <c:v>685.23828125</c:v>
                </c:pt>
                <c:pt idx="1607">
                  <c:v>683.90576171875</c:v>
                </c:pt>
                <c:pt idx="1608">
                  <c:v>682.68518066406295</c:v>
                </c:pt>
                <c:pt idx="1609">
                  <c:v>681.46429443359398</c:v>
                </c:pt>
                <c:pt idx="1610">
                  <c:v>680.2392578125</c:v>
                </c:pt>
                <c:pt idx="1611">
                  <c:v>679.00244140625</c:v>
                </c:pt>
                <c:pt idx="1612">
                  <c:v>677.77087402343795</c:v>
                </c:pt>
                <c:pt idx="1613">
                  <c:v>676.58093261718795</c:v>
                </c:pt>
                <c:pt idx="1614">
                  <c:v>675.32696533203102</c:v>
                </c:pt>
                <c:pt idx="1615">
                  <c:v>674.14306640625</c:v>
                </c:pt>
                <c:pt idx="1616">
                  <c:v>672.955322265625</c:v>
                </c:pt>
                <c:pt idx="1617">
                  <c:v>672.14532470703102</c:v>
                </c:pt>
                <c:pt idx="1618">
                  <c:v>670.90081787109398</c:v>
                </c:pt>
                <c:pt idx="1619">
                  <c:v>669.71887207031295</c:v>
                </c:pt>
                <c:pt idx="1620">
                  <c:v>668.54553222656295</c:v>
                </c:pt>
                <c:pt idx="1621">
                  <c:v>667.32946777343795</c:v>
                </c:pt>
                <c:pt idx="1622">
                  <c:v>666.00793457031295</c:v>
                </c:pt>
                <c:pt idx="1623">
                  <c:v>664.84368896484398</c:v>
                </c:pt>
                <c:pt idx="1624">
                  <c:v>663.62805175781295</c:v>
                </c:pt>
                <c:pt idx="1625">
                  <c:v>662.39166259765602</c:v>
                </c:pt>
                <c:pt idx="1626">
                  <c:v>661.20361328125</c:v>
                </c:pt>
                <c:pt idx="1627">
                  <c:v>660.04772949218795</c:v>
                </c:pt>
                <c:pt idx="1628">
                  <c:v>658.74359130859398</c:v>
                </c:pt>
                <c:pt idx="1629">
                  <c:v>657.87463378906295</c:v>
                </c:pt>
                <c:pt idx="1630">
                  <c:v>656.634765625</c:v>
                </c:pt>
                <c:pt idx="1631">
                  <c:v>655.42327880859398</c:v>
                </c:pt>
                <c:pt idx="1632">
                  <c:v>654.12286376953102</c:v>
                </c:pt>
                <c:pt idx="1633">
                  <c:v>652.88323974609398</c:v>
                </c:pt>
                <c:pt idx="1634">
                  <c:v>651.59631347656295</c:v>
                </c:pt>
                <c:pt idx="1635">
                  <c:v>650.38836669921898</c:v>
                </c:pt>
                <c:pt idx="1636">
                  <c:v>649.108154296875</c:v>
                </c:pt>
                <c:pt idx="1637">
                  <c:v>647.89520263671898</c:v>
                </c:pt>
                <c:pt idx="1638">
                  <c:v>647.04187011718795</c:v>
                </c:pt>
                <c:pt idx="1639">
                  <c:v>645.786376953125</c:v>
                </c:pt>
                <c:pt idx="1640">
                  <c:v>644.58233642578102</c:v>
                </c:pt>
                <c:pt idx="1641">
                  <c:v>643.48522949218795</c:v>
                </c:pt>
                <c:pt idx="1642">
                  <c:v>642.29553222656295</c:v>
                </c:pt>
                <c:pt idx="1643">
                  <c:v>641.10137939453102</c:v>
                </c:pt>
                <c:pt idx="1644">
                  <c:v>639.91802978515602</c:v>
                </c:pt>
                <c:pt idx="1645">
                  <c:v>639.12292480468795</c:v>
                </c:pt>
                <c:pt idx="1646">
                  <c:v>637.88751220703102</c:v>
                </c:pt>
                <c:pt idx="1647">
                  <c:v>636.70428466796898</c:v>
                </c:pt>
                <c:pt idx="1648">
                  <c:v>635.49249267578102</c:v>
                </c:pt>
                <c:pt idx="1649">
                  <c:v>634.28894042968795</c:v>
                </c:pt>
                <c:pt idx="1650">
                  <c:v>633.04644775390602</c:v>
                </c:pt>
                <c:pt idx="1651">
                  <c:v>631.85101318359398</c:v>
                </c:pt>
                <c:pt idx="1652">
                  <c:v>630.67529296875</c:v>
                </c:pt>
                <c:pt idx="1653">
                  <c:v>629.41424560546898</c:v>
                </c:pt>
                <c:pt idx="1654">
                  <c:v>628.14117431640602</c:v>
                </c:pt>
                <c:pt idx="1655">
                  <c:v>626.91009521484398</c:v>
                </c:pt>
                <c:pt idx="1656">
                  <c:v>626.14239501953102</c:v>
                </c:pt>
                <c:pt idx="1657">
                  <c:v>624.82470703125</c:v>
                </c:pt>
                <c:pt idx="1658">
                  <c:v>623.58807373046898</c:v>
                </c:pt>
                <c:pt idx="1659">
                  <c:v>622.34686279296898</c:v>
                </c:pt>
                <c:pt idx="1660">
                  <c:v>621.10791015625</c:v>
                </c:pt>
                <c:pt idx="1661">
                  <c:v>619.90557861328102</c:v>
                </c:pt>
                <c:pt idx="1662">
                  <c:v>618.69519042968795</c:v>
                </c:pt>
                <c:pt idx="1663">
                  <c:v>617.45983886718795</c:v>
                </c:pt>
                <c:pt idx="1664">
                  <c:v>616.28649902343795</c:v>
                </c:pt>
                <c:pt idx="1665">
                  <c:v>615.13800048828102</c:v>
                </c:pt>
                <c:pt idx="1666">
                  <c:v>613.87567138671898</c:v>
                </c:pt>
                <c:pt idx="1667">
                  <c:v>612.64440917968795</c:v>
                </c:pt>
                <c:pt idx="1668">
                  <c:v>611.90368652343795</c:v>
                </c:pt>
                <c:pt idx="1669">
                  <c:v>610.721923828125</c:v>
                </c:pt>
                <c:pt idx="1670">
                  <c:v>609.39929199218795</c:v>
                </c:pt>
                <c:pt idx="1671">
                  <c:v>608.21807861328102</c:v>
                </c:pt>
                <c:pt idx="1672">
                  <c:v>606.95959472656295</c:v>
                </c:pt>
                <c:pt idx="1673">
                  <c:v>605.80242919921898</c:v>
                </c:pt>
                <c:pt idx="1674">
                  <c:v>604.55450439453102</c:v>
                </c:pt>
                <c:pt idx="1675">
                  <c:v>603.37072753906295</c:v>
                </c:pt>
                <c:pt idx="1676">
                  <c:v>602.179931640625</c:v>
                </c:pt>
                <c:pt idx="1677">
                  <c:v>600.874755859375</c:v>
                </c:pt>
                <c:pt idx="1678">
                  <c:v>599.58599853515602</c:v>
                </c:pt>
                <c:pt idx="1679">
                  <c:v>598.39080810546898</c:v>
                </c:pt>
                <c:pt idx="1680">
                  <c:v>597.58245849609398</c:v>
                </c:pt>
                <c:pt idx="1681">
                  <c:v>596.35559082031295</c:v>
                </c:pt>
                <c:pt idx="1682">
                  <c:v>595.10943603515602</c:v>
                </c:pt>
                <c:pt idx="1683">
                  <c:v>593.90478515625</c:v>
                </c:pt>
                <c:pt idx="1684">
                  <c:v>592.72546386718795</c:v>
                </c:pt>
                <c:pt idx="1685">
                  <c:v>591.46740722656295</c:v>
                </c:pt>
                <c:pt idx="1686">
                  <c:v>590.20721435546898</c:v>
                </c:pt>
                <c:pt idx="1687">
                  <c:v>588.98547363281295</c:v>
                </c:pt>
                <c:pt idx="1688">
                  <c:v>587.82385253906295</c:v>
                </c:pt>
                <c:pt idx="1689">
                  <c:v>586.616455078125</c:v>
                </c:pt>
                <c:pt idx="1690">
                  <c:v>585.394775390625</c:v>
                </c:pt>
                <c:pt idx="1691">
                  <c:v>584.122314453125</c:v>
                </c:pt>
                <c:pt idx="1692">
                  <c:v>583.310791015625</c:v>
                </c:pt>
                <c:pt idx="1693">
                  <c:v>582.10528564453102</c:v>
                </c:pt>
                <c:pt idx="1694">
                  <c:v>580.83892822265602</c:v>
                </c:pt>
                <c:pt idx="1695">
                  <c:v>579.68426513671898</c:v>
                </c:pt>
                <c:pt idx="1696">
                  <c:v>578.36224365234398</c:v>
                </c:pt>
                <c:pt idx="1697">
                  <c:v>577.19293212890602</c:v>
                </c:pt>
                <c:pt idx="1698">
                  <c:v>575.95104980468795</c:v>
                </c:pt>
                <c:pt idx="1699">
                  <c:v>574.70458984375</c:v>
                </c:pt>
                <c:pt idx="1700">
                  <c:v>573.47900390625</c:v>
                </c:pt>
                <c:pt idx="1701">
                  <c:v>572.33264160156295</c:v>
                </c:pt>
                <c:pt idx="1702">
                  <c:v>571.10388183593795</c:v>
                </c:pt>
                <c:pt idx="1703">
                  <c:v>569.83874511718795</c:v>
                </c:pt>
                <c:pt idx="1704">
                  <c:v>569.05828857421898</c:v>
                </c:pt>
                <c:pt idx="1705">
                  <c:v>567.83703613281295</c:v>
                </c:pt>
                <c:pt idx="1706">
                  <c:v>566.6396484375</c:v>
                </c:pt>
                <c:pt idx="1707">
                  <c:v>565.44140625</c:v>
                </c:pt>
                <c:pt idx="1708">
                  <c:v>564.22821044921898</c:v>
                </c:pt>
                <c:pt idx="1709">
                  <c:v>563.06604003906295</c:v>
                </c:pt>
                <c:pt idx="1710">
                  <c:v>561.84228515625</c:v>
                </c:pt>
                <c:pt idx="1711">
                  <c:v>560.64758300781295</c:v>
                </c:pt>
                <c:pt idx="1712">
                  <c:v>559.37188720703102</c:v>
                </c:pt>
                <c:pt idx="1713">
                  <c:v>558.16662597656295</c:v>
                </c:pt>
                <c:pt idx="1714">
                  <c:v>556.97088623046898</c:v>
                </c:pt>
                <c:pt idx="1715">
                  <c:v>556.16009521484398</c:v>
                </c:pt>
                <c:pt idx="1716">
                  <c:v>554.93591308593795</c:v>
                </c:pt>
                <c:pt idx="1717">
                  <c:v>553.703369140625</c:v>
                </c:pt>
                <c:pt idx="1718">
                  <c:v>552.51959228515602</c:v>
                </c:pt>
                <c:pt idx="1719">
                  <c:v>551.27600097656295</c:v>
                </c:pt>
                <c:pt idx="1720">
                  <c:v>549.96594238281295</c:v>
                </c:pt>
                <c:pt idx="1721">
                  <c:v>548.82135009765602</c:v>
                </c:pt>
                <c:pt idx="1722">
                  <c:v>547.6279296875</c:v>
                </c:pt>
                <c:pt idx="1723">
                  <c:v>546.43182373046898</c:v>
                </c:pt>
                <c:pt idx="1724">
                  <c:v>545.42626953125</c:v>
                </c:pt>
                <c:pt idx="1725">
                  <c:v>544.18347167968795</c:v>
                </c:pt>
                <c:pt idx="1726">
                  <c:v>543.10455322265602</c:v>
                </c:pt>
                <c:pt idx="1727">
                  <c:v>541.84899902343795</c:v>
                </c:pt>
                <c:pt idx="1728">
                  <c:v>540.61315917968795</c:v>
                </c:pt>
                <c:pt idx="1729">
                  <c:v>539.49505615234398</c:v>
                </c:pt>
                <c:pt idx="1730">
                  <c:v>538.634765625</c:v>
                </c:pt>
                <c:pt idx="1731">
                  <c:v>537.48626708984398</c:v>
                </c:pt>
                <c:pt idx="1732">
                  <c:v>536.41473388671898</c:v>
                </c:pt>
                <c:pt idx="1733">
                  <c:v>535.189697265625</c:v>
                </c:pt>
                <c:pt idx="1734">
                  <c:v>533.97637939453102</c:v>
                </c:pt>
                <c:pt idx="1735">
                  <c:v>532.74658203125</c:v>
                </c:pt>
                <c:pt idx="1736">
                  <c:v>531.5791015625</c:v>
                </c:pt>
                <c:pt idx="1737">
                  <c:v>530.44927978515602</c:v>
                </c:pt>
                <c:pt idx="1738">
                  <c:v>529.22265625</c:v>
                </c:pt>
                <c:pt idx="1739">
                  <c:v>528.10382080078102</c:v>
                </c:pt>
                <c:pt idx="1740">
                  <c:v>526.96624755859398</c:v>
                </c:pt>
                <c:pt idx="1741">
                  <c:v>526.245849609375</c:v>
                </c:pt>
                <c:pt idx="1742">
                  <c:v>525.09088134765602</c:v>
                </c:pt>
                <c:pt idx="1743">
                  <c:v>523.95013427734398</c:v>
                </c:pt>
                <c:pt idx="1744">
                  <c:v>522.75213623046898</c:v>
                </c:pt>
                <c:pt idx="1745">
                  <c:v>521.65270996093795</c:v>
                </c:pt>
                <c:pt idx="1746">
                  <c:v>520.58599853515602</c:v>
                </c:pt>
                <c:pt idx="1747">
                  <c:v>519.46331787109398</c:v>
                </c:pt>
                <c:pt idx="1748">
                  <c:v>518.30902099609398</c:v>
                </c:pt>
                <c:pt idx="1749">
                  <c:v>517.241455078125</c:v>
                </c:pt>
                <c:pt idx="1750">
                  <c:v>516.09045410156295</c:v>
                </c:pt>
                <c:pt idx="1751">
                  <c:v>515.36297607421898</c:v>
                </c:pt>
                <c:pt idx="1752">
                  <c:v>514.24029541015602</c:v>
                </c:pt>
                <c:pt idx="1753">
                  <c:v>513.10015869140602</c:v>
                </c:pt>
                <c:pt idx="1754">
                  <c:v>512.01135253906295</c:v>
                </c:pt>
                <c:pt idx="1755">
                  <c:v>510.86419677734398</c:v>
                </c:pt>
                <c:pt idx="1756">
                  <c:v>509.7412109375</c:v>
                </c:pt>
                <c:pt idx="1757">
                  <c:v>508.60110473632801</c:v>
                </c:pt>
                <c:pt idx="1758">
                  <c:v>507.52203369140602</c:v>
                </c:pt>
                <c:pt idx="1759">
                  <c:v>506.47122192382801</c:v>
                </c:pt>
                <c:pt idx="1760">
                  <c:v>505.34024047851602</c:v>
                </c:pt>
                <c:pt idx="1761">
                  <c:v>504.27322387695301</c:v>
                </c:pt>
                <c:pt idx="1762">
                  <c:v>503.22869873046898</c:v>
                </c:pt>
                <c:pt idx="1763">
                  <c:v>502.1904296875</c:v>
                </c:pt>
                <c:pt idx="1764">
                  <c:v>501.43508911132801</c:v>
                </c:pt>
                <c:pt idx="1765">
                  <c:v>500.33230590820301</c:v>
                </c:pt>
                <c:pt idx="1766">
                  <c:v>499.30355834960898</c:v>
                </c:pt>
                <c:pt idx="1767">
                  <c:v>498.18698120117199</c:v>
                </c:pt>
                <c:pt idx="1768">
                  <c:v>497.08856201171898</c:v>
                </c:pt>
                <c:pt idx="1769">
                  <c:v>496.11270141601602</c:v>
                </c:pt>
                <c:pt idx="1770">
                  <c:v>494.92495727539102</c:v>
                </c:pt>
                <c:pt idx="1771">
                  <c:v>493.75790405273398</c:v>
                </c:pt>
                <c:pt idx="1772">
                  <c:v>492.56539916992199</c:v>
                </c:pt>
                <c:pt idx="1773">
                  <c:v>491.29043579101602</c:v>
                </c:pt>
                <c:pt idx="1774">
                  <c:v>490.13659667968801</c:v>
                </c:pt>
                <c:pt idx="1775">
                  <c:v>488.85543823242199</c:v>
                </c:pt>
                <c:pt idx="1776">
                  <c:v>487.600830078125</c:v>
                </c:pt>
                <c:pt idx="1777">
                  <c:v>486.79257202148398</c:v>
                </c:pt>
                <c:pt idx="1778">
                  <c:v>485.52264404296898</c:v>
                </c:pt>
                <c:pt idx="1779">
                  <c:v>484.23434448242199</c:v>
                </c:pt>
                <c:pt idx="1780">
                  <c:v>482.82406616210898</c:v>
                </c:pt>
                <c:pt idx="1781">
                  <c:v>481.62902832031301</c:v>
                </c:pt>
                <c:pt idx="1782">
                  <c:v>480.28796386718801</c:v>
                </c:pt>
                <c:pt idx="1783">
                  <c:v>479.09378051757801</c:v>
                </c:pt>
                <c:pt idx="1784">
                  <c:v>477.75180053710898</c:v>
                </c:pt>
                <c:pt idx="1785">
                  <c:v>476.44714355468801</c:v>
                </c:pt>
                <c:pt idx="1786">
                  <c:v>475.14367675781301</c:v>
                </c:pt>
                <c:pt idx="1787">
                  <c:v>473.88479614257801</c:v>
                </c:pt>
                <c:pt idx="1788">
                  <c:v>472.64208984375</c:v>
                </c:pt>
                <c:pt idx="1789">
                  <c:v>471.73629760742199</c:v>
                </c:pt>
                <c:pt idx="1790">
                  <c:v>470.46240234375</c:v>
                </c:pt>
                <c:pt idx="1791">
                  <c:v>469.19931030273398</c:v>
                </c:pt>
                <c:pt idx="1792">
                  <c:v>467.95050048828102</c:v>
                </c:pt>
                <c:pt idx="1793">
                  <c:v>466.65536499023398</c:v>
                </c:pt>
                <c:pt idx="1794">
                  <c:v>464.92803955078102</c:v>
                </c:pt>
                <c:pt idx="1795">
                  <c:v>464.12374877929699</c:v>
                </c:pt>
                <c:pt idx="1796">
                  <c:v>462.817626953125</c:v>
                </c:pt>
                <c:pt idx="1797">
                  <c:v>461.57879638671898</c:v>
                </c:pt>
                <c:pt idx="1798">
                  <c:v>460.35986328125</c:v>
                </c:pt>
                <c:pt idx="1799">
                  <c:v>459.03765869140602</c:v>
                </c:pt>
                <c:pt idx="1800">
                  <c:v>457.84640502929699</c:v>
                </c:pt>
                <c:pt idx="1801">
                  <c:v>456.566162109375</c:v>
                </c:pt>
                <c:pt idx="1802">
                  <c:v>455.83303833007801</c:v>
                </c:pt>
                <c:pt idx="1803">
                  <c:v>454.473876953125</c:v>
                </c:pt>
                <c:pt idx="1804">
                  <c:v>453.25201416015602</c:v>
                </c:pt>
                <c:pt idx="1805">
                  <c:v>451.94610595703102</c:v>
                </c:pt>
                <c:pt idx="1806">
                  <c:v>450.76028442382801</c:v>
                </c:pt>
                <c:pt idx="1807">
                  <c:v>449.49417114257801</c:v>
                </c:pt>
                <c:pt idx="1808">
                  <c:v>448.11538696289102</c:v>
                </c:pt>
                <c:pt idx="1809">
                  <c:v>446.90536499023398</c:v>
                </c:pt>
                <c:pt idx="1810">
                  <c:v>445.79837036132801</c:v>
                </c:pt>
                <c:pt idx="1811">
                  <c:v>444.56961059570301</c:v>
                </c:pt>
                <c:pt idx="1812">
                  <c:v>443.304443359375</c:v>
                </c:pt>
                <c:pt idx="1813">
                  <c:v>442.07574462890602</c:v>
                </c:pt>
                <c:pt idx="1814">
                  <c:v>440.88845825195301</c:v>
                </c:pt>
                <c:pt idx="1815">
                  <c:v>440.07043457031301</c:v>
                </c:pt>
                <c:pt idx="1816">
                  <c:v>438.79843139648398</c:v>
                </c:pt>
                <c:pt idx="1817">
                  <c:v>437.62048339843801</c:v>
                </c:pt>
                <c:pt idx="1818">
                  <c:v>436.41900634765602</c:v>
                </c:pt>
                <c:pt idx="1819">
                  <c:v>435.24859619140602</c:v>
                </c:pt>
                <c:pt idx="1820">
                  <c:v>433.99249267578102</c:v>
                </c:pt>
                <c:pt idx="1821">
                  <c:v>432.71807861328102</c:v>
                </c:pt>
                <c:pt idx="1822">
                  <c:v>431.47888183593801</c:v>
                </c:pt>
                <c:pt idx="1823">
                  <c:v>430.28973388671898</c:v>
                </c:pt>
                <c:pt idx="1824">
                  <c:v>429.04522705078102</c:v>
                </c:pt>
                <c:pt idx="1825">
                  <c:v>427.86935424804699</c:v>
                </c:pt>
                <c:pt idx="1826">
                  <c:v>426.58554077148398</c:v>
                </c:pt>
                <c:pt idx="1827">
                  <c:v>425.781982421875</c:v>
                </c:pt>
                <c:pt idx="1828">
                  <c:v>424.53771972656301</c:v>
                </c:pt>
                <c:pt idx="1829">
                  <c:v>423.31256103515602</c:v>
                </c:pt>
                <c:pt idx="1830">
                  <c:v>422.12023925781301</c:v>
                </c:pt>
                <c:pt idx="1831">
                  <c:v>420.85684204101602</c:v>
                </c:pt>
                <c:pt idx="1832">
                  <c:v>419.58193969726602</c:v>
                </c:pt>
                <c:pt idx="1833">
                  <c:v>418.32916259765602</c:v>
                </c:pt>
                <c:pt idx="1834">
                  <c:v>417.06161499023398</c:v>
                </c:pt>
                <c:pt idx="1835">
                  <c:v>415.79794311523398</c:v>
                </c:pt>
                <c:pt idx="1836">
                  <c:v>414.58798217773398</c:v>
                </c:pt>
                <c:pt idx="1837">
                  <c:v>413.77581787109398</c:v>
                </c:pt>
                <c:pt idx="1838">
                  <c:v>412.461181640625</c:v>
                </c:pt>
                <c:pt idx="1839">
                  <c:v>411.22448730468801</c:v>
                </c:pt>
                <c:pt idx="1840">
                  <c:v>409.9169921875</c:v>
                </c:pt>
                <c:pt idx="1841">
                  <c:v>408.63174438476602</c:v>
                </c:pt>
                <c:pt idx="1842">
                  <c:v>407.35400390625</c:v>
                </c:pt>
                <c:pt idx="1843">
                  <c:v>405.97152709960898</c:v>
                </c:pt>
                <c:pt idx="1844">
                  <c:v>405.12646484375</c:v>
                </c:pt>
                <c:pt idx="1845">
                  <c:v>403.84902954101602</c:v>
                </c:pt>
                <c:pt idx="1846">
                  <c:v>402.61700439453102</c:v>
                </c:pt>
                <c:pt idx="1847">
                  <c:v>401.308837890625</c:v>
                </c:pt>
                <c:pt idx="1848">
                  <c:v>399.99127197265602</c:v>
                </c:pt>
                <c:pt idx="1849">
                  <c:v>398.71813964843801</c:v>
                </c:pt>
                <c:pt idx="1850">
                  <c:v>397.42111206054699</c:v>
                </c:pt>
                <c:pt idx="1851">
                  <c:v>396.09442138671898</c:v>
                </c:pt>
                <c:pt idx="1852">
                  <c:v>394.87063598632801</c:v>
                </c:pt>
                <c:pt idx="1853">
                  <c:v>393.59899902343801</c:v>
                </c:pt>
                <c:pt idx="1854">
                  <c:v>392.33239746093801</c:v>
                </c:pt>
                <c:pt idx="1855">
                  <c:v>391.05908203125</c:v>
                </c:pt>
                <c:pt idx="1856">
                  <c:v>390.19143676757801</c:v>
                </c:pt>
                <c:pt idx="1857">
                  <c:v>388.90829467773398</c:v>
                </c:pt>
                <c:pt idx="1858">
                  <c:v>387.76031494140602</c:v>
                </c:pt>
                <c:pt idx="1859">
                  <c:v>386.46539306640602</c:v>
                </c:pt>
                <c:pt idx="1860">
                  <c:v>385.26345825195301</c:v>
                </c:pt>
                <c:pt idx="1861">
                  <c:v>384.03079223632801</c:v>
                </c:pt>
                <c:pt idx="1862">
                  <c:v>382.78097534179699</c:v>
                </c:pt>
                <c:pt idx="1863">
                  <c:v>381.599853515625</c:v>
                </c:pt>
                <c:pt idx="1864">
                  <c:v>380.35809326171898</c:v>
                </c:pt>
                <c:pt idx="1865">
                  <c:v>378.67166137695301</c:v>
                </c:pt>
                <c:pt idx="1866">
                  <c:v>376.71960449218801</c:v>
                </c:pt>
                <c:pt idx="1867">
                  <c:v>374.75369262695301</c:v>
                </c:pt>
                <c:pt idx="1868">
                  <c:v>373.39523315429699</c:v>
                </c:pt>
                <c:pt idx="1869">
                  <c:v>371.47354125976602</c:v>
                </c:pt>
                <c:pt idx="1870">
                  <c:v>369.48300170898398</c:v>
                </c:pt>
                <c:pt idx="1871">
                  <c:v>367.41778564453102</c:v>
                </c:pt>
                <c:pt idx="1872">
                  <c:v>365.38827514648398</c:v>
                </c:pt>
                <c:pt idx="1873">
                  <c:v>363.33465576171898</c:v>
                </c:pt>
                <c:pt idx="1874">
                  <c:v>361.26974487304699</c:v>
                </c:pt>
                <c:pt idx="1875">
                  <c:v>359.18569946289102</c:v>
                </c:pt>
                <c:pt idx="1876">
                  <c:v>356.99545288085898</c:v>
                </c:pt>
                <c:pt idx="1877">
                  <c:v>354.79434204101602</c:v>
                </c:pt>
                <c:pt idx="1878">
                  <c:v>352.57363891601602</c:v>
                </c:pt>
                <c:pt idx="1879">
                  <c:v>350.38259887695301</c:v>
                </c:pt>
                <c:pt idx="1880">
                  <c:v>348.96914672851602</c:v>
                </c:pt>
                <c:pt idx="1881">
                  <c:v>346.78732299804699</c:v>
                </c:pt>
                <c:pt idx="1882">
                  <c:v>344.61700439453102</c:v>
                </c:pt>
                <c:pt idx="1883">
                  <c:v>342.41336059570301</c:v>
                </c:pt>
                <c:pt idx="1884">
                  <c:v>339.97146606445301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'17H008'!$E$1</c:f>
              <c:strCache>
                <c:ptCount val="1"/>
                <c:pt idx="0">
                  <c:v>Bottom</c:v>
                </c:pt>
              </c:strCache>
            </c:strRef>
          </c:tx>
          <c:marker>
            <c:symbol val="none"/>
          </c:marker>
          <c:xVal>
            <c:numRef>
              <c:f>'17H008'!$A$2:$A$4000</c:f>
              <c:numCache>
                <c:formatCode>yyyy-mm-dd\ hh:mm:ss</c:formatCode>
                <c:ptCount val="3999"/>
                <c:pt idx="0">
                  <c:v>42744.188672407399</c:v>
                </c:pt>
                <c:pt idx="1">
                  <c:v>42744.189029861103</c:v>
                </c:pt>
                <c:pt idx="2">
                  <c:v>42744.1893868634</c:v>
                </c:pt>
                <c:pt idx="3">
                  <c:v>42744.189624409701</c:v>
                </c:pt>
                <c:pt idx="4">
                  <c:v>42744.189981863397</c:v>
                </c:pt>
                <c:pt idx="5">
                  <c:v>42744.190338865701</c:v>
                </c:pt>
                <c:pt idx="6">
                  <c:v>42744.190696585603</c:v>
                </c:pt>
                <c:pt idx="7">
                  <c:v>42744.191052881899</c:v>
                </c:pt>
                <c:pt idx="8">
                  <c:v>42744.191410138897</c:v>
                </c:pt>
                <c:pt idx="9">
                  <c:v>42744.191767210701</c:v>
                </c:pt>
                <c:pt idx="10">
                  <c:v>42744.1921291088</c:v>
                </c:pt>
                <c:pt idx="11">
                  <c:v>42744.192487361099</c:v>
                </c:pt>
                <c:pt idx="12">
                  <c:v>42744.192847881903</c:v>
                </c:pt>
                <c:pt idx="13">
                  <c:v>42744.1932064352</c:v>
                </c:pt>
                <c:pt idx="14">
                  <c:v>42744.193451678198</c:v>
                </c:pt>
                <c:pt idx="15">
                  <c:v>42744.1938085648</c:v>
                </c:pt>
                <c:pt idx="16">
                  <c:v>42744.194166215297</c:v>
                </c:pt>
                <c:pt idx="17">
                  <c:v>42744.194524826402</c:v>
                </c:pt>
                <c:pt idx="18">
                  <c:v>42744.194882083299</c:v>
                </c:pt>
                <c:pt idx="19">
                  <c:v>42744.195239189801</c:v>
                </c:pt>
                <c:pt idx="20">
                  <c:v>42744.195595648103</c:v>
                </c:pt>
                <c:pt idx="21">
                  <c:v>42744.195954652801</c:v>
                </c:pt>
                <c:pt idx="22">
                  <c:v>42744.196311539403</c:v>
                </c:pt>
                <c:pt idx="23">
                  <c:v>42744.196669189798</c:v>
                </c:pt>
                <c:pt idx="24">
                  <c:v>42744.197027800903</c:v>
                </c:pt>
                <c:pt idx="25">
                  <c:v>42744.197386990701</c:v>
                </c:pt>
                <c:pt idx="26">
                  <c:v>42744.197742523102</c:v>
                </c:pt>
                <c:pt idx="27">
                  <c:v>42744.1979808912</c:v>
                </c:pt>
                <c:pt idx="28">
                  <c:v>42744.198338599497</c:v>
                </c:pt>
                <c:pt idx="29">
                  <c:v>42744.198696250001</c:v>
                </c:pt>
                <c:pt idx="30">
                  <c:v>42744.1990529861</c:v>
                </c:pt>
                <c:pt idx="31">
                  <c:v>42744.199410578702</c:v>
                </c:pt>
                <c:pt idx="32">
                  <c:v>42744.199767071797</c:v>
                </c:pt>
                <c:pt idx="33">
                  <c:v>42744.200124143499</c:v>
                </c:pt>
                <c:pt idx="34">
                  <c:v>42744.200481805601</c:v>
                </c:pt>
                <c:pt idx="35">
                  <c:v>42744.200838877303</c:v>
                </c:pt>
                <c:pt idx="36">
                  <c:v>42744.201195173599</c:v>
                </c:pt>
                <c:pt idx="37">
                  <c:v>42744.2015518634</c:v>
                </c:pt>
                <c:pt idx="38">
                  <c:v>42744.201909317097</c:v>
                </c:pt>
                <c:pt idx="39">
                  <c:v>42744.202265231499</c:v>
                </c:pt>
                <c:pt idx="40">
                  <c:v>42744.202504236098</c:v>
                </c:pt>
                <c:pt idx="41">
                  <c:v>42744.202860347199</c:v>
                </c:pt>
                <c:pt idx="42">
                  <c:v>42744.203217222203</c:v>
                </c:pt>
                <c:pt idx="43">
                  <c:v>42744.203576030101</c:v>
                </c:pt>
                <c:pt idx="44">
                  <c:v>42744.203935219899</c:v>
                </c:pt>
                <c:pt idx="45">
                  <c:v>42744.204291863403</c:v>
                </c:pt>
                <c:pt idx="46">
                  <c:v>42744.204652465298</c:v>
                </c:pt>
                <c:pt idx="47">
                  <c:v>42744.205008379598</c:v>
                </c:pt>
                <c:pt idx="48">
                  <c:v>42744.205365636597</c:v>
                </c:pt>
                <c:pt idx="49">
                  <c:v>42744.205723101899</c:v>
                </c:pt>
                <c:pt idx="50">
                  <c:v>42744.206080104203</c:v>
                </c:pt>
                <c:pt idx="51">
                  <c:v>42744.2064381944</c:v>
                </c:pt>
                <c:pt idx="52">
                  <c:v>42744.2066856944</c:v>
                </c:pt>
                <c:pt idx="53">
                  <c:v>42744.207042962997</c:v>
                </c:pt>
                <c:pt idx="54">
                  <c:v>42744.207401041698</c:v>
                </c:pt>
                <c:pt idx="55">
                  <c:v>42744.207759027799</c:v>
                </c:pt>
                <c:pt idx="56">
                  <c:v>42744.208114942099</c:v>
                </c:pt>
                <c:pt idx="57">
                  <c:v>42744.2084733796</c:v>
                </c:pt>
                <c:pt idx="58">
                  <c:v>42744.208831411997</c:v>
                </c:pt>
                <c:pt idx="59">
                  <c:v>42744.209188287001</c:v>
                </c:pt>
                <c:pt idx="60">
                  <c:v>42744.209544004603</c:v>
                </c:pt>
                <c:pt idx="61">
                  <c:v>42744.209900104201</c:v>
                </c:pt>
                <c:pt idx="62">
                  <c:v>42744.210256412</c:v>
                </c:pt>
                <c:pt idx="63">
                  <c:v>42744.210611747701</c:v>
                </c:pt>
                <c:pt idx="64">
                  <c:v>42744.210856006903</c:v>
                </c:pt>
                <c:pt idx="65">
                  <c:v>42744.2112133681</c:v>
                </c:pt>
                <c:pt idx="66">
                  <c:v>42744.211569907398</c:v>
                </c:pt>
                <c:pt idx="67">
                  <c:v>42744.211928715296</c:v>
                </c:pt>
                <c:pt idx="68">
                  <c:v>42744.212286180598</c:v>
                </c:pt>
                <c:pt idx="69">
                  <c:v>42744.2126434491</c:v>
                </c:pt>
                <c:pt idx="70">
                  <c:v>42744.213003807898</c:v>
                </c:pt>
                <c:pt idx="71">
                  <c:v>42744.213361249997</c:v>
                </c:pt>
                <c:pt idx="72">
                  <c:v>42744.213718125</c:v>
                </c:pt>
                <c:pt idx="73">
                  <c:v>42744.214076944401</c:v>
                </c:pt>
                <c:pt idx="74">
                  <c:v>42744.2144347801</c:v>
                </c:pt>
                <c:pt idx="75">
                  <c:v>42744.214675578703</c:v>
                </c:pt>
                <c:pt idx="76">
                  <c:v>42744.215034375004</c:v>
                </c:pt>
                <c:pt idx="77">
                  <c:v>42744.215391736099</c:v>
                </c:pt>
                <c:pt idx="78">
                  <c:v>42744.215751169002</c:v>
                </c:pt>
                <c:pt idx="79">
                  <c:v>42744.216110821799</c:v>
                </c:pt>
                <c:pt idx="80">
                  <c:v>42744.216467256898</c:v>
                </c:pt>
                <c:pt idx="81">
                  <c:v>42744.216824907402</c:v>
                </c:pt>
                <c:pt idx="82">
                  <c:v>42744.217180428197</c:v>
                </c:pt>
                <c:pt idx="83">
                  <c:v>42744.217537881901</c:v>
                </c:pt>
                <c:pt idx="84">
                  <c:v>42744.217895150497</c:v>
                </c:pt>
                <c:pt idx="85">
                  <c:v>42744.218252986102</c:v>
                </c:pt>
                <c:pt idx="86">
                  <c:v>42744.218611608798</c:v>
                </c:pt>
                <c:pt idx="87">
                  <c:v>42744.218849849502</c:v>
                </c:pt>
                <c:pt idx="88">
                  <c:v>42744.219205763897</c:v>
                </c:pt>
                <c:pt idx="89">
                  <c:v>42744.219563402803</c:v>
                </c:pt>
                <c:pt idx="90">
                  <c:v>42744.219919513896</c:v>
                </c:pt>
                <c:pt idx="91">
                  <c:v>42744.220276782398</c:v>
                </c:pt>
                <c:pt idx="92">
                  <c:v>42744.220632511599</c:v>
                </c:pt>
                <c:pt idx="93">
                  <c:v>42744.220989432899</c:v>
                </c:pt>
                <c:pt idx="94">
                  <c:v>42744.221348969899</c:v>
                </c:pt>
                <c:pt idx="95">
                  <c:v>42744.221706423603</c:v>
                </c:pt>
                <c:pt idx="96">
                  <c:v>42744.222066192102</c:v>
                </c:pt>
                <c:pt idx="97">
                  <c:v>42744.222423645799</c:v>
                </c:pt>
                <c:pt idx="98">
                  <c:v>42744.222781296303</c:v>
                </c:pt>
                <c:pt idx="99">
                  <c:v>42744.2231362616</c:v>
                </c:pt>
                <c:pt idx="100">
                  <c:v>42744.223378101902</c:v>
                </c:pt>
                <c:pt idx="101">
                  <c:v>42744.223734455998</c:v>
                </c:pt>
                <c:pt idx="102">
                  <c:v>42744.2240917245</c:v>
                </c:pt>
                <c:pt idx="103">
                  <c:v>42744.224450532398</c:v>
                </c:pt>
                <c:pt idx="104">
                  <c:v>42744.224808368097</c:v>
                </c:pt>
                <c:pt idx="105">
                  <c:v>42744.225169502301</c:v>
                </c:pt>
                <c:pt idx="106">
                  <c:v>42744.225527534698</c:v>
                </c:pt>
                <c:pt idx="107">
                  <c:v>42744.225884791696</c:v>
                </c:pt>
                <c:pt idx="108">
                  <c:v>42744.226240705997</c:v>
                </c:pt>
                <c:pt idx="109">
                  <c:v>42744.226598692097</c:v>
                </c:pt>
                <c:pt idx="110">
                  <c:v>42744.226955428203</c:v>
                </c:pt>
                <c:pt idx="111">
                  <c:v>42744.227196215303</c:v>
                </c:pt>
                <c:pt idx="112">
                  <c:v>42744.227553044002</c:v>
                </c:pt>
                <c:pt idx="113">
                  <c:v>42744.227911296301</c:v>
                </c:pt>
                <c:pt idx="114">
                  <c:v>42744.228268553197</c:v>
                </c:pt>
                <c:pt idx="115">
                  <c:v>42744.228627361103</c:v>
                </c:pt>
                <c:pt idx="116">
                  <c:v>42744.228986169001</c:v>
                </c:pt>
                <c:pt idx="117">
                  <c:v>42744.229343286999</c:v>
                </c:pt>
                <c:pt idx="118">
                  <c:v>42744.229700636599</c:v>
                </c:pt>
                <c:pt idx="119">
                  <c:v>42744.230057395798</c:v>
                </c:pt>
                <c:pt idx="120">
                  <c:v>42744.2304168056</c:v>
                </c:pt>
                <c:pt idx="121">
                  <c:v>42744.230773067102</c:v>
                </c:pt>
                <c:pt idx="122">
                  <c:v>42744.231130717599</c:v>
                </c:pt>
                <c:pt idx="123">
                  <c:v>42744.231370879599</c:v>
                </c:pt>
                <c:pt idx="124">
                  <c:v>42744.231727951403</c:v>
                </c:pt>
                <c:pt idx="125">
                  <c:v>42744.232087152799</c:v>
                </c:pt>
                <c:pt idx="126">
                  <c:v>42744.232443784698</c:v>
                </c:pt>
                <c:pt idx="127">
                  <c:v>42744.232800520796</c:v>
                </c:pt>
                <c:pt idx="128">
                  <c:v>42744.233155856498</c:v>
                </c:pt>
                <c:pt idx="129">
                  <c:v>42744.233513703701</c:v>
                </c:pt>
                <c:pt idx="130">
                  <c:v>42744.233871782402</c:v>
                </c:pt>
                <c:pt idx="131">
                  <c:v>42744.234228032401</c:v>
                </c:pt>
                <c:pt idx="132">
                  <c:v>42744.234465497699</c:v>
                </c:pt>
                <c:pt idx="133">
                  <c:v>42744.234822580998</c:v>
                </c:pt>
                <c:pt idx="134">
                  <c:v>42744.235180034702</c:v>
                </c:pt>
                <c:pt idx="135">
                  <c:v>42744.235542835602</c:v>
                </c:pt>
                <c:pt idx="136">
                  <c:v>42744.235902094901</c:v>
                </c:pt>
                <c:pt idx="137">
                  <c:v>42744.236258009303</c:v>
                </c:pt>
                <c:pt idx="138">
                  <c:v>42744.236613726898</c:v>
                </c:pt>
                <c:pt idx="139">
                  <c:v>42744.236971180602</c:v>
                </c:pt>
                <c:pt idx="140">
                  <c:v>42744.237328194402</c:v>
                </c:pt>
                <c:pt idx="141">
                  <c:v>42744.237573055601</c:v>
                </c:pt>
                <c:pt idx="142">
                  <c:v>42744.237930069401</c:v>
                </c:pt>
                <c:pt idx="143">
                  <c:v>42744.238286805601</c:v>
                </c:pt>
                <c:pt idx="144">
                  <c:v>42744.238643680597</c:v>
                </c:pt>
                <c:pt idx="145">
                  <c:v>42744.238999988404</c:v>
                </c:pt>
                <c:pt idx="146">
                  <c:v>42744.239358402803</c:v>
                </c:pt>
                <c:pt idx="147">
                  <c:v>42744.239715671298</c:v>
                </c:pt>
                <c:pt idx="148">
                  <c:v>42744.240071782398</c:v>
                </c:pt>
                <c:pt idx="149">
                  <c:v>42744.240430972197</c:v>
                </c:pt>
                <c:pt idx="150">
                  <c:v>42744.240787858798</c:v>
                </c:pt>
                <c:pt idx="151">
                  <c:v>42744.241144155101</c:v>
                </c:pt>
                <c:pt idx="152">
                  <c:v>42744.241500775497</c:v>
                </c:pt>
                <c:pt idx="153">
                  <c:v>42744.241856944398</c:v>
                </c:pt>
                <c:pt idx="154">
                  <c:v>42744.242097499999</c:v>
                </c:pt>
                <c:pt idx="155">
                  <c:v>42744.242456111097</c:v>
                </c:pt>
                <c:pt idx="156">
                  <c:v>42744.242813379598</c:v>
                </c:pt>
                <c:pt idx="157">
                  <c:v>42744.243172187496</c:v>
                </c:pt>
                <c:pt idx="158">
                  <c:v>42744.243535428199</c:v>
                </c:pt>
                <c:pt idx="159">
                  <c:v>42744.243894247702</c:v>
                </c:pt>
                <c:pt idx="160">
                  <c:v>42744.244251157397</c:v>
                </c:pt>
                <c:pt idx="161">
                  <c:v>42744.244607997702</c:v>
                </c:pt>
                <c:pt idx="162">
                  <c:v>42744.244967963001</c:v>
                </c:pt>
                <c:pt idx="163">
                  <c:v>42744.245326770797</c:v>
                </c:pt>
                <c:pt idx="164">
                  <c:v>42744.245569189799</c:v>
                </c:pt>
                <c:pt idx="165">
                  <c:v>42744.245925740703</c:v>
                </c:pt>
                <c:pt idx="166">
                  <c:v>42744.246281469903</c:v>
                </c:pt>
                <c:pt idx="167">
                  <c:v>42744.246640463003</c:v>
                </c:pt>
                <c:pt idx="168">
                  <c:v>42744.246996377296</c:v>
                </c:pt>
                <c:pt idx="169">
                  <c:v>42744.2473534491</c:v>
                </c:pt>
                <c:pt idx="170">
                  <c:v>42744.2477107292</c:v>
                </c:pt>
                <c:pt idx="171">
                  <c:v>42744.248068564797</c:v>
                </c:pt>
                <c:pt idx="172">
                  <c:v>42744.248427372702</c:v>
                </c:pt>
                <c:pt idx="173">
                  <c:v>42744.248784259296</c:v>
                </c:pt>
                <c:pt idx="174">
                  <c:v>42744.249143252302</c:v>
                </c:pt>
                <c:pt idx="175">
                  <c:v>42744.2495020602</c:v>
                </c:pt>
                <c:pt idx="176">
                  <c:v>42744.249856157403</c:v>
                </c:pt>
                <c:pt idx="177">
                  <c:v>42744.250098518503</c:v>
                </c:pt>
                <c:pt idx="178">
                  <c:v>42744.250457141199</c:v>
                </c:pt>
                <c:pt idx="179">
                  <c:v>42744.250813854203</c:v>
                </c:pt>
                <c:pt idx="180">
                  <c:v>42744.251170127303</c:v>
                </c:pt>
                <c:pt idx="181">
                  <c:v>42744.251527395798</c:v>
                </c:pt>
                <c:pt idx="182">
                  <c:v>42744.251886597202</c:v>
                </c:pt>
                <c:pt idx="183">
                  <c:v>42744.2522438542</c:v>
                </c:pt>
                <c:pt idx="184">
                  <c:v>42744.252602858804</c:v>
                </c:pt>
                <c:pt idx="185">
                  <c:v>42744.2529597338</c:v>
                </c:pt>
                <c:pt idx="186">
                  <c:v>42744.253318541698</c:v>
                </c:pt>
                <c:pt idx="187">
                  <c:v>42744.2536761921</c:v>
                </c:pt>
                <c:pt idx="188">
                  <c:v>42744.253913657398</c:v>
                </c:pt>
                <c:pt idx="189">
                  <c:v>42744.254270532401</c:v>
                </c:pt>
                <c:pt idx="190">
                  <c:v>42744.254629525502</c:v>
                </c:pt>
                <c:pt idx="191">
                  <c:v>42744.2549858333</c:v>
                </c:pt>
                <c:pt idx="192">
                  <c:v>42744.255342708297</c:v>
                </c:pt>
                <c:pt idx="193">
                  <c:v>42744.255698634297</c:v>
                </c:pt>
                <c:pt idx="194">
                  <c:v>42744.256057083301</c:v>
                </c:pt>
                <c:pt idx="195">
                  <c:v>42744.2564152778</c:v>
                </c:pt>
                <c:pt idx="196">
                  <c:v>42744.256773240697</c:v>
                </c:pt>
                <c:pt idx="197">
                  <c:v>42744.257132036997</c:v>
                </c:pt>
                <c:pt idx="198">
                  <c:v>42744.257490844902</c:v>
                </c:pt>
                <c:pt idx="199">
                  <c:v>42744.257849930596</c:v>
                </c:pt>
                <c:pt idx="200">
                  <c:v>42744.258089131901</c:v>
                </c:pt>
                <c:pt idx="201">
                  <c:v>42744.258447199099</c:v>
                </c:pt>
                <c:pt idx="202">
                  <c:v>42744.258803472199</c:v>
                </c:pt>
                <c:pt idx="203">
                  <c:v>42744.259161307898</c:v>
                </c:pt>
                <c:pt idx="204">
                  <c:v>42744.259523993103</c:v>
                </c:pt>
                <c:pt idx="205">
                  <c:v>42744.259879895799</c:v>
                </c:pt>
                <c:pt idx="206">
                  <c:v>42744.260238344898</c:v>
                </c:pt>
                <c:pt idx="207">
                  <c:v>42744.260594618099</c:v>
                </c:pt>
                <c:pt idx="208">
                  <c:v>42744.260953622703</c:v>
                </c:pt>
                <c:pt idx="209">
                  <c:v>42744.261312233801</c:v>
                </c:pt>
                <c:pt idx="210">
                  <c:v>42744.261668530104</c:v>
                </c:pt>
                <c:pt idx="211">
                  <c:v>42744.262025138902</c:v>
                </c:pt>
                <c:pt idx="212">
                  <c:v>42744.262262685203</c:v>
                </c:pt>
                <c:pt idx="213">
                  <c:v>42744.262618796303</c:v>
                </c:pt>
                <c:pt idx="214">
                  <c:v>42744.2629785764</c:v>
                </c:pt>
                <c:pt idx="215">
                  <c:v>42744.263335451396</c:v>
                </c:pt>
                <c:pt idx="216">
                  <c:v>42744.263693310197</c:v>
                </c:pt>
                <c:pt idx="217">
                  <c:v>42744.264049976897</c:v>
                </c:pt>
                <c:pt idx="218">
                  <c:v>42744.264407245399</c:v>
                </c:pt>
                <c:pt idx="219">
                  <c:v>42744.2647653819</c:v>
                </c:pt>
                <c:pt idx="220">
                  <c:v>42744.265121574099</c:v>
                </c:pt>
                <c:pt idx="221">
                  <c:v>42744.265477488399</c:v>
                </c:pt>
                <c:pt idx="222">
                  <c:v>42744.265834571801</c:v>
                </c:pt>
                <c:pt idx="223">
                  <c:v>42744.266190856499</c:v>
                </c:pt>
                <c:pt idx="224">
                  <c:v>42744.266548310203</c:v>
                </c:pt>
                <c:pt idx="225">
                  <c:v>42744.2667873264</c:v>
                </c:pt>
                <c:pt idx="226">
                  <c:v>42744.267144213001</c:v>
                </c:pt>
                <c:pt idx="227">
                  <c:v>42744.267503020797</c:v>
                </c:pt>
                <c:pt idx="228">
                  <c:v>42744.2678589352</c:v>
                </c:pt>
                <c:pt idx="229">
                  <c:v>42744.268216030097</c:v>
                </c:pt>
                <c:pt idx="230">
                  <c:v>42744.268572696797</c:v>
                </c:pt>
                <c:pt idx="231">
                  <c:v>42744.268928611098</c:v>
                </c:pt>
                <c:pt idx="232">
                  <c:v>42744.269285486102</c:v>
                </c:pt>
                <c:pt idx="233">
                  <c:v>42744.269646909699</c:v>
                </c:pt>
                <c:pt idx="234">
                  <c:v>42744.270004641199</c:v>
                </c:pt>
                <c:pt idx="235">
                  <c:v>42744.270361620402</c:v>
                </c:pt>
                <c:pt idx="236">
                  <c:v>42744.270610752297</c:v>
                </c:pt>
                <c:pt idx="237">
                  <c:v>42744.2709672454</c:v>
                </c:pt>
                <c:pt idx="238">
                  <c:v>42744.271327407398</c:v>
                </c:pt>
                <c:pt idx="239">
                  <c:v>42744.271682939798</c:v>
                </c:pt>
                <c:pt idx="240">
                  <c:v>42744.272041944401</c:v>
                </c:pt>
                <c:pt idx="241">
                  <c:v>42744.272398240697</c:v>
                </c:pt>
                <c:pt idx="242">
                  <c:v>42744.272755497703</c:v>
                </c:pt>
                <c:pt idx="243">
                  <c:v>42744.273112384297</c:v>
                </c:pt>
                <c:pt idx="244">
                  <c:v>42744.273470034699</c:v>
                </c:pt>
                <c:pt idx="245">
                  <c:v>42744.273827106503</c:v>
                </c:pt>
                <c:pt idx="246">
                  <c:v>42744.274187256902</c:v>
                </c:pt>
                <c:pt idx="247">
                  <c:v>42744.274544710599</c:v>
                </c:pt>
                <c:pt idx="248">
                  <c:v>42744.274782372697</c:v>
                </c:pt>
                <c:pt idx="249">
                  <c:v>42744.275140428203</c:v>
                </c:pt>
                <c:pt idx="250">
                  <c:v>42744.275497789298</c:v>
                </c:pt>
                <c:pt idx="251">
                  <c:v>42744.275854178202</c:v>
                </c:pt>
                <c:pt idx="252">
                  <c:v>42744.276211828699</c:v>
                </c:pt>
                <c:pt idx="253">
                  <c:v>42744.276568703703</c:v>
                </c:pt>
                <c:pt idx="254">
                  <c:v>42744.276930115702</c:v>
                </c:pt>
                <c:pt idx="255">
                  <c:v>42744.277286898097</c:v>
                </c:pt>
                <c:pt idx="256">
                  <c:v>42744.2776428125</c:v>
                </c:pt>
                <c:pt idx="257">
                  <c:v>42744.277998333302</c:v>
                </c:pt>
                <c:pt idx="258">
                  <c:v>42744.278360231503</c:v>
                </c:pt>
                <c:pt idx="259">
                  <c:v>42744.278717303197</c:v>
                </c:pt>
                <c:pt idx="260">
                  <c:v>42744.278957094903</c:v>
                </c:pt>
                <c:pt idx="261">
                  <c:v>42744.279314467603</c:v>
                </c:pt>
                <c:pt idx="262">
                  <c:v>42744.279671828699</c:v>
                </c:pt>
                <c:pt idx="263">
                  <c:v>42744.280028113397</c:v>
                </c:pt>
                <c:pt idx="264">
                  <c:v>42744.280384224498</c:v>
                </c:pt>
                <c:pt idx="265">
                  <c:v>42744.280741296301</c:v>
                </c:pt>
                <c:pt idx="266">
                  <c:v>42744.281097210602</c:v>
                </c:pt>
                <c:pt idx="267">
                  <c:v>42744.281454849501</c:v>
                </c:pt>
                <c:pt idx="268">
                  <c:v>42744.281812118097</c:v>
                </c:pt>
                <c:pt idx="269">
                  <c:v>42744.282169768499</c:v>
                </c:pt>
                <c:pt idx="270">
                  <c:v>42744.282526643503</c:v>
                </c:pt>
                <c:pt idx="271">
                  <c:v>42744.2828840972</c:v>
                </c:pt>
                <c:pt idx="272">
                  <c:v>42744.283241377299</c:v>
                </c:pt>
                <c:pt idx="273">
                  <c:v>42744.2834817361</c:v>
                </c:pt>
                <c:pt idx="274">
                  <c:v>42744.283840358803</c:v>
                </c:pt>
                <c:pt idx="275">
                  <c:v>42744.284196458299</c:v>
                </c:pt>
                <c:pt idx="276">
                  <c:v>42744.284553333302</c:v>
                </c:pt>
                <c:pt idx="277">
                  <c:v>42744.284909641203</c:v>
                </c:pt>
                <c:pt idx="278">
                  <c:v>42744.2852670949</c:v>
                </c:pt>
                <c:pt idx="279">
                  <c:v>42744.285624745396</c:v>
                </c:pt>
                <c:pt idx="280">
                  <c:v>42744.285981817098</c:v>
                </c:pt>
                <c:pt idx="281">
                  <c:v>42744.286337534701</c:v>
                </c:pt>
                <c:pt idx="282">
                  <c:v>42744.286699814802</c:v>
                </c:pt>
                <c:pt idx="283">
                  <c:v>42744.287058043999</c:v>
                </c:pt>
                <c:pt idx="284">
                  <c:v>42744.2874141551</c:v>
                </c:pt>
                <c:pt idx="285">
                  <c:v>42744.287652592597</c:v>
                </c:pt>
                <c:pt idx="286">
                  <c:v>42744.2880088889</c:v>
                </c:pt>
                <c:pt idx="287">
                  <c:v>42744.288366145804</c:v>
                </c:pt>
                <c:pt idx="288">
                  <c:v>42744.288721874997</c:v>
                </c:pt>
                <c:pt idx="289">
                  <c:v>42744.289079710601</c:v>
                </c:pt>
                <c:pt idx="290">
                  <c:v>42744.289437731502</c:v>
                </c:pt>
                <c:pt idx="291">
                  <c:v>42744.289680046299</c:v>
                </c:pt>
                <c:pt idx="292">
                  <c:v>42744.290037303203</c:v>
                </c:pt>
                <c:pt idx="293">
                  <c:v>42744.290394074102</c:v>
                </c:pt>
                <c:pt idx="294">
                  <c:v>42744.290750868102</c:v>
                </c:pt>
                <c:pt idx="295">
                  <c:v>42744.291106782402</c:v>
                </c:pt>
                <c:pt idx="296">
                  <c:v>42744.291464710703</c:v>
                </c:pt>
                <c:pt idx="297">
                  <c:v>42744.291821319399</c:v>
                </c:pt>
                <c:pt idx="298">
                  <c:v>42744.292179745396</c:v>
                </c:pt>
                <c:pt idx="299">
                  <c:v>42744.292535659697</c:v>
                </c:pt>
                <c:pt idx="300">
                  <c:v>42744.292893298603</c:v>
                </c:pt>
                <c:pt idx="301">
                  <c:v>42744.2932503704</c:v>
                </c:pt>
                <c:pt idx="302">
                  <c:v>42744.293487650502</c:v>
                </c:pt>
                <c:pt idx="303">
                  <c:v>42744.293876539297</c:v>
                </c:pt>
                <c:pt idx="304">
                  <c:v>42744.294233043998</c:v>
                </c:pt>
                <c:pt idx="305">
                  <c:v>42744.294588773097</c:v>
                </c:pt>
                <c:pt idx="306">
                  <c:v>42744.294945740701</c:v>
                </c:pt>
                <c:pt idx="307">
                  <c:v>42744.295303090301</c:v>
                </c:pt>
                <c:pt idx="308">
                  <c:v>42744.295661331002</c:v>
                </c:pt>
                <c:pt idx="309">
                  <c:v>42744.296018205998</c:v>
                </c:pt>
                <c:pt idx="310">
                  <c:v>42744.2963872338</c:v>
                </c:pt>
                <c:pt idx="311">
                  <c:v>42744.296747048596</c:v>
                </c:pt>
                <c:pt idx="312">
                  <c:v>42744.297013414398</c:v>
                </c:pt>
                <c:pt idx="313">
                  <c:v>42744.297369918997</c:v>
                </c:pt>
                <c:pt idx="314">
                  <c:v>42744.297727928199</c:v>
                </c:pt>
                <c:pt idx="315">
                  <c:v>42744.298085289403</c:v>
                </c:pt>
                <c:pt idx="316">
                  <c:v>42744.298441712999</c:v>
                </c:pt>
                <c:pt idx="317">
                  <c:v>42744.298697280101</c:v>
                </c:pt>
                <c:pt idx="318">
                  <c:v>42744.299124097197</c:v>
                </c:pt>
                <c:pt idx="319">
                  <c:v>42744.299480509297</c:v>
                </c:pt>
                <c:pt idx="320">
                  <c:v>42744.299837580998</c:v>
                </c:pt>
                <c:pt idx="321">
                  <c:v>42744.300193495401</c:v>
                </c:pt>
                <c:pt idx="322">
                  <c:v>42744.300550960601</c:v>
                </c:pt>
                <c:pt idx="323">
                  <c:v>42744.300907256897</c:v>
                </c:pt>
                <c:pt idx="324">
                  <c:v>42744.3012641319</c:v>
                </c:pt>
                <c:pt idx="325">
                  <c:v>42744.301621597202</c:v>
                </c:pt>
                <c:pt idx="326">
                  <c:v>42744.301977696799</c:v>
                </c:pt>
                <c:pt idx="327">
                  <c:v>42744.302334768501</c:v>
                </c:pt>
                <c:pt idx="328">
                  <c:v>42744.302690879602</c:v>
                </c:pt>
                <c:pt idx="329">
                  <c:v>42744.302929699101</c:v>
                </c:pt>
                <c:pt idx="330">
                  <c:v>42744.303286550901</c:v>
                </c:pt>
                <c:pt idx="331">
                  <c:v>42744.303644618099</c:v>
                </c:pt>
                <c:pt idx="332">
                  <c:v>42744.304001875003</c:v>
                </c:pt>
                <c:pt idx="333">
                  <c:v>42744.304359340298</c:v>
                </c:pt>
                <c:pt idx="334">
                  <c:v>42744.304717754603</c:v>
                </c:pt>
                <c:pt idx="335">
                  <c:v>42744.305075601798</c:v>
                </c:pt>
                <c:pt idx="336">
                  <c:v>42744.305432476896</c:v>
                </c:pt>
                <c:pt idx="337">
                  <c:v>42744.305788576399</c:v>
                </c:pt>
                <c:pt idx="338">
                  <c:v>42744.306155567101</c:v>
                </c:pt>
                <c:pt idx="339">
                  <c:v>42744.306409560202</c:v>
                </c:pt>
                <c:pt idx="340">
                  <c:v>42744.306766122703</c:v>
                </c:pt>
                <c:pt idx="341">
                  <c:v>42744.307122731501</c:v>
                </c:pt>
                <c:pt idx="342">
                  <c:v>42744.307485590303</c:v>
                </c:pt>
                <c:pt idx="343">
                  <c:v>42744.307844212999</c:v>
                </c:pt>
                <c:pt idx="344">
                  <c:v>42744.308200694402</c:v>
                </c:pt>
                <c:pt idx="345">
                  <c:v>42744.308561817103</c:v>
                </c:pt>
                <c:pt idx="346">
                  <c:v>42744.308917731498</c:v>
                </c:pt>
                <c:pt idx="347">
                  <c:v>42744.309276539403</c:v>
                </c:pt>
                <c:pt idx="348">
                  <c:v>42744.309634398101</c:v>
                </c:pt>
                <c:pt idx="349">
                  <c:v>42744.309827546298</c:v>
                </c:pt>
                <c:pt idx="350">
                  <c:v>42744.310196712999</c:v>
                </c:pt>
                <c:pt idx="351">
                  <c:v>42744.310554166703</c:v>
                </c:pt>
                <c:pt idx="352">
                  <c:v>42744.310909768501</c:v>
                </c:pt>
                <c:pt idx="353">
                  <c:v>42744.311266388897</c:v>
                </c:pt>
                <c:pt idx="354">
                  <c:v>42744.311623460599</c:v>
                </c:pt>
                <c:pt idx="355">
                  <c:v>42744.311980717597</c:v>
                </c:pt>
                <c:pt idx="356">
                  <c:v>42744.312337986099</c:v>
                </c:pt>
                <c:pt idx="357">
                  <c:v>42744.312695451401</c:v>
                </c:pt>
                <c:pt idx="358">
                  <c:v>42744.313053286998</c:v>
                </c:pt>
                <c:pt idx="359">
                  <c:v>42744.313410162002</c:v>
                </c:pt>
                <c:pt idx="360">
                  <c:v>42744.313767812499</c:v>
                </c:pt>
                <c:pt idx="361">
                  <c:v>42744.314123321798</c:v>
                </c:pt>
                <c:pt idx="362">
                  <c:v>42744.314363506899</c:v>
                </c:pt>
                <c:pt idx="363">
                  <c:v>42744.314719803202</c:v>
                </c:pt>
                <c:pt idx="364">
                  <c:v>42744.315090196797</c:v>
                </c:pt>
                <c:pt idx="365">
                  <c:v>42744.315447465298</c:v>
                </c:pt>
                <c:pt idx="366">
                  <c:v>42744.315804537</c:v>
                </c:pt>
                <c:pt idx="367">
                  <c:v>42744.316161666698</c:v>
                </c:pt>
                <c:pt idx="368">
                  <c:v>42744.316517905099</c:v>
                </c:pt>
                <c:pt idx="369">
                  <c:v>42744.316874398202</c:v>
                </c:pt>
                <c:pt idx="370">
                  <c:v>42744.317230312503</c:v>
                </c:pt>
                <c:pt idx="371">
                  <c:v>42744.317469907401</c:v>
                </c:pt>
                <c:pt idx="372">
                  <c:v>42744.3176461111</c:v>
                </c:pt>
                <c:pt idx="373">
                  <c:v>42744.318266990696</c:v>
                </c:pt>
                <c:pt idx="374">
                  <c:v>42744.318625798602</c:v>
                </c:pt>
                <c:pt idx="375">
                  <c:v>42744.318983449099</c:v>
                </c:pt>
                <c:pt idx="376">
                  <c:v>42744.319341099501</c:v>
                </c:pt>
                <c:pt idx="377">
                  <c:v>42744.319697974497</c:v>
                </c:pt>
                <c:pt idx="378">
                  <c:v>42744.320055254597</c:v>
                </c:pt>
                <c:pt idx="379">
                  <c:v>42744.320412187502</c:v>
                </c:pt>
                <c:pt idx="380">
                  <c:v>42744.320651331</c:v>
                </c:pt>
                <c:pt idx="381">
                  <c:v>42744.321036180598</c:v>
                </c:pt>
                <c:pt idx="382">
                  <c:v>42744.3213940278</c:v>
                </c:pt>
                <c:pt idx="383">
                  <c:v>42744.321750659699</c:v>
                </c:pt>
                <c:pt idx="384">
                  <c:v>42744.322108935201</c:v>
                </c:pt>
                <c:pt idx="385">
                  <c:v>42744.322467164398</c:v>
                </c:pt>
                <c:pt idx="386">
                  <c:v>42744.322825011601</c:v>
                </c:pt>
                <c:pt idx="387">
                  <c:v>42744.323095659704</c:v>
                </c:pt>
                <c:pt idx="388">
                  <c:v>42744.323520636601</c:v>
                </c:pt>
                <c:pt idx="389">
                  <c:v>42744.323880370401</c:v>
                </c:pt>
                <c:pt idx="390">
                  <c:v>42744.324119432902</c:v>
                </c:pt>
                <c:pt idx="391">
                  <c:v>42744.324529965299</c:v>
                </c:pt>
                <c:pt idx="392">
                  <c:v>42744.324886226903</c:v>
                </c:pt>
                <c:pt idx="393">
                  <c:v>42744.325241782397</c:v>
                </c:pt>
                <c:pt idx="394">
                  <c:v>42744.325481342603</c:v>
                </c:pt>
                <c:pt idx="395">
                  <c:v>42744.325838229197</c:v>
                </c:pt>
                <c:pt idx="396">
                  <c:v>42744.326195254602</c:v>
                </c:pt>
                <c:pt idx="397">
                  <c:v>42744.326572245402</c:v>
                </c:pt>
                <c:pt idx="398">
                  <c:v>42744.326572245402</c:v>
                </c:pt>
                <c:pt idx="399">
                  <c:v>42744.327285613399</c:v>
                </c:pt>
                <c:pt idx="400">
                  <c:v>42744.327643842596</c:v>
                </c:pt>
                <c:pt idx="401">
                  <c:v>42744.3280010995</c:v>
                </c:pt>
                <c:pt idx="402">
                  <c:v>42744.3280010995</c:v>
                </c:pt>
                <c:pt idx="403">
                  <c:v>42744.328638900501</c:v>
                </c:pt>
                <c:pt idx="404">
                  <c:v>42744.328995543998</c:v>
                </c:pt>
                <c:pt idx="405">
                  <c:v>42744.329354351903</c:v>
                </c:pt>
                <c:pt idx="406">
                  <c:v>42744.3297116088</c:v>
                </c:pt>
                <c:pt idx="407">
                  <c:v>42744.3300677199</c:v>
                </c:pt>
                <c:pt idx="408">
                  <c:v>42744.3300677199</c:v>
                </c:pt>
                <c:pt idx="409">
                  <c:v>42744.330803657402</c:v>
                </c:pt>
                <c:pt idx="410">
                  <c:v>42744.331159965303</c:v>
                </c:pt>
                <c:pt idx="411">
                  <c:v>42744.331399756898</c:v>
                </c:pt>
                <c:pt idx="412">
                  <c:v>42744.331757210603</c:v>
                </c:pt>
                <c:pt idx="413">
                  <c:v>42744.332113506898</c:v>
                </c:pt>
                <c:pt idx="414">
                  <c:v>42744.3324700347</c:v>
                </c:pt>
                <c:pt idx="415">
                  <c:v>42744.332828831</c:v>
                </c:pt>
                <c:pt idx="416">
                  <c:v>42744.333186192103</c:v>
                </c:pt>
                <c:pt idx="417">
                  <c:v>42744.333542754597</c:v>
                </c:pt>
                <c:pt idx="418">
                  <c:v>42744.333899479199</c:v>
                </c:pt>
                <c:pt idx="419">
                  <c:v>42744.334269201398</c:v>
                </c:pt>
                <c:pt idx="420">
                  <c:v>42744.334561504598</c:v>
                </c:pt>
                <c:pt idx="421">
                  <c:v>42744.334925266201</c:v>
                </c:pt>
                <c:pt idx="422">
                  <c:v>42744.335282615699</c:v>
                </c:pt>
                <c:pt idx="423">
                  <c:v>42744.335638900498</c:v>
                </c:pt>
                <c:pt idx="424">
                  <c:v>42744.336001955999</c:v>
                </c:pt>
                <c:pt idx="425">
                  <c:v>42744.336359791698</c:v>
                </c:pt>
                <c:pt idx="426">
                  <c:v>42744.336721111104</c:v>
                </c:pt>
                <c:pt idx="427">
                  <c:v>42744.336961273097</c:v>
                </c:pt>
                <c:pt idx="428">
                  <c:v>42744.337317187499</c:v>
                </c:pt>
                <c:pt idx="429">
                  <c:v>42744.337674189803</c:v>
                </c:pt>
                <c:pt idx="430">
                  <c:v>42744.338030555598</c:v>
                </c:pt>
                <c:pt idx="431">
                  <c:v>42744.338389560202</c:v>
                </c:pt>
                <c:pt idx="432">
                  <c:v>42744.338746261601</c:v>
                </c:pt>
                <c:pt idx="433">
                  <c:v>42744.339104282401</c:v>
                </c:pt>
                <c:pt idx="434">
                  <c:v>42744.339461354197</c:v>
                </c:pt>
                <c:pt idx="435">
                  <c:v>42744.339819004599</c:v>
                </c:pt>
                <c:pt idx="436">
                  <c:v>42744.340175104197</c:v>
                </c:pt>
                <c:pt idx="437">
                  <c:v>42744.340533333299</c:v>
                </c:pt>
                <c:pt idx="438">
                  <c:v>42744.340889838</c:v>
                </c:pt>
                <c:pt idx="439">
                  <c:v>42744.3412457292</c:v>
                </c:pt>
                <c:pt idx="440">
                  <c:v>42744.341485335703</c:v>
                </c:pt>
                <c:pt idx="441">
                  <c:v>42744.341853993101</c:v>
                </c:pt>
                <c:pt idx="442">
                  <c:v>42744.342210671297</c:v>
                </c:pt>
                <c:pt idx="443">
                  <c:v>42744.342566192099</c:v>
                </c:pt>
                <c:pt idx="444">
                  <c:v>42744.342923460601</c:v>
                </c:pt>
                <c:pt idx="445">
                  <c:v>42744.343279953697</c:v>
                </c:pt>
                <c:pt idx="446">
                  <c:v>42744.3436370255</c:v>
                </c:pt>
                <c:pt idx="447">
                  <c:v>42744.343993125003</c:v>
                </c:pt>
                <c:pt idx="448">
                  <c:v>42744.344352627297</c:v>
                </c:pt>
                <c:pt idx="449">
                  <c:v>42744.344714999999</c:v>
                </c:pt>
                <c:pt idx="450">
                  <c:v>42744.345070972202</c:v>
                </c:pt>
                <c:pt idx="451">
                  <c:v>42744.345311874997</c:v>
                </c:pt>
                <c:pt idx="452">
                  <c:v>42744.345668541697</c:v>
                </c:pt>
                <c:pt idx="453">
                  <c:v>42744.3460254167</c:v>
                </c:pt>
                <c:pt idx="454">
                  <c:v>42744.346383263903</c:v>
                </c:pt>
                <c:pt idx="455">
                  <c:v>42744.346739849498</c:v>
                </c:pt>
                <c:pt idx="456">
                  <c:v>42744.347099131897</c:v>
                </c:pt>
                <c:pt idx="457">
                  <c:v>42744.347456585601</c:v>
                </c:pt>
                <c:pt idx="458">
                  <c:v>42744.347813854198</c:v>
                </c:pt>
                <c:pt idx="459">
                  <c:v>42744.348172870399</c:v>
                </c:pt>
                <c:pt idx="460">
                  <c:v>42744.348529942101</c:v>
                </c:pt>
                <c:pt idx="461">
                  <c:v>42744.348887199099</c:v>
                </c:pt>
                <c:pt idx="462">
                  <c:v>42744.349247175902</c:v>
                </c:pt>
                <c:pt idx="463">
                  <c:v>42744.349604571798</c:v>
                </c:pt>
                <c:pt idx="464">
                  <c:v>42744.349844988399</c:v>
                </c:pt>
                <c:pt idx="465">
                  <c:v>42744.350201087997</c:v>
                </c:pt>
                <c:pt idx="466">
                  <c:v>42744.350557974503</c:v>
                </c:pt>
                <c:pt idx="467">
                  <c:v>42744.350914270799</c:v>
                </c:pt>
                <c:pt idx="468">
                  <c:v>42744.351272696797</c:v>
                </c:pt>
                <c:pt idx="469">
                  <c:v>42744.351631874997</c:v>
                </c:pt>
                <c:pt idx="470">
                  <c:v>42744.351874560198</c:v>
                </c:pt>
                <c:pt idx="471">
                  <c:v>42744.352231932899</c:v>
                </c:pt>
                <c:pt idx="472">
                  <c:v>42744.352589675902</c:v>
                </c:pt>
                <c:pt idx="473">
                  <c:v>42744.3529495486</c:v>
                </c:pt>
                <c:pt idx="474">
                  <c:v>42744.353307291698</c:v>
                </c:pt>
                <c:pt idx="475">
                  <c:v>42744.353667835603</c:v>
                </c:pt>
                <c:pt idx="476">
                  <c:v>42744.3540233565</c:v>
                </c:pt>
                <c:pt idx="477">
                  <c:v>42744.354395289403</c:v>
                </c:pt>
                <c:pt idx="478">
                  <c:v>42744.354753703701</c:v>
                </c:pt>
                <c:pt idx="479">
                  <c:v>42744.355111053199</c:v>
                </c:pt>
                <c:pt idx="480">
                  <c:v>42744.355349791702</c:v>
                </c:pt>
                <c:pt idx="481">
                  <c:v>42744.355717673599</c:v>
                </c:pt>
                <c:pt idx="482">
                  <c:v>42744.356074652802</c:v>
                </c:pt>
                <c:pt idx="483">
                  <c:v>42744.356431041699</c:v>
                </c:pt>
                <c:pt idx="484">
                  <c:v>42744.356788298603</c:v>
                </c:pt>
                <c:pt idx="485">
                  <c:v>42744.357147488401</c:v>
                </c:pt>
                <c:pt idx="486">
                  <c:v>42744.357504375002</c:v>
                </c:pt>
                <c:pt idx="487">
                  <c:v>42744.357862893499</c:v>
                </c:pt>
                <c:pt idx="488">
                  <c:v>42744.358219282403</c:v>
                </c:pt>
                <c:pt idx="489">
                  <c:v>42744.358575578699</c:v>
                </c:pt>
                <c:pt idx="490">
                  <c:v>42744.3589338194</c:v>
                </c:pt>
                <c:pt idx="491">
                  <c:v>42744.359173020799</c:v>
                </c:pt>
                <c:pt idx="492">
                  <c:v>42744.359531643502</c:v>
                </c:pt>
                <c:pt idx="493">
                  <c:v>42744.359890462998</c:v>
                </c:pt>
                <c:pt idx="494">
                  <c:v>42744.360300752298</c:v>
                </c:pt>
                <c:pt idx="495">
                  <c:v>42744.360680208301</c:v>
                </c:pt>
                <c:pt idx="496">
                  <c:v>42744.360917881902</c:v>
                </c:pt>
                <c:pt idx="497">
                  <c:v>42744.361275138901</c:v>
                </c:pt>
                <c:pt idx="498">
                  <c:v>42744.361646874997</c:v>
                </c:pt>
                <c:pt idx="499">
                  <c:v>42744.362006840303</c:v>
                </c:pt>
                <c:pt idx="500">
                  <c:v>42744.362368240698</c:v>
                </c:pt>
                <c:pt idx="501">
                  <c:v>42744.362729930603</c:v>
                </c:pt>
                <c:pt idx="502">
                  <c:v>42744.3630861458</c:v>
                </c:pt>
                <c:pt idx="503">
                  <c:v>42744.363442060203</c:v>
                </c:pt>
                <c:pt idx="504">
                  <c:v>42744.363799120401</c:v>
                </c:pt>
                <c:pt idx="505">
                  <c:v>42744.364155821801</c:v>
                </c:pt>
                <c:pt idx="506">
                  <c:v>42744.364283159703</c:v>
                </c:pt>
                <c:pt idx="507">
                  <c:v>42744.364777164403</c:v>
                </c:pt>
                <c:pt idx="508">
                  <c:v>42744.365134838001</c:v>
                </c:pt>
                <c:pt idx="509">
                  <c:v>42744.365490740704</c:v>
                </c:pt>
                <c:pt idx="510">
                  <c:v>42744.365728206001</c:v>
                </c:pt>
                <c:pt idx="511">
                  <c:v>42744.366168993103</c:v>
                </c:pt>
                <c:pt idx="512">
                  <c:v>42744.366526851903</c:v>
                </c:pt>
                <c:pt idx="513">
                  <c:v>42744.366888067103</c:v>
                </c:pt>
                <c:pt idx="514">
                  <c:v>42744.367246203699</c:v>
                </c:pt>
                <c:pt idx="515">
                  <c:v>42744.367625277802</c:v>
                </c:pt>
                <c:pt idx="516">
                  <c:v>42744.367985046301</c:v>
                </c:pt>
                <c:pt idx="517">
                  <c:v>42744.3683421065</c:v>
                </c:pt>
                <c:pt idx="518">
                  <c:v>42744.3686997685</c:v>
                </c:pt>
                <c:pt idx="519">
                  <c:v>42744.368939930602</c:v>
                </c:pt>
                <c:pt idx="520">
                  <c:v>42744.369297384299</c:v>
                </c:pt>
                <c:pt idx="521">
                  <c:v>42744.369665254599</c:v>
                </c:pt>
                <c:pt idx="522">
                  <c:v>42744.3700221412</c:v>
                </c:pt>
                <c:pt idx="523">
                  <c:v>42744.370378240703</c:v>
                </c:pt>
                <c:pt idx="524">
                  <c:v>42744.370734155098</c:v>
                </c:pt>
                <c:pt idx="525">
                  <c:v>42744.371089976798</c:v>
                </c:pt>
                <c:pt idx="526">
                  <c:v>42744.371330451402</c:v>
                </c:pt>
                <c:pt idx="527">
                  <c:v>42744.371687511601</c:v>
                </c:pt>
                <c:pt idx="528">
                  <c:v>42744.372047673598</c:v>
                </c:pt>
                <c:pt idx="529">
                  <c:v>42744.372358495399</c:v>
                </c:pt>
                <c:pt idx="530">
                  <c:v>42744.372795347197</c:v>
                </c:pt>
                <c:pt idx="531">
                  <c:v>42744.373152060201</c:v>
                </c:pt>
                <c:pt idx="532">
                  <c:v>42744.373508946803</c:v>
                </c:pt>
                <c:pt idx="533">
                  <c:v>42744.373868136601</c:v>
                </c:pt>
                <c:pt idx="534">
                  <c:v>42744.374226562497</c:v>
                </c:pt>
                <c:pt idx="535">
                  <c:v>42744.374466736102</c:v>
                </c:pt>
                <c:pt idx="536">
                  <c:v>42744.374826898202</c:v>
                </c:pt>
                <c:pt idx="537">
                  <c:v>42744.375182812502</c:v>
                </c:pt>
                <c:pt idx="538">
                  <c:v>42744.375540266199</c:v>
                </c:pt>
                <c:pt idx="539">
                  <c:v>42744.375898749997</c:v>
                </c:pt>
                <c:pt idx="540">
                  <c:v>42744.376257881901</c:v>
                </c:pt>
                <c:pt idx="541">
                  <c:v>42744.376613981498</c:v>
                </c:pt>
                <c:pt idx="542">
                  <c:v>42744.3769710532</c:v>
                </c:pt>
                <c:pt idx="543">
                  <c:v>42744.377328506896</c:v>
                </c:pt>
                <c:pt idx="544">
                  <c:v>42744.377684618099</c:v>
                </c:pt>
                <c:pt idx="545">
                  <c:v>42744.378051921303</c:v>
                </c:pt>
                <c:pt idx="546">
                  <c:v>42744.378408414399</c:v>
                </c:pt>
                <c:pt idx="547">
                  <c:v>42744.378648009297</c:v>
                </c:pt>
                <c:pt idx="548">
                  <c:v>42744.379007002302</c:v>
                </c:pt>
                <c:pt idx="549">
                  <c:v>42744.379363113403</c:v>
                </c:pt>
                <c:pt idx="550">
                  <c:v>42744.379719988399</c:v>
                </c:pt>
                <c:pt idx="551">
                  <c:v>42744.380077442103</c:v>
                </c:pt>
                <c:pt idx="552">
                  <c:v>42744.380433356499</c:v>
                </c:pt>
                <c:pt idx="553">
                  <c:v>42744.380789467599</c:v>
                </c:pt>
                <c:pt idx="554">
                  <c:v>42744.381146539403</c:v>
                </c:pt>
                <c:pt idx="555">
                  <c:v>42744.381502453703</c:v>
                </c:pt>
                <c:pt idx="556">
                  <c:v>42744.381861261601</c:v>
                </c:pt>
                <c:pt idx="557">
                  <c:v>42744.382218391198</c:v>
                </c:pt>
                <c:pt idx="558">
                  <c:v>42744.382574641197</c:v>
                </c:pt>
                <c:pt idx="559">
                  <c:v>42744.382930555599</c:v>
                </c:pt>
                <c:pt idx="560">
                  <c:v>42744.383287812503</c:v>
                </c:pt>
                <c:pt idx="561">
                  <c:v>42744.383527997699</c:v>
                </c:pt>
                <c:pt idx="562">
                  <c:v>42744.383888333301</c:v>
                </c:pt>
                <c:pt idx="563">
                  <c:v>42744.384245786998</c:v>
                </c:pt>
                <c:pt idx="564">
                  <c:v>42744.384601712998</c:v>
                </c:pt>
                <c:pt idx="565">
                  <c:v>42744.384957997703</c:v>
                </c:pt>
                <c:pt idx="566">
                  <c:v>42744.385313726903</c:v>
                </c:pt>
                <c:pt idx="567">
                  <c:v>42744.385673356497</c:v>
                </c:pt>
                <c:pt idx="568">
                  <c:v>42744.386030960603</c:v>
                </c:pt>
                <c:pt idx="569">
                  <c:v>42744.386387071798</c:v>
                </c:pt>
                <c:pt idx="570">
                  <c:v>42744.386744525502</c:v>
                </c:pt>
                <c:pt idx="571">
                  <c:v>42744.387104490699</c:v>
                </c:pt>
                <c:pt idx="572">
                  <c:v>42744.387463680599</c:v>
                </c:pt>
                <c:pt idx="573">
                  <c:v>42744.387700960702</c:v>
                </c:pt>
                <c:pt idx="574">
                  <c:v>42744.388058032397</c:v>
                </c:pt>
                <c:pt idx="575">
                  <c:v>42744.388415300898</c:v>
                </c:pt>
                <c:pt idx="576">
                  <c:v>42744.388771400503</c:v>
                </c:pt>
                <c:pt idx="577">
                  <c:v>42744.389108414398</c:v>
                </c:pt>
                <c:pt idx="578">
                  <c:v>42744.389465868102</c:v>
                </c:pt>
                <c:pt idx="579">
                  <c:v>42744.389822164398</c:v>
                </c:pt>
                <c:pt idx="580">
                  <c:v>42744.390178078698</c:v>
                </c:pt>
                <c:pt idx="581">
                  <c:v>42744.390536493098</c:v>
                </c:pt>
                <c:pt idx="582">
                  <c:v>42744.390893784701</c:v>
                </c:pt>
                <c:pt idx="583">
                  <c:v>42744.391252963003</c:v>
                </c:pt>
                <c:pt idx="584">
                  <c:v>42744.391610034698</c:v>
                </c:pt>
                <c:pt idx="585">
                  <c:v>42744.391968842603</c:v>
                </c:pt>
                <c:pt idx="586">
                  <c:v>42744.392327199101</c:v>
                </c:pt>
                <c:pt idx="587">
                  <c:v>42744.392683379599</c:v>
                </c:pt>
                <c:pt idx="588">
                  <c:v>42744.392922580999</c:v>
                </c:pt>
                <c:pt idx="589">
                  <c:v>42744.393280648103</c:v>
                </c:pt>
                <c:pt idx="590">
                  <c:v>42744.393646678203</c:v>
                </c:pt>
                <c:pt idx="591">
                  <c:v>42744.394004409703</c:v>
                </c:pt>
                <c:pt idx="592">
                  <c:v>42744.394361666702</c:v>
                </c:pt>
                <c:pt idx="593">
                  <c:v>42744.3946030324</c:v>
                </c:pt>
                <c:pt idx="594">
                  <c:v>42744.394959305602</c:v>
                </c:pt>
                <c:pt idx="595">
                  <c:v>42744.395315601898</c:v>
                </c:pt>
                <c:pt idx="596">
                  <c:v>42744.395672488397</c:v>
                </c:pt>
                <c:pt idx="597">
                  <c:v>42744.396032465302</c:v>
                </c:pt>
                <c:pt idx="598">
                  <c:v>42744.396390092603</c:v>
                </c:pt>
                <c:pt idx="599">
                  <c:v>42744.3967479282</c:v>
                </c:pt>
                <c:pt idx="600">
                  <c:v>42744.397104814801</c:v>
                </c:pt>
                <c:pt idx="601">
                  <c:v>42744.397460914399</c:v>
                </c:pt>
                <c:pt idx="602">
                  <c:v>42744.397818564801</c:v>
                </c:pt>
                <c:pt idx="603">
                  <c:v>42744.398295277802</c:v>
                </c:pt>
                <c:pt idx="604">
                  <c:v>42744.398534259301</c:v>
                </c:pt>
                <c:pt idx="605">
                  <c:v>42744.398890752302</c:v>
                </c:pt>
                <c:pt idx="606">
                  <c:v>42744.399130729202</c:v>
                </c:pt>
                <c:pt idx="607">
                  <c:v>42744.399489536998</c:v>
                </c:pt>
                <c:pt idx="608">
                  <c:v>42744.399845648099</c:v>
                </c:pt>
                <c:pt idx="609">
                  <c:v>42744.400202523102</c:v>
                </c:pt>
                <c:pt idx="610">
                  <c:v>42744.400561909701</c:v>
                </c:pt>
                <c:pt idx="611">
                  <c:v>42744.400924768503</c:v>
                </c:pt>
                <c:pt idx="612">
                  <c:v>42744.401285115702</c:v>
                </c:pt>
                <c:pt idx="613">
                  <c:v>42744.401641990698</c:v>
                </c:pt>
                <c:pt idx="614">
                  <c:v>42744.402001192102</c:v>
                </c:pt>
                <c:pt idx="615">
                  <c:v>42744.402357916697</c:v>
                </c:pt>
                <c:pt idx="616">
                  <c:v>42744.402715254597</c:v>
                </c:pt>
                <c:pt idx="617">
                  <c:v>42744.402953981502</c:v>
                </c:pt>
                <c:pt idx="618">
                  <c:v>42744.403311620401</c:v>
                </c:pt>
                <c:pt idx="619">
                  <c:v>42744.403674502297</c:v>
                </c:pt>
                <c:pt idx="620">
                  <c:v>42744.404031157399</c:v>
                </c:pt>
                <c:pt idx="621">
                  <c:v>42744.404388611103</c:v>
                </c:pt>
                <c:pt idx="622">
                  <c:v>42744.404743946798</c:v>
                </c:pt>
                <c:pt idx="623">
                  <c:v>42744.405103935198</c:v>
                </c:pt>
                <c:pt idx="624">
                  <c:v>42744.405461562499</c:v>
                </c:pt>
                <c:pt idx="625">
                  <c:v>42744.405839293999</c:v>
                </c:pt>
                <c:pt idx="626">
                  <c:v>42744.406195775497</c:v>
                </c:pt>
                <c:pt idx="627">
                  <c:v>42744.406434213</c:v>
                </c:pt>
                <c:pt idx="628">
                  <c:v>42744.406790312503</c:v>
                </c:pt>
                <c:pt idx="629">
                  <c:v>42744.407147199097</c:v>
                </c:pt>
                <c:pt idx="630">
                  <c:v>42744.407504652801</c:v>
                </c:pt>
                <c:pt idx="631">
                  <c:v>42744.407861921303</c:v>
                </c:pt>
                <c:pt idx="632">
                  <c:v>42744.408219756901</c:v>
                </c:pt>
                <c:pt idx="633">
                  <c:v>42744.408579525501</c:v>
                </c:pt>
                <c:pt idx="634">
                  <c:v>42744.408939687499</c:v>
                </c:pt>
                <c:pt idx="635">
                  <c:v>42744.409303321801</c:v>
                </c:pt>
                <c:pt idx="636">
                  <c:v>42744.409660590303</c:v>
                </c:pt>
                <c:pt idx="637">
                  <c:v>42744.410019016199</c:v>
                </c:pt>
                <c:pt idx="638">
                  <c:v>42744.410374166699</c:v>
                </c:pt>
                <c:pt idx="639">
                  <c:v>42744.410615289402</c:v>
                </c:pt>
                <c:pt idx="640">
                  <c:v>42744.410971006902</c:v>
                </c:pt>
                <c:pt idx="641">
                  <c:v>42744.411327499998</c:v>
                </c:pt>
                <c:pt idx="642">
                  <c:v>42744.4116973032</c:v>
                </c:pt>
                <c:pt idx="643">
                  <c:v>42744.412053796303</c:v>
                </c:pt>
                <c:pt idx="644">
                  <c:v>42744.412412604201</c:v>
                </c:pt>
                <c:pt idx="645">
                  <c:v>42744.412770555602</c:v>
                </c:pt>
                <c:pt idx="646">
                  <c:v>42744.413127141197</c:v>
                </c:pt>
                <c:pt idx="647">
                  <c:v>42744.413484213001</c:v>
                </c:pt>
                <c:pt idx="648">
                  <c:v>42744.413841388901</c:v>
                </c:pt>
                <c:pt idx="649">
                  <c:v>42744.414137002299</c:v>
                </c:pt>
                <c:pt idx="650">
                  <c:v>42744.414494456003</c:v>
                </c:pt>
                <c:pt idx="651">
                  <c:v>42744.414851736103</c:v>
                </c:pt>
                <c:pt idx="652">
                  <c:v>42744.415208807899</c:v>
                </c:pt>
                <c:pt idx="653">
                  <c:v>42744.415565775504</c:v>
                </c:pt>
                <c:pt idx="654">
                  <c:v>42744.415921979198</c:v>
                </c:pt>
                <c:pt idx="655">
                  <c:v>42744.416280787002</c:v>
                </c:pt>
                <c:pt idx="656">
                  <c:v>42744.416520960702</c:v>
                </c:pt>
                <c:pt idx="657">
                  <c:v>42744.416878032403</c:v>
                </c:pt>
                <c:pt idx="658">
                  <c:v>42744.4172356829</c:v>
                </c:pt>
                <c:pt idx="659">
                  <c:v>42744.417591782403</c:v>
                </c:pt>
                <c:pt idx="660">
                  <c:v>42744.417948680602</c:v>
                </c:pt>
                <c:pt idx="661">
                  <c:v>42744.4183049653</c:v>
                </c:pt>
                <c:pt idx="662">
                  <c:v>42744.418661076401</c:v>
                </c:pt>
                <c:pt idx="663">
                  <c:v>42744.419019317102</c:v>
                </c:pt>
                <c:pt idx="664">
                  <c:v>42744.419376678197</c:v>
                </c:pt>
                <c:pt idx="665">
                  <c:v>42744.419737314798</c:v>
                </c:pt>
                <c:pt idx="666">
                  <c:v>42744.420098044</c:v>
                </c:pt>
                <c:pt idx="667">
                  <c:v>42744.4204535764</c:v>
                </c:pt>
                <c:pt idx="668">
                  <c:v>42744.4208087847</c:v>
                </c:pt>
                <c:pt idx="669">
                  <c:v>42744.421050034704</c:v>
                </c:pt>
                <c:pt idx="670">
                  <c:v>42744.421415601799</c:v>
                </c:pt>
                <c:pt idx="671">
                  <c:v>42744.4217757523</c:v>
                </c:pt>
                <c:pt idx="672">
                  <c:v>42744.422133217602</c:v>
                </c:pt>
                <c:pt idx="673">
                  <c:v>42744.422490173602</c:v>
                </c:pt>
                <c:pt idx="674">
                  <c:v>42744.422846793997</c:v>
                </c:pt>
                <c:pt idx="675">
                  <c:v>42744.423204050901</c:v>
                </c:pt>
                <c:pt idx="676">
                  <c:v>42744.423562280099</c:v>
                </c:pt>
                <c:pt idx="677">
                  <c:v>42744.423918576402</c:v>
                </c:pt>
                <c:pt idx="678">
                  <c:v>42744.424182280098</c:v>
                </c:pt>
                <c:pt idx="679">
                  <c:v>42744.424539155101</c:v>
                </c:pt>
                <c:pt idx="680">
                  <c:v>42744.424895648102</c:v>
                </c:pt>
                <c:pt idx="681">
                  <c:v>42744.425253576403</c:v>
                </c:pt>
                <c:pt idx="682">
                  <c:v>42744.425611342602</c:v>
                </c:pt>
                <c:pt idx="683">
                  <c:v>42744.4259672685</c:v>
                </c:pt>
                <c:pt idx="684">
                  <c:v>42744.426326458299</c:v>
                </c:pt>
                <c:pt idx="685">
                  <c:v>42744.426683715297</c:v>
                </c:pt>
                <c:pt idx="686">
                  <c:v>42744.427041828698</c:v>
                </c:pt>
                <c:pt idx="687">
                  <c:v>42744.427399189801</c:v>
                </c:pt>
                <c:pt idx="688">
                  <c:v>42744.427755509299</c:v>
                </c:pt>
                <c:pt idx="689">
                  <c:v>42744.4279929861</c:v>
                </c:pt>
                <c:pt idx="690">
                  <c:v>42744.428361817103</c:v>
                </c:pt>
                <c:pt idx="691">
                  <c:v>42744.428720428201</c:v>
                </c:pt>
                <c:pt idx="692">
                  <c:v>42744.429078078698</c:v>
                </c:pt>
                <c:pt idx="693">
                  <c:v>42744.429434849502</c:v>
                </c:pt>
                <c:pt idx="694">
                  <c:v>42744.429791261602</c:v>
                </c:pt>
                <c:pt idx="695">
                  <c:v>42744.430148136598</c:v>
                </c:pt>
                <c:pt idx="696">
                  <c:v>42744.430385613399</c:v>
                </c:pt>
                <c:pt idx="697">
                  <c:v>42744.430744618097</c:v>
                </c:pt>
                <c:pt idx="698">
                  <c:v>42744.431100532398</c:v>
                </c:pt>
                <c:pt idx="699">
                  <c:v>42744.431457789397</c:v>
                </c:pt>
                <c:pt idx="700">
                  <c:v>42744.431814837997</c:v>
                </c:pt>
                <c:pt idx="701">
                  <c:v>42744.4321721991</c:v>
                </c:pt>
                <c:pt idx="702">
                  <c:v>42744.432529965299</c:v>
                </c:pt>
                <c:pt idx="703">
                  <c:v>42744.432887615701</c:v>
                </c:pt>
                <c:pt idx="704">
                  <c:v>42744.433246041699</c:v>
                </c:pt>
                <c:pt idx="705">
                  <c:v>42744.433615277798</c:v>
                </c:pt>
                <c:pt idx="706">
                  <c:v>42744.433974085601</c:v>
                </c:pt>
                <c:pt idx="707">
                  <c:v>42744.434331157398</c:v>
                </c:pt>
                <c:pt idx="708">
                  <c:v>42744.434688414403</c:v>
                </c:pt>
                <c:pt idx="709">
                  <c:v>42744.435046064798</c:v>
                </c:pt>
                <c:pt idx="710">
                  <c:v>42744.435285729203</c:v>
                </c:pt>
                <c:pt idx="711">
                  <c:v>42744.435642338001</c:v>
                </c:pt>
                <c:pt idx="712">
                  <c:v>42744.436000949099</c:v>
                </c:pt>
                <c:pt idx="713">
                  <c:v>42744.436356678198</c:v>
                </c:pt>
                <c:pt idx="714">
                  <c:v>42744.436712974501</c:v>
                </c:pt>
                <c:pt idx="715">
                  <c:v>42744.437069629603</c:v>
                </c:pt>
                <c:pt idx="716">
                  <c:v>42744.437426354198</c:v>
                </c:pt>
                <c:pt idx="717">
                  <c:v>42744.437783240697</c:v>
                </c:pt>
                <c:pt idx="718">
                  <c:v>42744.4381391551</c:v>
                </c:pt>
                <c:pt idx="719">
                  <c:v>42744.438503935198</c:v>
                </c:pt>
                <c:pt idx="720">
                  <c:v>42744.438862222203</c:v>
                </c:pt>
                <c:pt idx="721">
                  <c:v>42744.439218842599</c:v>
                </c:pt>
                <c:pt idx="722">
                  <c:v>42744.439574768498</c:v>
                </c:pt>
                <c:pt idx="723">
                  <c:v>42744.439813576399</c:v>
                </c:pt>
                <c:pt idx="724">
                  <c:v>42744.440171030103</c:v>
                </c:pt>
                <c:pt idx="725">
                  <c:v>42744.440527719897</c:v>
                </c:pt>
                <c:pt idx="726">
                  <c:v>42744.440885567099</c:v>
                </c:pt>
                <c:pt idx="727">
                  <c:v>42744.4412440046</c:v>
                </c:pt>
                <c:pt idx="728">
                  <c:v>42744.441603379601</c:v>
                </c:pt>
                <c:pt idx="729">
                  <c:v>42744.441961990698</c:v>
                </c:pt>
                <c:pt idx="730">
                  <c:v>42744.442320080998</c:v>
                </c:pt>
                <c:pt idx="731">
                  <c:v>42744.442620381902</c:v>
                </c:pt>
                <c:pt idx="732">
                  <c:v>42744.442975914397</c:v>
                </c:pt>
                <c:pt idx="733">
                  <c:v>42744.443332025498</c:v>
                </c:pt>
                <c:pt idx="734">
                  <c:v>42744.443690208303</c:v>
                </c:pt>
                <c:pt idx="735">
                  <c:v>42744.444047905097</c:v>
                </c:pt>
                <c:pt idx="736">
                  <c:v>42744.444416747698</c:v>
                </c:pt>
                <c:pt idx="737">
                  <c:v>42744.444776759301</c:v>
                </c:pt>
                <c:pt idx="738">
                  <c:v>42744.445134745401</c:v>
                </c:pt>
                <c:pt idx="739">
                  <c:v>42744.445374282397</c:v>
                </c:pt>
                <c:pt idx="740">
                  <c:v>42744.445731018503</c:v>
                </c:pt>
                <c:pt idx="741">
                  <c:v>42744.446086354197</c:v>
                </c:pt>
                <c:pt idx="742">
                  <c:v>42744.446443472203</c:v>
                </c:pt>
                <c:pt idx="743">
                  <c:v>42744.446801088001</c:v>
                </c:pt>
                <c:pt idx="744">
                  <c:v>42744.447157002302</c:v>
                </c:pt>
                <c:pt idx="745">
                  <c:v>42744.447513310202</c:v>
                </c:pt>
                <c:pt idx="746">
                  <c:v>42744.4477586227</c:v>
                </c:pt>
                <c:pt idx="747">
                  <c:v>42744.4481165162</c:v>
                </c:pt>
                <c:pt idx="748">
                  <c:v>42744.4484728241</c:v>
                </c:pt>
                <c:pt idx="749">
                  <c:v>42744.4488310417</c:v>
                </c:pt>
                <c:pt idx="750">
                  <c:v>42744.449187349499</c:v>
                </c:pt>
                <c:pt idx="751">
                  <c:v>42744.449544409697</c:v>
                </c:pt>
                <c:pt idx="752">
                  <c:v>42744.449903414403</c:v>
                </c:pt>
                <c:pt idx="753">
                  <c:v>42744.450262418999</c:v>
                </c:pt>
                <c:pt idx="754">
                  <c:v>42744.4506193056</c:v>
                </c:pt>
                <c:pt idx="755">
                  <c:v>42744.450978113397</c:v>
                </c:pt>
                <c:pt idx="756">
                  <c:v>42744.451335567101</c:v>
                </c:pt>
                <c:pt idx="757">
                  <c:v>42744.451701724502</c:v>
                </c:pt>
                <c:pt idx="758">
                  <c:v>42744.4519430324</c:v>
                </c:pt>
                <c:pt idx="759">
                  <c:v>42744.452299525503</c:v>
                </c:pt>
                <c:pt idx="760">
                  <c:v>42744.4526567824</c:v>
                </c:pt>
                <c:pt idx="761">
                  <c:v>42744.453013669001</c:v>
                </c:pt>
                <c:pt idx="762">
                  <c:v>42744.453369583302</c:v>
                </c:pt>
                <c:pt idx="763">
                  <c:v>42744.453726064799</c:v>
                </c:pt>
                <c:pt idx="764">
                  <c:v>42744.454082951401</c:v>
                </c:pt>
                <c:pt idx="765">
                  <c:v>42744.454441770802</c:v>
                </c:pt>
                <c:pt idx="766">
                  <c:v>42744.454799224499</c:v>
                </c:pt>
                <c:pt idx="767">
                  <c:v>42744.455159398101</c:v>
                </c:pt>
                <c:pt idx="768">
                  <c:v>42744.455517037</c:v>
                </c:pt>
                <c:pt idx="769">
                  <c:v>42744.455874108797</c:v>
                </c:pt>
                <c:pt idx="770">
                  <c:v>42744.456114282402</c:v>
                </c:pt>
                <c:pt idx="771">
                  <c:v>42744.456472719903</c:v>
                </c:pt>
                <c:pt idx="772">
                  <c:v>42744.456830914402</c:v>
                </c:pt>
                <c:pt idx="773">
                  <c:v>42744.457189155102</c:v>
                </c:pt>
                <c:pt idx="774">
                  <c:v>42744.457546794001</c:v>
                </c:pt>
                <c:pt idx="775">
                  <c:v>42744.457902523201</c:v>
                </c:pt>
                <c:pt idx="776">
                  <c:v>42744.458259803199</c:v>
                </c:pt>
                <c:pt idx="777">
                  <c:v>42744.458616886601</c:v>
                </c:pt>
                <c:pt idx="778">
                  <c:v>42744.458973171299</c:v>
                </c:pt>
                <c:pt idx="779">
                  <c:v>42744.459329074103</c:v>
                </c:pt>
                <c:pt idx="780">
                  <c:v>42744.459686539398</c:v>
                </c:pt>
                <c:pt idx="781">
                  <c:v>42744.460043425897</c:v>
                </c:pt>
                <c:pt idx="782">
                  <c:v>42744.460281458298</c:v>
                </c:pt>
                <c:pt idx="783">
                  <c:v>42744.460638530101</c:v>
                </c:pt>
                <c:pt idx="784">
                  <c:v>42744.461007372702</c:v>
                </c:pt>
                <c:pt idx="785">
                  <c:v>42744.461364837996</c:v>
                </c:pt>
                <c:pt idx="786">
                  <c:v>42744.4617220949</c:v>
                </c:pt>
                <c:pt idx="787">
                  <c:v>42744.462079363402</c:v>
                </c:pt>
                <c:pt idx="788">
                  <c:v>42744.462437905102</c:v>
                </c:pt>
                <c:pt idx="789">
                  <c:v>42744.462799872701</c:v>
                </c:pt>
                <c:pt idx="790">
                  <c:v>42744.463156168997</c:v>
                </c:pt>
                <c:pt idx="791">
                  <c:v>42744.4635145949</c:v>
                </c:pt>
                <c:pt idx="792">
                  <c:v>42744.463871088003</c:v>
                </c:pt>
                <c:pt idx="793">
                  <c:v>42744.464108946799</c:v>
                </c:pt>
                <c:pt idx="794">
                  <c:v>42744.464468136597</c:v>
                </c:pt>
                <c:pt idx="795">
                  <c:v>42744.4648244329</c:v>
                </c:pt>
                <c:pt idx="796">
                  <c:v>42744.465184201399</c:v>
                </c:pt>
                <c:pt idx="797">
                  <c:v>42744.465544166698</c:v>
                </c:pt>
                <c:pt idx="798">
                  <c:v>42744.465901828698</c:v>
                </c:pt>
                <c:pt idx="799">
                  <c:v>42744.466260833302</c:v>
                </c:pt>
                <c:pt idx="800">
                  <c:v>42744.466616562502</c:v>
                </c:pt>
                <c:pt idx="801">
                  <c:v>42744.466972650502</c:v>
                </c:pt>
                <c:pt idx="802">
                  <c:v>42744.467329919004</c:v>
                </c:pt>
                <c:pt idx="803">
                  <c:v>42744.467687187498</c:v>
                </c:pt>
                <c:pt idx="804">
                  <c:v>42744.468044641202</c:v>
                </c:pt>
                <c:pt idx="805">
                  <c:v>42744.4682829745</c:v>
                </c:pt>
                <c:pt idx="806">
                  <c:v>42744.468642662003</c:v>
                </c:pt>
                <c:pt idx="807">
                  <c:v>42744.4689985648</c:v>
                </c:pt>
                <c:pt idx="808">
                  <c:v>42744.469353900502</c:v>
                </c:pt>
                <c:pt idx="809">
                  <c:v>42744.469709814803</c:v>
                </c:pt>
                <c:pt idx="810">
                  <c:v>42744.470065937501</c:v>
                </c:pt>
                <c:pt idx="811">
                  <c:v>42744.4704235764</c:v>
                </c:pt>
                <c:pt idx="812">
                  <c:v>42744.470780844902</c:v>
                </c:pt>
                <c:pt idx="813">
                  <c:v>42744.471136956003</c:v>
                </c:pt>
                <c:pt idx="814">
                  <c:v>42744.471493830999</c:v>
                </c:pt>
                <c:pt idx="815">
                  <c:v>42744.471851099501</c:v>
                </c:pt>
                <c:pt idx="816">
                  <c:v>42744.472207199098</c:v>
                </c:pt>
                <c:pt idx="817">
                  <c:v>42744.472564062497</c:v>
                </c:pt>
                <c:pt idx="818">
                  <c:v>42744.472803090299</c:v>
                </c:pt>
                <c:pt idx="819">
                  <c:v>42744.473159398098</c:v>
                </c:pt>
                <c:pt idx="820">
                  <c:v>42744.473526203699</c:v>
                </c:pt>
                <c:pt idx="821">
                  <c:v>42744.473883946797</c:v>
                </c:pt>
                <c:pt idx="822">
                  <c:v>42744.474251828702</c:v>
                </c:pt>
                <c:pt idx="823">
                  <c:v>42744.474607361102</c:v>
                </c:pt>
                <c:pt idx="824">
                  <c:v>42744.474966157402</c:v>
                </c:pt>
                <c:pt idx="825">
                  <c:v>42744.475322465303</c:v>
                </c:pt>
                <c:pt idx="826">
                  <c:v>42744.475679351897</c:v>
                </c:pt>
                <c:pt idx="827">
                  <c:v>42744.476036805601</c:v>
                </c:pt>
                <c:pt idx="828">
                  <c:v>42744.476393761601</c:v>
                </c:pt>
                <c:pt idx="829">
                  <c:v>42744.476632476799</c:v>
                </c:pt>
                <c:pt idx="830">
                  <c:v>42744.476988599497</c:v>
                </c:pt>
                <c:pt idx="831">
                  <c:v>42744.477351851798</c:v>
                </c:pt>
                <c:pt idx="832">
                  <c:v>42744.477708159699</c:v>
                </c:pt>
                <c:pt idx="833">
                  <c:v>42744.478063877301</c:v>
                </c:pt>
                <c:pt idx="834">
                  <c:v>42744.478421134299</c:v>
                </c:pt>
                <c:pt idx="835">
                  <c:v>42744.4787841898</c:v>
                </c:pt>
                <c:pt idx="836">
                  <c:v>42744.479153217602</c:v>
                </c:pt>
                <c:pt idx="837">
                  <c:v>42744.479508946803</c:v>
                </c:pt>
                <c:pt idx="838">
                  <c:v>42744.479866400499</c:v>
                </c:pt>
                <c:pt idx="839">
                  <c:v>42744.480103680602</c:v>
                </c:pt>
                <c:pt idx="840">
                  <c:v>42744.480462164298</c:v>
                </c:pt>
                <c:pt idx="841">
                  <c:v>42744.480828819404</c:v>
                </c:pt>
                <c:pt idx="842">
                  <c:v>42744.481219074099</c:v>
                </c:pt>
                <c:pt idx="843">
                  <c:v>42744.481582499997</c:v>
                </c:pt>
                <c:pt idx="844">
                  <c:v>42744.481938611098</c:v>
                </c:pt>
                <c:pt idx="845">
                  <c:v>42744.482298576397</c:v>
                </c:pt>
                <c:pt idx="846">
                  <c:v>42744.482653437502</c:v>
                </c:pt>
                <c:pt idx="847">
                  <c:v>42744.482896006899</c:v>
                </c:pt>
                <c:pt idx="848">
                  <c:v>42744.4832577083</c:v>
                </c:pt>
                <c:pt idx="849">
                  <c:v>42744.4836136343</c:v>
                </c:pt>
                <c:pt idx="850">
                  <c:v>42744.483971087997</c:v>
                </c:pt>
                <c:pt idx="851">
                  <c:v>42744.4843273843</c:v>
                </c:pt>
                <c:pt idx="852">
                  <c:v>42744.484682731498</c:v>
                </c:pt>
                <c:pt idx="853">
                  <c:v>42744.485041539403</c:v>
                </c:pt>
                <c:pt idx="854">
                  <c:v>42744.4853991782</c:v>
                </c:pt>
                <c:pt idx="855">
                  <c:v>42744.485754895803</c:v>
                </c:pt>
                <c:pt idx="856">
                  <c:v>42744.4861133796</c:v>
                </c:pt>
                <c:pt idx="857">
                  <c:v>42744.486470972202</c:v>
                </c:pt>
                <c:pt idx="858">
                  <c:v>42744.486826886598</c:v>
                </c:pt>
                <c:pt idx="859">
                  <c:v>42744.487112199102</c:v>
                </c:pt>
                <c:pt idx="860">
                  <c:v>42744.487473379602</c:v>
                </c:pt>
                <c:pt idx="861">
                  <c:v>42744.487829629601</c:v>
                </c:pt>
                <c:pt idx="862">
                  <c:v>42744.488187083298</c:v>
                </c:pt>
                <c:pt idx="863">
                  <c:v>42744.488543182903</c:v>
                </c:pt>
                <c:pt idx="864">
                  <c:v>42744.488900254597</c:v>
                </c:pt>
                <c:pt idx="865">
                  <c:v>42744.4892567477</c:v>
                </c:pt>
                <c:pt idx="866">
                  <c:v>42744.489613437501</c:v>
                </c:pt>
                <c:pt idx="867">
                  <c:v>42744.489904733797</c:v>
                </c:pt>
                <c:pt idx="868">
                  <c:v>42744.490263148102</c:v>
                </c:pt>
                <c:pt idx="869">
                  <c:v>42744.4906296759</c:v>
                </c:pt>
                <c:pt idx="870">
                  <c:v>42744.490989108803</c:v>
                </c:pt>
                <c:pt idx="871">
                  <c:v>42744.491226724502</c:v>
                </c:pt>
                <c:pt idx="872">
                  <c:v>42744.491583738403</c:v>
                </c:pt>
                <c:pt idx="873">
                  <c:v>42744.491941099499</c:v>
                </c:pt>
                <c:pt idx="874">
                  <c:v>42744.492299293997</c:v>
                </c:pt>
                <c:pt idx="875">
                  <c:v>42744.492656180599</c:v>
                </c:pt>
                <c:pt idx="876">
                  <c:v>42744.493012662002</c:v>
                </c:pt>
                <c:pt idx="877">
                  <c:v>42744.493371284698</c:v>
                </c:pt>
                <c:pt idx="878">
                  <c:v>42744.493728368099</c:v>
                </c:pt>
                <c:pt idx="879">
                  <c:v>42744.493979907398</c:v>
                </c:pt>
                <c:pt idx="880">
                  <c:v>42744.494335810203</c:v>
                </c:pt>
                <c:pt idx="881">
                  <c:v>42744.494693287001</c:v>
                </c:pt>
                <c:pt idx="882">
                  <c:v>42744.495051111102</c:v>
                </c:pt>
                <c:pt idx="883">
                  <c:v>42744.495410891199</c:v>
                </c:pt>
                <c:pt idx="884">
                  <c:v>42744.495767384302</c:v>
                </c:pt>
                <c:pt idx="885">
                  <c:v>42744.496124074103</c:v>
                </c:pt>
                <c:pt idx="886">
                  <c:v>42744.496482881899</c:v>
                </c:pt>
                <c:pt idx="887">
                  <c:v>42744.496840717598</c:v>
                </c:pt>
                <c:pt idx="888">
                  <c:v>42744.497196249999</c:v>
                </c:pt>
                <c:pt idx="889">
                  <c:v>42744.497442592598</c:v>
                </c:pt>
                <c:pt idx="890">
                  <c:v>42744.497887824102</c:v>
                </c:pt>
                <c:pt idx="891">
                  <c:v>42744.498126192098</c:v>
                </c:pt>
                <c:pt idx="892">
                  <c:v>42744.498516122701</c:v>
                </c:pt>
                <c:pt idx="893">
                  <c:v>42744.498872997698</c:v>
                </c:pt>
                <c:pt idx="894">
                  <c:v>42744.499228911998</c:v>
                </c:pt>
                <c:pt idx="895">
                  <c:v>42744.4995863773</c:v>
                </c:pt>
                <c:pt idx="896">
                  <c:v>42744.4999469213</c:v>
                </c:pt>
                <c:pt idx="897">
                  <c:v>42744.5003036458</c:v>
                </c:pt>
                <c:pt idx="898">
                  <c:v>42744.5006633796</c:v>
                </c:pt>
                <c:pt idx="899">
                  <c:v>42744.501019097203</c:v>
                </c:pt>
                <c:pt idx="900">
                  <c:v>42744.501395266198</c:v>
                </c:pt>
                <c:pt idx="901">
                  <c:v>42744.501633506901</c:v>
                </c:pt>
                <c:pt idx="902">
                  <c:v>42744.501990960598</c:v>
                </c:pt>
                <c:pt idx="903">
                  <c:v>42744.502360196799</c:v>
                </c:pt>
                <c:pt idx="904">
                  <c:v>42744.502716909701</c:v>
                </c:pt>
                <c:pt idx="905">
                  <c:v>42744.503073831002</c:v>
                </c:pt>
                <c:pt idx="906">
                  <c:v>42744.503430428202</c:v>
                </c:pt>
                <c:pt idx="907">
                  <c:v>42744.503786828704</c:v>
                </c:pt>
                <c:pt idx="908">
                  <c:v>42744.504171157401</c:v>
                </c:pt>
                <c:pt idx="909">
                  <c:v>42744.504171157401</c:v>
                </c:pt>
                <c:pt idx="910">
                  <c:v>42744.5048550926</c:v>
                </c:pt>
                <c:pt idx="911">
                  <c:v>42744.505213229197</c:v>
                </c:pt>
                <c:pt idx="912">
                  <c:v>42744.505568067099</c:v>
                </c:pt>
                <c:pt idx="913">
                  <c:v>42744.505808090304</c:v>
                </c:pt>
                <c:pt idx="914">
                  <c:v>42744.506185856502</c:v>
                </c:pt>
                <c:pt idx="915">
                  <c:v>42744.506542673596</c:v>
                </c:pt>
                <c:pt idx="916">
                  <c:v>42744.506904050897</c:v>
                </c:pt>
                <c:pt idx="917">
                  <c:v>42744.507261388899</c:v>
                </c:pt>
                <c:pt idx="918">
                  <c:v>42744.507616979201</c:v>
                </c:pt>
                <c:pt idx="919">
                  <c:v>42744.507973726897</c:v>
                </c:pt>
                <c:pt idx="920">
                  <c:v>42744.508329710603</c:v>
                </c:pt>
                <c:pt idx="921">
                  <c:v>42744.508684918997</c:v>
                </c:pt>
                <c:pt idx="922">
                  <c:v>42744.5090415046</c:v>
                </c:pt>
                <c:pt idx="923">
                  <c:v>42744.509292037001</c:v>
                </c:pt>
                <c:pt idx="924">
                  <c:v>42744.509647812498</c:v>
                </c:pt>
                <c:pt idx="925">
                  <c:v>42744.510003773103</c:v>
                </c:pt>
                <c:pt idx="926">
                  <c:v>42744.510361122702</c:v>
                </c:pt>
                <c:pt idx="927">
                  <c:v>42744.510718969897</c:v>
                </c:pt>
                <c:pt idx="928">
                  <c:v>42744.511076215298</c:v>
                </c:pt>
                <c:pt idx="929">
                  <c:v>42744.511433472202</c:v>
                </c:pt>
                <c:pt idx="930">
                  <c:v>42744.511704919001</c:v>
                </c:pt>
                <c:pt idx="931">
                  <c:v>42744.512060497698</c:v>
                </c:pt>
                <c:pt idx="932">
                  <c:v>42744.512417662001</c:v>
                </c:pt>
                <c:pt idx="933">
                  <c:v>42744.512776169002</c:v>
                </c:pt>
                <c:pt idx="934">
                  <c:v>42744.513132951397</c:v>
                </c:pt>
                <c:pt idx="935">
                  <c:v>42744.513496018502</c:v>
                </c:pt>
                <c:pt idx="936">
                  <c:v>42744.513852152799</c:v>
                </c:pt>
                <c:pt idx="937">
                  <c:v>42744.514209918998</c:v>
                </c:pt>
                <c:pt idx="938">
                  <c:v>42744.514566724501</c:v>
                </c:pt>
                <c:pt idx="939">
                  <c:v>42744.514922766197</c:v>
                </c:pt>
                <c:pt idx="940">
                  <c:v>42744.515278645798</c:v>
                </c:pt>
                <c:pt idx="941">
                  <c:v>42744.515520462999</c:v>
                </c:pt>
                <c:pt idx="942">
                  <c:v>42744.515879884297</c:v>
                </c:pt>
                <c:pt idx="943">
                  <c:v>42744.516245069397</c:v>
                </c:pt>
                <c:pt idx="944">
                  <c:v>42744.516600532399</c:v>
                </c:pt>
                <c:pt idx="945">
                  <c:v>42744.516963344897</c:v>
                </c:pt>
                <c:pt idx="946">
                  <c:v>42744.517321539402</c:v>
                </c:pt>
                <c:pt idx="947">
                  <c:v>42744.517679444398</c:v>
                </c:pt>
                <c:pt idx="948">
                  <c:v>42744.518038217597</c:v>
                </c:pt>
                <c:pt idx="949">
                  <c:v>42744.518405000003</c:v>
                </c:pt>
                <c:pt idx="950">
                  <c:v>42744.518761713</c:v>
                </c:pt>
                <c:pt idx="951">
                  <c:v>42744.519000636603</c:v>
                </c:pt>
                <c:pt idx="952">
                  <c:v>42744.519356898098</c:v>
                </c:pt>
                <c:pt idx="953">
                  <c:v>42744.519713738402</c:v>
                </c:pt>
                <c:pt idx="954">
                  <c:v>42744.520071168998</c:v>
                </c:pt>
                <c:pt idx="955">
                  <c:v>42744.520436111103</c:v>
                </c:pt>
                <c:pt idx="956">
                  <c:v>42744.520794884302</c:v>
                </c:pt>
                <c:pt idx="957">
                  <c:v>42744.521155000002</c:v>
                </c:pt>
                <c:pt idx="958">
                  <c:v>42744.521511076397</c:v>
                </c:pt>
                <c:pt idx="959">
                  <c:v>42744.521868969903</c:v>
                </c:pt>
                <c:pt idx="960">
                  <c:v>42744.522225335597</c:v>
                </c:pt>
                <c:pt idx="961">
                  <c:v>42744.522582951402</c:v>
                </c:pt>
                <c:pt idx="962">
                  <c:v>42744.522822314801</c:v>
                </c:pt>
                <c:pt idx="963">
                  <c:v>42744.523179641197</c:v>
                </c:pt>
                <c:pt idx="964">
                  <c:v>42744.523536967601</c:v>
                </c:pt>
                <c:pt idx="965">
                  <c:v>42744.523894293998</c:v>
                </c:pt>
                <c:pt idx="966">
                  <c:v>42744.524251828698</c:v>
                </c:pt>
                <c:pt idx="967">
                  <c:v>42744.524610393499</c:v>
                </c:pt>
                <c:pt idx="968">
                  <c:v>42744.524968402802</c:v>
                </c:pt>
                <c:pt idx="969">
                  <c:v>42744.525326493102</c:v>
                </c:pt>
                <c:pt idx="970">
                  <c:v>42744.525683055603</c:v>
                </c:pt>
                <c:pt idx="971">
                  <c:v>42744.526039907403</c:v>
                </c:pt>
                <c:pt idx="972">
                  <c:v>42744.526399247698</c:v>
                </c:pt>
                <c:pt idx="973">
                  <c:v>42744.526754745399</c:v>
                </c:pt>
                <c:pt idx="974">
                  <c:v>42744.526992372703</c:v>
                </c:pt>
                <c:pt idx="975">
                  <c:v>42744.527349803197</c:v>
                </c:pt>
                <c:pt idx="976">
                  <c:v>42744.527706643501</c:v>
                </c:pt>
                <c:pt idx="977">
                  <c:v>42744.528065231498</c:v>
                </c:pt>
                <c:pt idx="978">
                  <c:v>42744.528423784701</c:v>
                </c:pt>
                <c:pt idx="979">
                  <c:v>42744.5287848843</c:v>
                </c:pt>
                <c:pt idx="980">
                  <c:v>42744.529145983797</c:v>
                </c:pt>
                <c:pt idx="981">
                  <c:v>42744.529505138897</c:v>
                </c:pt>
                <c:pt idx="982">
                  <c:v>42744.529861979201</c:v>
                </c:pt>
                <c:pt idx="983">
                  <c:v>42744.530219398097</c:v>
                </c:pt>
                <c:pt idx="984">
                  <c:v>42744.5305752778</c:v>
                </c:pt>
                <c:pt idx="985">
                  <c:v>42744.530932511603</c:v>
                </c:pt>
                <c:pt idx="986">
                  <c:v>42744.531173877302</c:v>
                </c:pt>
                <c:pt idx="987">
                  <c:v>42744.531530081003</c:v>
                </c:pt>
                <c:pt idx="988">
                  <c:v>42744.5318861458</c:v>
                </c:pt>
                <c:pt idx="989">
                  <c:v>42744.532245300899</c:v>
                </c:pt>
                <c:pt idx="990">
                  <c:v>42744.532603495398</c:v>
                </c:pt>
                <c:pt idx="991">
                  <c:v>42744.5329597569</c:v>
                </c:pt>
                <c:pt idx="992">
                  <c:v>42744.533319502298</c:v>
                </c:pt>
                <c:pt idx="993">
                  <c:v>42744.5336766088</c:v>
                </c:pt>
                <c:pt idx="994">
                  <c:v>42744.534033182899</c:v>
                </c:pt>
                <c:pt idx="995">
                  <c:v>42744.534391250003</c:v>
                </c:pt>
                <c:pt idx="996">
                  <c:v>42744.5347485764</c:v>
                </c:pt>
                <c:pt idx="997">
                  <c:v>42744.535104872703</c:v>
                </c:pt>
                <c:pt idx="998">
                  <c:v>42744.535343483803</c:v>
                </c:pt>
                <c:pt idx="999">
                  <c:v>42744.535700474502</c:v>
                </c:pt>
                <c:pt idx="1000">
                  <c:v>42744.536056967598</c:v>
                </c:pt>
                <c:pt idx="1001">
                  <c:v>42744.536415740702</c:v>
                </c:pt>
                <c:pt idx="1002">
                  <c:v>42744.536771423598</c:v>
                </c:pt>
                <c:pt idx="1003">
                  <c:v>42744.537128333301</c:v>
                </c:pt>
                <c:pt idx="1004">
                  <c:v>42744.537484722197</c:v>
                </c:pt>
                <c:pt idx="1005">
                  <c:v>42744.537841759302</c:v>
                </c:pt>
                <c:pt idx="1006">
                  <c:v>42744.538197638904</c:v>
                </c:pt>
                <c:pt idx="1007">
                  <c:v>42744.538553715298</c:v>
                </c:pt>
                <c:pt idx="1008">
                  <c:v>42744.538910949101</c:v>
                </c:pt>
                <c:pt idx="1009">
                  <c:v>42744.539268171298</c:v>
                </c:pt>
                <c:pt idx="1010">
                  <c:v>42744.539625590303</c:v>
                </c:pt>
                <c:pt idx="1011">
                  <c:v>42744.5398639583</c:v>
                </c:pt>
                <c:pt idx="1012">
                  <c:v>42744.539983009301</c:v>
                </c:pt>
                <c:pt idx="1013">
                  <c:v>42744.540583287002</c:v>
                </c:pt>
                <c:pt idx="1014">
                  <c:v>42744.540941088002</c:v>
                </c:pt>
                <c:pt idx="1015">
                  <c:v>42744.541297604199</c:v>
                </c:pt>
                <c:pt idx="1016">
                  <c:v>42744.541654201399</c:v>
                </c:pt>
                <c:pt idx="1017">
                  <c:v>42744.542010069403</c:v>
                </c:pt>
                <c:pt idx="1018">
                  <c:v>42744.542367928203</c:v>
                </c:pt>
                <c:pt idx="1019">
                  <c:v>42744.542608611097</c:v>
                </c:pt>
                <c:pt idx="1020">
                  <c:v>42744.542964490698</c:v>
                </c:pt>
                <c:pt idx="1021">
                  <c:v>42744.543320370401</c:v>
                </c:pt>
                <c:pt idx="1022">
                  <c:v>42744.543677592599</c:v>
                </c:pt>
                <c:pt idx="1023">
                  <c:v>42744.544033854203</c:v>
                </c:pt>
                <c:pt idx="1024">
                  <c:v>42744.544391284697</c:v>
                </c:pt>
                <c:pt idx="1025">
                  <c:v>42744.544749675901</c:v>
                </c:pt>
                <c:pt idx="1026">
                  <c:v>42744.545105937497</c:v>
                </c:pt>
                <c:pt idx="1027">
                  <c:v>42744.5454614236</c:v>
                </c:pt>
                <c:pt idx="1028">
                  <c:v>42744.545818842598</c:v>
                </c:pt>
                <c:pt idx="1029">
                  <c:v>42744.546176273201</c:v>
                </c:pt>
                <c:pt idx="1030">
                  <c:v>42744.546531956003</c:v>
                </c:pt>
                <c:pt idx="1031">
                  <c:v>42744.546888217599</c:v>
                </c:pt>
                <c:pt idx="1032">
                  <c:v>42744.547136655099</c:v>
                </c:pt>
                <c:pt idx="1033">
                  <c:v>42744.547507199102</c:v>
                </c:pt>
                <c:pt idx="1034">
                  <c:v>42744.547863263899</c:v>
                </c:pt>
                <c:pt idx="1035">
                  <c:v>42744.548229988402</c:v>
                </c:pt>
                <c:pt idx="1036">
                  <c:v>42744.548590462997</c:v>
                </c:pt>
                <c:pt idx="1037">
                  <c:v>42744.548948981501</c:v>
                </c:pt>
                <c:pt idx="1038">
                  <c:v>42744.549305115703</c:v>
                </c:pt>
                <c:pt idx="1039">
                  <c:v>42744.549660983801</c:v>
                </c:pt>
                <c:pt idx="1040">
                  <c:v>42744.550018055597</c:v>
                </c:pt>
                <c:pt idx="1041">
                  <c:v>42744.550271863402</c:v>
                </c:pt>
                <c:pt idx="1042">
                  <c:v>42744.550627546298</c:v>
                </c:pt>
                <c:pt idx="1043">
                  <c:v>42744.550986134302</c:v>
                </c:pt>
                <c:pt idx="1044">
                  <c:v>42744.551342199098</c:v>
                </c:pt>
                <c:pt idx="1045">
                  <c:v>42744.551697893497</c:v>
                </c:pt>
                <c:pt idx="1046">
                  <c:v>42744.552056666696</c:v>
                </c:pt>
                <c:pt idx="1047">
                  <c:v>42744.552421215303</c:v>
                </c:pt>
                <c:pt idx="1048">
                  <c:v>42744.552777291698</c:v>
                </c:pt>
                <c:pt idx="1049">
                  <c:v>42744.553157661998</c:v>
                </c:pt>
                <c:pt idx="1050">
                  <c:v>42744.5533953009</c:v>
                </c:pt>
                <c:pt idx="1051">
                  <c:v>42744.553751180603</c:v>
                </c:pt>
                <c:pt idx="1052">
                  <c:v>42744.554107766198</c:v>
                </c:pt>
                <c:pt idx="1053">
                  <c:v>42744.554464479203</c:v>
                </c:pt>
                <c:pt idx="1054">
                  <c:v>42744.554821516198</c:v>
                </c:pt>
                <c:pt idx="1055">
                  <c:v>42744.555178287002</c:v>
                </c:pt>
                <c:pt idx="1056">
                  <c:v>42744.555535983804</c:v>
                </c:pt>
                <c:pt idx="1057">
                  <c:v>42744.555893206001</c:v>
                </c:pt>
                <c:pt idx="1058">
                  <c:v>42744.556256053198</c:v>
                </c:pt>
                <c:pt idx="1059">
                  <c:v>42744.556631585598</c:v>
                </c:pt>
                <c:pt idx="1060">
                  <c:v>42744.556988425902</c:v>
                </c:pt>
                <c:pt idx="1061">
                  <c:v>42744.557227418998</c:v>
                </c:pt>
                <c:pt idx="1062">
                  <c:v>42744.557584456001</c:v>
                </c:pt>
                <c:pt idx="1063">
                  <c:v>42744.557940717597</c:v>
                </c:pt>
                <c:pt idx="1064">
                  <c:v>42744.558299479198</c:v>
                </c:pt>
                <c:pt idx="1065">
                  <c:v>42744.558656330999</c:v>
                </c:pt>
                <c:pt idx="1066">
                  <c:v>42744.559014838</c:v>
                </c:pt>
                <c:pt idx="1067">
                  <c:v>42744.5593713657</c:v>
                </c:pt>
                <c:pt idx="1068">
                  <c:v>42744.559728587999</c:v>
                </c:pt>
                <c:pt idx="1069">
                  <c:v>42744.560087175902</c:v>
                </c:pt>
                <c:pt idx="1070">
                  <c:v>42744.560445949101</c:v>
                </c:pt>
                <c:pt idx="1071">
                  <c:v>42744.560802210603</c:v>
                </c:pt>
                <c:pt idx="1072">
                  <c:v>42744.5611590509</c:v>
                </c:pt>
                <c:pt idx="1073">
                  <c:v>42744.561397476798</c:v>
                </c:pt>
                <c:pt idx="1074">
                  <c:v>42744.561755080998</c:v>
                </c:pt>
                <c:pt idx="1075">
                  <c:v>42744.562111527797</c:v>
                </c:pt>
                <c:pt idx="1076">
                  <c:v>42744.562468773103</c:v>
                </c:pt>
                <c:pt idx="1077">
                  <c:v>42744.562824455999</c:v>
                </c:pt>
                <c:pt idx="1078">
                  <c:v>42744.5631847685</c:v>
                </c:pt>
                <c:pt idx="1079">
                  <c:v>42744.563546238402</c:v>
                </c:pt>
                <c:pt idx="1080">
                  <c:v>42744.563902314803</c:v>
                </c:pt>
                <c:pt idx="1081">
                  <c:v>42744.564258182902</c:v>
                </c:pt>
                <c:pt idx="1082">
                  <c:v>42744.564495636601</c:v>
                </c:pt>
                <c:pt idx="1083">
                  <c:v>42744.564851516203</c:v>
                </c:pt>
                <c:pt idx="1084">
                  <c:v>42744.5652083565</c:v>
                </c:pt>
                <c:pt idx="1085">
                  <c:v>42744.565565300902</c:v>
                </c:pt>
                <c:pt idx="1086">
                  <c:v>42744.565922037</c:v>
                </c:pt>
                <c:pt idx="1087">
                  <c:v>42744.566280231498</c:v>
                </c:pt>
                <c:pt idx="1088">
                  <c:v>42744.566637661999</c:v>
                </c:pt>
                <c:pt idx="1089">
                  <c:v>42744.566998159702</c:v>
                </c:pt>
                <c:pt idx="1090">
                  <c:v>42744.567355196799</c:v>
                </c:pt>
                <c:pt idx="1091">
                  <c:v>42744.5675938079</c:v>
                </c:pt>
                <c:pt idx="1092">
                  <c:v>42744.567957395797</c:v>
                </c:pt>
                <c:pt idx="1093">
                  <c:v>42744.568314432901</c:v>
                </c:pt>
                <c:pt idx="1094">
                  <c:v>42744.568670509303</c:v>
                </c:pt>
                <c:pt idx="1095">
                  <c:v>42744.569027546298</c:v>
                </c:pt>
                <c:pt idx="1096">
                  <c:v>42744.569384768503</c:v>
                </c:pt>
                <c:pt idx="1097">
                  <c:v>42744.569742199099</c:v>
                </c:pt>
                <c:pt idx="1098">
                  <c:v>42744.570098263903</c:v>
                </c:pt>
                <c:pt idx="1099">
                  <c:v>42744.570455694397</c:v>
                </c:pt>
                <c:pt idx="1100">
                  <c:v>42744.570812719903</c:v>
                </c:pt>
                <c:pt idx="1101">
                  <c:v>42744.571169965297</c:v>
                </c:pt>
                <c:pt idx="1102">
                  <c:v>42744.571527754597</c:v>
                </c:pt>
                <c:pt idx="1103">
                  <c:v>42744.571885196798</c:v>
                </c:pt>
                <c:pt idx="1104">
                  <c:v>42744.572122048601</c:v>
                </c:pt>
                <c:pt idx="1105">
                  <c:v>42744.572477928203</c:v>
                </c:pt>
                <c:pt idx="1106">
                  <c:v>42744.572836215302</c:v>
                </c:pt>
                <c:pt idx="1107">
                  <c:v>42744.573195659701</c:v>
                </c:pt>
                <c:pt idx="1108">
                  <c:v>42744.573554050898</c:v>
                </c:pt>
                <c:pt idx="1109">
                  <c:v>42744.573910127299</c:v>
                </c:pt>
                <c:pt idx="1110">
                  <c:v>42744.574267731499</c:v>
                </c:pt>
                <c:pt idx="1111">
                  <c:v>42744.574626122703</c:v>
                </c:pt>
                <c:pt idx="1112">
                  <c:v>42744.574983356499</c:v>
                </c:pt>
                <c:pt idx="1113">
                  <c:v>42744.575340381904</c:v>
                </c:pt>
                <c:pt idx="1114">
                  <c:v>42744.575696655098</c:v>
                </c:pt>
                <c:pt idx="1115">
                  <c:v>42744.576052523102</c:v>
                </c:pt>
                <c:pt idx="1116">
                  <c:v>42744.576414189803</c:v>
                </c:pt>
                <c:pt idx="1117">
                  <c:v>42744.576661493098</c:v>
                </c:pt>
                <c:pt idx="1118">
                  <c:v>42744.577018495402</c:v>
                </c:pt>
                <c:pt idx="1119">
                  <c:v>42744.577375162</c:v>
                </c:pt>
                <c:pt idx="1120">
                  <c:v>42744.577732013902</c:v>
                </c:pt>
                <c:pt idx="1121">
                  <c:v>42744.578088460701</c:v>
                </c:pt>
                <c:pt idx="1122">
                  <c:v>42744.578446666703</c:v>
                </c:pt>
                <c:pt idx="1123">
                  <c:v>42744.578804085599</c:v>
                </c:pt>
                <c:pt idx="1124">
                  <c:v>42744.579161504596</c:v>
                </c:pt>
                <c:pt idx="1125">
                  <c:v>42744.579520081003</c:v>
                </c:pt>
                <c:pt idx="1126">
                  <c:v>42744.579877314798</c:v>
                </c:pt>
                <c:pt idx="1127">
                  <c:v>42744.580234733803</c:v>
                </c:pt>
                <c:pt idx="1128">
                  <c:v>42744.580591747697</c:v>
                </c:pt>
                <c:pt idx="1129">
                  <c:v>42744.580948564799</c:v>
                </c:pt>
                <c:pt idx="1130">
                  <c:v>42744.581188182899</c:v>
                </c:pt>
                <c:pt idx="1131">
                  <c:v>42744.581545416702</c:v>
                </c:pt>
                <c:pt idx="1132">
                  <c:v>42744.581901284699</c:v>
                </c:pt>
                <c:pt idx="1133">
                  <c:v>42744.5822582986</c:v>
                </c:pt>
                <c:pt idx="1134">
                  <c:v>42744.582614780098</c:v>
                </c:pt>
                <c:pt idx="1135">
                  <c:v>42744.582972002303</c:v>
                </c:pt>
                <c:pt idx="1136">
                  <c:v>42744.583329432899</c:v>
                </c:pt>
                <c:pt idx="1137">
                  <c:v>42744.583686157399</c:v>
                </c:pt>
                <c:pt idx="1138">
                  <c:v>42744.584043888899</c:v>
                </c:pt>
                <c:pt idx="1139">
                  <c:v>42744.584400810199</c:v>
                </c:pt>
                <c:pt idx="1140">
                  <c:v>42744.584765682899</c:v>
                </c:pt>
                <c:pt idx="1141">
                  <c:v>42744.585121342599</c:v>
                </c:pt>
                <c:pt idx="1142">
                  <c:v>42744.585364270803</c:v>
                </c:pt>
                <c:pt idx="1143">
                  <c:v>42744.585721053198</c:v>
                </c:pt>
                <c:pt idx="1144">
                  <c:v>42744.586082141199</c:v>
                </c:pt>
                <c:pt idx="1145">
                  <c:v>42744.586440914398</c:v>
                </c:pt>
                <c:pt idx="1146">
                  <c:v>42744.586797916701</c:v>
                </c:pt>
                <c:pt idx="1147">
                  <c:v>42744.587156689799</c:v>
                </c:pt>
                <c:pt idx="1148">
                  <c:v>42744.587512986102</c:v>
                </c:pt>
                <c:pt idx="1149">
                  <c:v>42744.587870787</c:v>
                </c:pt>
                <c:pt idx="1150">
                  <c:v>42744.588247696804</c:v>
                </c:pt>
                <c:pt idx="1151">
                  <c:v>42744.5886114815</c:v>
                </c:pt>
                <c:pt idx="1152">
                  <c:v>42744.588849502303</c:v>
                </c:pt>
                <c:pt idx="1153">
                  <c:v>42744.589206932898</c:v>
                </c:pt>
                <c:pt idx="1154">
                  <c:v>42744.589562997702</c:v>
                </c:pt>
                <c:pt idx="1155">
                  <c:v>42744.589920034698</c:v>
                </c:pt>
                <c:pt idx="1156">
                  <c:v>42744.590278576397</c:v>
                </c:pt>
                <c:pt idx="1157">
                  <c:v>42744.590635902801</c:v>
                </c:pt>
                <c:pt idx="1158">
                  <c:v>42744.591003680602</c:v>
                </c:pt>
                <c:pt idx="1159">
                  <c:v>42744.591359560203</c:v>
                </c:pt>
                <c:pt idx="1160">
                  <c:v>42744.591597002298</c:v>
                </c:pt>
                <c:pt idx="1161">
                  <c:v>42744.591955590302</c:v>
                </c:pt>
                <c:pt idx="1162">
                  <c:v>42744.5923128125</c:v>
                </c:pt>
                <c:pt idx="1163">
                  <c:v>42744.592670231497</c:v>
                </c:pt>
                <c:pt idx="1164">
                  <c:v>42744.593028044001</c:v>
                </c:pt>
                <c:pt idx="1165">
                  <c:v>42744.593386423599</c:v>
                </c:pt>
                <c:pt idx="1166">
                  <c:v>42744.593747905099</c:v>
                </c:pt>
                <c:pt idx="1167">
                  <c:v>42744.594106678203</c:v>
                </c:pt>
                <c:pt idx="1168">
                  <c:v>42744.594375752298</c:v>
                </c:pt>
                <c:pt idx="1169">
                  <c:v>42744.594734525497</c:v>
                </c:pt>
                <c:pt idx="1170">
                  <c:v>42744.595090983799</c:v>
                </c:pt>
                <c:pt idx="1171">
                  <c:v>42744.595446863401</c:v>
                </c:pt>
                <c:pt idx="1172">
                  <c:v>42744.595803703698</c:v>
                </c:pt>
                <c:pt idx="1173">
                  <c:v>42744.596201435197</c:v>
                </c:pt>
                <c:pt idx="1174">
                  <c:v>42744.596482476903</c:v>
                </c:pt>
                <c:pt idx="1175">
                  <c:v>42744.596839513899</c:v>
                </c:pt>
                <c:pt idx="1176">
                  <c:v>42744.597195972201</c:v>
                </c:pt>
                <c:pt idx="1177">
                  <c:v>42744.597552627303</c:v>
                </c:pt>
                <c:pt idx="1178">
                  <c:v>42744.597910046301</c:v>
                </c:pt>
                <c:pt idx="1179">
                  <c:v>42744.5982664931</c:v>
                </c:pt>
                <c:pt idx="1180">
                  <c:v>42744.598624699101</c:v>
                </c:pt>
                <c:pt idx="1181">
                  <c:v>42744.599020347203</c:v>
                </c:pt>
                <c:pt idx="1182">
                  <c:v>42744.599344791699</c:v>
                </c:pt>
                <c:pt idx="1183">
                  <c:v>42744.599701006897</c:v>
                </c:pt>
                <c:pt idx="1184">
                  <c:v>42744.600057465301</c:v>
                </c:pt>
                <c:pt idx="1185">
                  <c:v>42744.600414120403</c:v>
                </c:pt>
                <c:pt idx="1186">
                  <c:v>42744.600769942102</c:v>
                </c:pt>
                <c:pt idx="1187">
                  <c:v>42744.601009178201</c:v>
                </c:pt>
                <c:pt idx="1188">
                  <c:v>42744.601365775503</c:v>
                </c:pt>
                <c:pt idx="1189">
                  <c:v>42744.601722488398</c:v>
                </c:pt>
                <c:pt idx="1190">
                  <c:v>42744.602083310201</c:v>
                </c:pt>
                <c:pt idx="1191">
                  <c:v>42744.602442071802</c:v>
                </c:pt>
                <c:pt idx="1192">
                  <c:v>42744.602798402797</c:v>
                </c:pt>
                <c:pt idx="1193">
                  <c:v>42744.603162777799</c:v>
                </c:pt>
                <c:pt idx="1194">
                  <c:v>42744.603519837998</c:v>
                </c:pt>
                <c:pt idx="1195">
                  <c:v>42744.603876076399</c:v>
                </c:pt>
                <c:pt idx="1196">
                  <c:v>42744.604232338002</c:v>
                </c:pt>
                <c:pt idx="1197">
                  <c:v>42744.604589756898</c:v>
                </c:pt>
                <c:pt idx="1198">
                  <c:v>42744.604827986099</c:v>
                </c:pt>
                <c:pt idx="1199">
                  <c:v>42744.605185590299</c:v>
                </c:pt>
                <c:pt idx="1200">
                  <c:v>42744.605541273202</c:v>
                </c:pt>
                <c:pt idx="1201">
                  <c:v>42744.605897349502</c:v>
                </c:pt>
                <c:pt idx="1202">
                  <c:v>42744.606252847203</c:v>
                </c:pt>
                <c:pt idx="1203">
                  <c:v>42744.606608726899</c:v>
                </c:pt>
                <c:pt idx="1204">
                  <c:v>42744.606964791703</c:v>
                </c:pt>
                <c:pt idx="1205">
                  <c:v>42744.607319861097</c:v>
                </c:pt>
                <c:pt idx="1206">
                  <c:v>42744.607560821802</c:v>
                </c:pt>
                <c:pt idx="1207">
                  <c:v>42744.607918437498</c:v>
                </c:pt>
                <c:pt idx="1208">
                  <c:v>42744.608277013896</c:v>
                </c:pt>
                <c:pt idx="1209">
                  <c:v>42744.608634236101</c:v>
                </c:pt>
                <c:pt idx="1210">
                  <c:v>42744.608991666697</c:v>
                </c:pt>
                <c:pt idx="1211">
                  <c:v>42744.6093487037</c:v>
                </c:pt>
                <c:pt idx="1212">
                  <c:v>42744.609706319403</c:v>
                </c:pt>
                <c:pt idx="1213">
                  <c:v>42744.610062002299</c:v>
                </c:pt>
                <c:pt idx="1214">
                  <c:v>42744.610419224497</c:v>
                </c:pt>
                <c:pt idx="1215">
                  <c:v>42744.610776655099</c:v>
                </c:pt>
                <c:pt idx="1216">
                  <c:v>42744.611132719903</c:v>
                </c:pt>
                <c:pt idx="1217">
                  <c:v>42744.611489479197</c:v>
                </c:pt>
                <c:pt idx="1218">
                  <c:v>42744.611728935197</c:v>
                </c:pt>
                <c:pt idx="1219">
                  <c:v>42744.612086967601</c:v>
                </c:pt>
                <c:pt idx="1220">
                  <c:v>42744.612443391197</c:v>
                </c:pt>
                <c:pt idx="1221">
                  <c:v>42744.612800810202</c:v>
                </c:pt>
                <c:pt idx="1222">
                  <c:v>42744.613156504602</c:v>
                </c:pt>
                <c:pt idx="1223">
                  <c:v>42744.613515277801</c:v>
                </c:pt>
                <c:pt idx="1224">
                  <c:v>42744.613872511603</c:v>
                </c:pt>
                <c:pt idx="1225">
                  <c:v>42744.6142285764</c:v>
                </c:pt>
                <c:pt idx="1226">
                  <c:v>42744.614585798598</c:v>
                </c:pt>
                <c:pt idx="1227">
                  <c:v>42744.614943414403</c:v>
                </c:pt>
                <c:pt idx="1228">
                  <c:v>42744.615300451398</c:v>
                </c:pt>
                <c:pt idx="1229">
                  <c:v>42744.615657685201</c:v>
                </c:pt>
                <c:pt idx="1230">
                  <c:v>42744.616013275503</c:v>
                </c:pt>
                <c:pt idx="1231">
                  <c:v>42744.616254768502</c:v>
                </c:pt>
                <c:pt idx="1232">
                  <c:v>42744.616612488397</c:v>
                </c:pt>
                <c:pt idx="1233">
                  <c:v>42744.616968750001</c:v>
                </c:pt>
                <c:pt idx="1234">
                  <c:v>42744.6173257755</c:v>
                </c:pt>
                <c:pt idx="1235">
                  <c:v>42744.617681469899</c:v>
                </c:pt>
                <c:pt idx="1236">
                  <c:v>42744.618039953697</c:v>
                </c:pt>
                <c:pt idx="1237">
                  <c:v>42744.6183961227</c:v>
                </c:pt>
                <c:pt idx="1238">
                  <c:v>42744.6187564352</c:v>
                </c:pt>
                <c:pt idx="1239">
                  <c:v>42744.619116550901</c:v>
                </c:pt>
                <c:pt idx="1240">
                  <c:v>42744.6194753241</c:v>
                </c:pt>
                <c:pt idx="1241">
                  <c:v>42744.619831782402</c:v>
                </c:pt>
                <c:pt idx="1242">
                  <c:v>42744.620071053199</c:v>
                </c:pt>
                <c:pt idx="1243">
                  <c:v>42744.620438993101</c:v>
                </c:pt>
                <c:pt idx="1244">
                  <c:v>42744.620796608797</c:v>
                </c:pt>
                <c:pt idx="1245">
                  <c:v>42744.621152106498</c:v>
                </c:pt>
                <c:pt idx="1246">
                  <c:v>42744.621509525503</c:v>
                </c:pt>
                <c:pt idx="1247">
                  <c:v>42744.621865405097</c:v>
                </c:pt>
                <c:pt idx="1248">
                  <c:v>42744.622222627302</c:v>
                </c:pt>
                <c:pt idx="1249">
                  <c:v>42744.622579861098</c:v>
                </c:pt>
                <c:pt idx="1250">
                  <c:v>42744.622937280103</c:v>
                </c:pt>
                <c:pt idx="1251">
                  <c:v>42744.623296435202</c:v>
                </c:pt>
                <c:pt idx="1252">
                  <c:v>42744.623653287003</c:v>
                </c:pt>
                <c:pt idx="1253">
                  <c:v>42744.624009745399</c:v>
                </c:pt>
                <c:pt idx="1254">
                  <c:v>42744.624249004599</c:v>
                </c:pt>
                <c:pt idx="1255">
                  <c:v>42744.6246057639</c:v>
                </c:pt>
                <c:pt idx="1256">
                  <c:v>42744.624963657399</c:v>
                </c:pt>
                <c:pt idx="1257">
                  <c:v>42744.625320983803</c:v>
                </c:pt>
                <c:pt idx="1258">
                  <c:v>42744.625679189798</c:v>
                </c:pt>
                <c:pt idx="1259">
                  <c:v>42744.626037071801</c:v>
                </c:pt>
                <c:pt idx="1260">
                  <c:v>42744.626393842598</c:v>
                </c:pt>
                <c:pt idx="1261">
                  <c:v>42744.626752037002</c:v>
                </c:pt>
                <c:pt idx="1262">
                  <c:v>42744.627110810201</c:v>
                </c:pt>
                <c:pt idx="1263">
                  <c:v>42744.6274692593</c:v>
                </c:pt>
                <c:pt idx="1264">
                  <c:v>42744.627825648102</c:v>
                </c:pt>
                <c:pt idx="1265">
                  <c:v>42744.628184004599</c:v>
                </c:pt>
                <c:pt idx="1266">
                  <c:v>42744.628422060203</c:v>
                </c:pt>
                <c:pt idx="1267">
                  <c:v>42744.6287789005</c:v>
                </c:pt>
                <c:pt idx="1268">
                  <c:v>42744.629134965297</c:v>
                </c:pt>
                <c:pt idx="1269">
                  <c:v>42744.629490659703</c:v>
                </c:pt>
                <c:pt idx="1270">
                  <c:v>42744.6298469213</c:v>
                </c:pt>
                <c:pt idx="1271">
                  <c:v>42744.630202800901</c:v>
                </c:pt>
                <c:pt idx="1272">
                  <c:v>42744.630559641198</c:v>
                </c:pt>
                <c:pt idx="1273">
                  <c:v>42744.630917071801</c:v>
                </c:pt>
                <c:pt idx="1274">
                  <c:v>42744.631272939798</c:v>
                </c:pt>
                <c:pt idx="1275">
                  <c:v>42744.631628634299</c:v>
                </c:pt>
                <c:pt idx="1276">
                  <c:v>42744.631985081003</c:v>
                </c:pt>
                <c:pt idx="1277">
                  <c:v>42744.632344502301</c:v>
                </c:pt>
                <c:pt idx="1278">
                  <c:v>42744.632700706003</c:v>
                </c:pt>
                <c:pt idx="1279">
                  <c:v>42744.632938344897</c:v>
                </c:pt>
                <c:pt idx="1280">
                  <c:v>42744.6332953819</c:v>
                </c:pt>
                <c:pt idx="1281">
                  <c:v>42744.6336526042</c:v>
                </c:pt>
                <c:pt idx="1282">
                  <c:v>42744.634008495399</c:v>
                </c:pt>
                <c:pt idx="1283">
                  <c:v>42744.634364560203</c:v>
                </c:pt>
                <c:pt idx="1284">
                  <c:v>42744.634721979201</c:v>
                </c:pt>
                <c:pt idx="1285">
                  <c:v>42744.635077476902</c:v>
                </c:pt>
                <c:pt idx="1286">
                  <c:v>42744.635434895798</c:v>
                </c:pt>
                <c:pt idx="1287">
                  <c:v>42744.635790775501</c:v>
                </c:pt>
                <c:pt idx="1288">
                  <c:v>42744.636149548598</c:v>
                </c:pt>
                <c:pt idx="1289">
                  <c:v>42744.6365060069</c:v>
                </c:pt>
                <c:pt idx="1290">
                  <c:v>42744.636862407402</c:v>
                </c:pt>
                <c:pt idx="1291">
                  <c:v>42744.637219108801</c:v>
                </c:pt>
                <c:pt idx="1292">
                  <c:v>42744.637458437501</c:v>
                </c:pt>
                <c:pt idx="1293">
                  <c:v>42744.637814560199</c:v>
                </c:pt>
                <c:pt idx="1294">
                  <c:v>42744.638171979197</c:v>
                </c:pt>
                <c:pt idx="1295">
                  <c:v>42744.638527858799</c:v>
                </c:pt>
                <c:pt idx="1296">
                  <c:v>42744.638885659697</c:v>
                </c:pt>
                <c:pt idx="1297">
                  <c:v>42744.639243622703</c:v>
                </c:pt>
                <c:pt idx="1298">
                  <c:v>42744.6396009491</c:v>
                </c:pt>
                <c:pt idx="1299">
                  <c:v>42744.639960624998</c:v>
                </c:pt>
                <c:pt idx="1300">
                  <c:v>42744.640320555598</c:v>
                </c:pt>
                <c:pt idx="1301">
                  <c:v>42744.640677789299</c:v>
                </c:pt>
                <c:pt idx="1302">
                  <c:v>42744.641034826403</c:v>
                </c:pt>
                <c:pt idx="1303">
                  <c:v>42744.641390705998</c:v>
                </c:pt>
                <c:pt idx="1304">
                  <c:v>42744.641745497698</c:v>
                </c:pt>
                <c:pt idx="1305">
                  <c:v>42744.641985381902</c:v>
                </c:pt>
                <c:pt idx="1306">
                  <c:v>42744.642341446801</c:v>
                </c:pt>
                <c:pt idx="1307">
                  <c:v>42744.642698865697</c:v>
                </c:pt>
                <c:pt idx="1308">
                  <c:v>42744.643060729199</c:v>
                </c:pt>
                <c:pt idx="1309">
                  <c:v>42744.643417951404</c:v>
                </c:pt>
                <c:pt idx="1310">
                  <c:v>42744.643775995399</c:v>
                </c:pt>
                <c:pt idx="1311">
                  <c:v>42744.644135694398</c:v>
                </c:pt>
                <c:pt idx="1312">
                  <c:v>42744.644492337997</c:v>
                </c:pt>
                <c:pt idx="1313">
                  <c:v>42744.644848796299</c:v>
                </c:pt>
                <c:pt idx="1314">
                  <c:v>42744.645205833302</c:v>
                </c:pt>
                <c:pt idx="1315">
                  <c:v>42744.645562870399</c:v>
                </c:pt>
                <c:pt idx="1316">
                  <c:v>42744.645918275499</c:v>
                </c:pt>
                <c:pt idx="1317">
                  <c:v>42744.646160439799</c:v>
                </c:pt>
                <c:pt idx="1318">
                  <c:v>42744.646517870402</c:v>
                </c:pt>
                <c:pt idx="1319">
                  <c:v>42744.646873553203</c:v>
                </c:pt>
                <c:pt idx="1320">
                  <c:v>42744.647230972201</c:v>
                </c:pt>
                <c:pt idx="1321">
                  <c:v>42744.647588205997</c:v>
                </c:pt>
                <c:pt idx="1322">
                  <c:v>42744.647946967598</c:v>
                </c:pt>
                <c:pt idx="1323">
                  <c:v>42744.648304583301</c:v>
                </c:pt>
                <c:pt idx="1324">
                  <c:v>42744.648661365703</c:v>
                </c:pt>
                <c:pt idx="1325">
                  <c:v>42744.649018680597</c:v>
                </c:pt>
                <c:pt idx="1326">
                  <c:v>42744.649376273097</c:v>
                </c:pt>
                <c:pt idx="1327">
                  <c:v>42744.649732731501</c:v>
                </c:pt>
                <c:pt idx="1328">
                  <c:v>42744.650090659699</c:v>
                </c:pt>
                <c:pt idx="1329">
                  <c:v>42744.650328750002</c:v>
                </c:pt>
                <c:pt idx="1330">
                  <c:v>42744.650686944398</c:v>
                </c:pt>
                <c:pt idx="1331">
                  <c:v>42744.651043402802</c:v>
                </c:pt>
                <c:pt idx="1332">
                  <c:v>42744.651398900503</c:v>
                </c:pt>
                <c:pt idx="1333">
                  <c:v>42744.651757858803</c:v>
                </c:pt>
                <c:pt idx="1334">
                  <c:v>42744.652114536999</c:v>
                </c:pt>
                <c:pt idx="1335">
                  <c:v>42744.652472326401</c:v>
                </c:pt>
                <c:pt idx="1336">
                  <c:v>42744.652829548599</c:v>
                </c:pt>
                <c:pt idx="1337">
                  <c:v>42744.653186967596</c:v>
                </c:pt>
                <c:pt idx="1338">
                  <c:v>42744.6535455556</c:v>
                </c:pt>
                <c:pt idx="1339">
                  <c:v>42744.653903159699</c:v>
                </c:pt>
                <c:pt idx="1340">
                  <c:v>42744.654260393501</c:v>
                </c:pt>
                <c:pt idx="1341">
                  <c:v>42744.6544986343</c:v>
                </c:pt>
                <c:pt idx="1342">
                  <c:v>42744.654855069399</c:v>
                </c:pt>
                <c:pt idx="1343">
                  <c:v>42744.655212106503</c:v>
                </c:pt>
                <c:pt idx="1344">
                  <c:v>42744.6555756944</c:v>
                </c:pt>
                <c:pt idx="1345">
                  <c:v>42744.655932268499</c:v>
                </c:pt>
                <c:pt idx="1346">
                  <c:v>42744.656301539399</c:v>
                </c:pt>
                <c:pt idx="1347">
                  <c:v>42744.656659930602</c:v>
                </c:pt>
                <c:pt idx="1348">
                  <c:v>42744.657016770798</c:v>
                </c:pt>
                <c:pt idx="1349">
                  <c:v>42744.657373148097</c:v>
                </c:pt>
                <c:pt idx="1350">
                  <c:v>42744.657729305603</c:v>
                </c:pt>
                <c:pt idx="1351">
                  <c:v>42744.6580853704</c:v>
                </c:pt>
                <c:pt idx="1352">
                  <c:v>42744.658324351898</c:v>
                </c:pt>
                <c:pt idx="1353">
                  <c:v>42744.658681585599</c:v>
                </c:pt>
                <c:pt idx="1354">
                  <c:v>42744.659038634301</c:v>
                </c:pt>
                <c:pt idx="1355">
                  <c:v>42744.659394502298</c:v>
                </c:pt>
                <c:pt idx="1356">
                  <c:v>42744.659752118103</c:v>
                </c:pt>
                <c:pt idx="1357">
                  <c:v>42744.660108773103</c:v>
                </c:pt>
                <c:pt idx="1358">
                  <c:v>42744.660466759298</c:v>
                </c:pt>
                <c:pt idx="1359">
                  <c:v>42744.660822453698</c:v>
                </c:pt>
                <c:pt idx="1360">
                  <c:v>42744.661179675903</c:v>
                </c:pt>
                <c:pt idx="1361">
                  <c:v>42744.661535752297</c:v>
                </c:pt>
                <c:pt idx="1362">
                  <c:v>42744.661892789401</c:v>
                </c:pt>
                <c:pt idx="1363">
                  <c:v>42744.662248854198</c:v>
                </c:pt>
                <c:pt idx="1364">
                  <c:v>42744.6624862963</c:v>
                </c:pt>
                <c:pt idx="1365">
                  <c:v>42744.662842175901</c:v>
                </c:pt>
                <c:pt idx="1366">
                  <c:v>42744.663198055598</c:v>
                </c:pt>
                <c:pt idx="1367">
                  <c:v>42744.6635550926</c:v>
                </c:pt>
                <c:pt idx="1368">
                  <c:v>42744.663912905096</c:v>
                </c:pt>
                <c:pt idx="1369">
                  <c:v>42744.6642710995</c:v>
                </c:pt>
                <c:pt idx="1370">
                  <c:v>42744.664628136597</c:v>
                </c:pt>
                <c:pt idx="1371">
                  <c:v>42744.664865775499</c:v>
                </c:pt>
                <c:pt idx="1372">
                  <c:v>42744.665227442099</c:v>
                </c:pt>
                <c:pt idx="1373">
                  <c:v>42744.665586203701</c:v>
                </c:pt>
                <c:pt idx="1374">
                  <c:v>42744.6659431597</c:v>
                </c:pt>
                <c:pt idx="1375">
                  <c:v>42744.6662995023</c:v>
                </c:pt>
                <c:pt idx="1376">
                  <c:v>42744.666658090297</c:v>
                </c:pt>
                <c:pt idx="1377">
                  <c:v>42744.667015520798</c:v>
                </c:pt>
                <c:pt idx="1378">
                  <c:v>42744.667372939803</c:v>
                </c:pt>
                <c:pt idx="1379">
                  <c:v>42744.667731504604</c:v>
                </c:pt>
                <c:pt idx="1380">
                  <c:v>42744.668090671301</c:v>
                </c:pt>
                <c:pt idx="1381">
                  <c:v>42744.668446539297</c:v>
                </c:pt>
                <c:pt idx="1382">
                  <c:v>42744.668804930603</c:v>
                </c:pt>
                <c:pt idx="1383">
                  <c:v>42744.669042569403</c:v>
                </c:pt>
                <c:pt idx="1384">
                  <c:v>42744.669401342602</c:v>
                </c:pt>
                <c:pt idx="1385">
                  <c:v>42744.669757037002</c:v>
                </c:pt>
                <c:pt idx="1386">
                  <c:v>42744.670113287</c:v>
                </c:pt>
                <c:pt idx="1387">
                  <c:v>42744.670470138903</c:v>
                </c:pt>
                <c:pt idx="1388">
                  <c:v>42744.6708346991</c:v>
                </c:pt>
                <c:pt idx="1389">
                  <c:v>42744.671191921298</c:v>
                </c:pt>
                <c:pt idx="1390">
                  <c:v>42744.6715483796</c:v>
                </c:pt>
                <c:pt idx="1391">
                  <c:v>42744.671906955999</c:v>
                </c:pt>
                <c:pt idx="1392">
                  <c:v>42744.672263993103</c:v>
                </c:pt>
                <c:pt idx="1393">
                  <c:v>42744.672621226899</c:v>
                </c:pt>
                <c:pt idx="1394">
                  <c:v>42744.672977488401</c:v>
                </c:pt>
                <c:pt idx="1395">
                  <c:v>42744.673332036997</c:v>
                </c:pt>
                <c:pt idx="1396">
                  <c:v>42744.6735746759</c:v>
                </c:pt>
                <c:pt idx="1397">
                  <c:v>42744.673931898098</c:v>
                </c:pt>
                <c:pt idx="1398">
                  <c:v>42744.6742903704</c:v>
                </c:pt>
                <c:pt idx="1399">
                  <c:v>42744.674648090302</c:v>
                </c:pt>
                <c:pt idx="1400">
                  <c:v>42744.675005324098</c:v>
                </c:pt>
                <c:pt idx="1401">
                  <c:v>42744.675362743103</c:v>
                </c:pt>
                <c:pt idx="1402">
                  <c:v>42744.6757215162</c:v>
                </c:pt>
                <c:pt idx="1403">
                  <c:v>42744.676079317098</c:v>
                </c:pt>
                <c:pt idx="1404">
                  <c:v>42744.676441550902</c:v>
                </c:pt>
                <c:pt idx="1405">
                  <c:v>42744.676799756897</c:v>
                </c:pt>
                <c:pt idx="1406">
                  <c:v>42744.6771550579</c:v>
                </c:pt>
                <c:pt idx="1407">
                  <c:v>42744.677392314799</c:v>
                </c:pt>
                <c:pt idx="1408">
                  <c:v>42744.677751087998</c:v>
                </c:pt>
                <c:pt idx="1409">
                  <c:v>42744.678108113403</c:v>
                </c:pt>
                <c:pt idx="1410">
                  <c:v>42744.678464386598</c:v>
                </c:pt>
                <c:pt idx="1411">
                  <c:v>42744.678821307898</c:v>
                </c:pt>
                <c:pt idx="1412">
                  <c:v>42744.679177685197</c:v>
                </c:pt>
                <c:pt idx="1413">
                  <c:v>42744.679534513903</c:v>
                </c:pt>
                <c:pt idx="1414">
                  <c:v>42744.679893495399</c:v>
                </c:pt>
                <c:pt idx="1415">
                  <c:v>42744.680250914404</c:v>
                </c:pt>
                <c:pt idx="1416">
                  <c:v>42744.680530208301</c:v>
                </c:pt>
                <c:pt idx="1417">
                  <c:v>42744.680887129602</c:v>
                </c:pt>
                <c:pt idx="1418">
                  <c:v>42744.681245243097</c:v>
                </c:pt>
                <c:pt idx="1419">
                  <c:v>42744.681603634301</c:v>
                </c:pt>
                <c:pt idx="1420">
                  <c:v>42744.681960868103</c:v>
                </c:pt>
                <c:pt idx="1421">
                  <c:v>42744.682371955998</c:v>
                </c:pt>
                <c:pt idx="1422">
                  <c:v>42744.682675705997</c:v>
                </c:pt>
                <c:pt idx="1423">
                  <c:v>42744.683031088003</c:v>
                </c:pt>
                <c:pt idx="1424">
                  <c:v>42744.683390173603</c:v>
                </c:pt>
                <c:pt idx="1425">
                  <c:v>42744.683746238399</c:v>
                </c:pt>
                <c:pt idx="1426">
                  <c:v>42744.684109247697</c:v>
                </c:pt>
                <c:pt idx="1427">
                  <c:v>42744.684468587999</c:v>
                </c:pt>
                <c:pt idx="1428">
                  <c:v>42744.684712604198</c:v>
                </c:pt>
                <c:pt idx="1429">
                  <c:v>42744.685069421299</c:v>
                </c:pt>
                <c:pt idx="1430">
                  <c:v>42744.685426099502</c:v>
                </c:pt>
                <c:pt idx="1431">
                  <c:v>42744.685782627297</c:v>
                </c:pt>
                <c:pt idx="1432">
                  <c:v>42744.686147499997</c:v>
                </c:pt>
                <c:pt idx="1433">
                  <c:v>42744.686510289299</c:v>
                </c:pt>
                <c:pt idx="1434">
                  <c:v>42744.686866585602</c:v>
                </c:pt>
                <c:pt idx="1435">
                  <c:v>42744.687223819397</c:v>
                </c:pt>
                <c:pt idx="1436">
                  <c:v>42744.687582777799</c:v>
                </c:pt>
                <c:pt idx="1437">
                  <c:v>42744.687940011601</c:v>
                </c:pt>
                <c:pt idx="1438">
                  <c:v>42744.688297442102</c:v>
                </c:pt>
                <c:pt idx="1439">
                  <c:v>42744.688534884299</c:v>
                </c:pt>
                <c:pt idx="1440">
                  <c:v>42744.688892951403</c:v>
                </c:pt>
                <c:pt idx="1441">
                  <c:v>42744.689249525502</c:v>
                </c:pt>
                <c:pt idx="1442">
                  <c:v>42744.689607604203</c:v>
                </c:pt>
                <c:pt idx="1443">
                  <c:v>42744.689963981502</c:v>
                </c:pt>
                <c:pt idx="1444">
                  <c:v>42744.690321412003</c:v>
                </c:pt>
                <c:pt idx="1445">
                  <c:v>42744.690680185202</c:v>
                </c:pt>
                <c:pt idx="1446">
                  <c:v>42744.691038333302</c:v>
                </c:pt>
                <c:pt idx="1447">
                  <c:v>42744.691403703699</c:v>
                </c:pt>
                <c:pt idx="1448">
                  <c:v>42744.691760544003</c:v>
                </c:pt>
                <c:pt idx="1449">
                  <c:v>42744.692116817103</c:v>
                </c:pt>
                <c:pt idx="1450">
                  <c:v>42744.6924707176</c:v>
                </c:pt>
                <c:pt idx="1451">
                  <c:v>42744.692715011603</c:v>
                </c:pt>
                <c:pt idx="1452">
                  <c:v>42744.693071608803</c:v>
                </c:pt>
                <c:pt idx="1453">
                  <c:v>42744.693432893502</c:v>
                </c:pt>
                <c:pt idx="1454">
                  <c:v>42744.6937887616</c:v>
                </c:pt>
                <c:pt idx="1455">
                  <c:v>42744.694145023102</c:v>
                </c:pt>
                <c:pt idx="1456">
                  <c:v>42744.694506307897</c:v>
                </c:pt>
                <c:pt idx="1457">
                  <c:v>42744.694865081001</c:v>
                </c:pt>
                <c:pt idx="1458">
                  <c:v>42744.6952242361</c:v>
                </c:pt>
                <c:pt idx="1459">
                  <c:v>42744.6955261111</c:v>
                </c:pt>
                <c:pt idx="1460">
                  <c:v>42744.695886805603</c:v>
                </c:pt>
                <c:pt idx="1461">
                  <c:v>42744.696243842598</c:v>
                </c:pt>
                <c:pt idx="1462">
                  <c:v>42744.696598668997</c:v>
                </c:pt>
                <c:pt idx="1463">
                  <c:v>42744.696839444397</c:v>
                </c:pt>
                <c:pt idx="1464">
                  <c:v>42744.6971971065</c:v>
                </c:pt>
                <c:pt idx="1465">
                  <c:v>42744.697552974503</c:v>
                </c:pt>
                <c:pt idx="1466">
                  <c:v>42744.6979092361</c:v>
                </c:pt>
                <c:pt idx="1467">
                  <c:v>42744.698028599501</c:v>
                </c:pt>
                <c:pt idx="1468">
                  <c:v>42744.698648391197</c:v>
                </c:pt>
                <c:pt idx="1469">
                  <c:v>42744.699007349504</c:v>
                </c:pt>
                <c:pt idx="1470">
                  <c:v>42744.699364386601</c:v>
                </c:pt>
                <c:pt idx="1471">
                  <c:v>42744.699727210602</c:v>
                </c:pt>
                <c:pt idx="1472">
                  <c:v>42744.699964652798</c:v>
                </c:pt>
                <c:pt idx="1473">
                  <c:v>42744.700321886601</c:v>
                </c:pt>
                <c:pt idx="1474">
                  <c:v>42744.700677766203</c:v>
                </c:pt>
                <c:pt idx="1475">
                  <c:v>42744.701033645797</c:v>
                </c:pt>
                <c:pt idx="1476">
                  <c:v>42744.701390868096</c:v>
                </c:pt>
                <c:pt idx="1477">
                  <c:v>42744.701746747698</c:v>
                </c:pt>
                <c:pt idx="1478">
                  <c:v>42744.701865763898</c:v>
                </c:pt>
                <c:pt idx="1479">
                  <c:v>42744.701865763898</c:v>
                </c:pt>
                <c:pt idx="1480">
                  <c:v>42744.702825</c:v>
                </c:pt>
                <c:pt idx="1481">
                  <c:v>42744.703183044003</c:v>
                </c:pt>
                <c:pt idx="1482">
                  <c:v>42744.703539641203</c:v>
                </c:pt>
                <c:pt idx="1483">
                  <c:v>42744.703902465299</c:v>
                </c:pt>
                <c:pt idx="1484">
                  <c:v>42744.704259699101</c:v>
                </c:pt>
                <c:pt idx="1485">
                  <c:v>42744.7046164352</c:v>
                </c:pt>
                <c:pt idx="1486">
                  <c:v>42744.704855717602</c:v>
                </c:pt>
                <c:pt idx="1487">
                  <c:v>42744.705213530098</c:v>
                </c:pt>
                <c:pt idx="1488">
                  <c:v>42744.705570555598</c:v>
                </c:pt>
                <c:pt idx="1489">
                  <c:v>42744.705927789299</c:v>
                </c:pt>
                <c:pt idx="1490">
                  <c:v>42744.7063037384</c:v>
                </c:pt>
                <c:pt idx="1491">
                  <c:v>42744.706662500001</c:v>
                </c:pt>
                <c:pt idx="1492">
                  <c:v>42744.707018576402</c:v>
                </c:pt>
                <c:pt idx="1493">
                  <c:v>42744.707374259298</c:v>
                </c:pt>
                <c:pt idx="1494">
                  <c:v>42744.707731875002</c:v>
                </c:pt>
                <c:pt idx="1495">
                  <c:v>42744.708087754603</c:v>
                </c:pt>
                <c:pt idx="1496">
                  <c:v>42744.708444976903</c:v>
                </c:pt>
                <c:pt idx="1497">
                  <c:v>42744.708684942103</c:v>
                </c:pt>
                <c:pt idx="1498">
                  <c:v>42744.709042361101</c:v>
                </c:pt>
                <c:pt idx="1499">
                  <c:v>42744.709411736098</c:v>
                </c:pt>
                <c:pt idx="1500">
                  <c:v>42744.709768576402</c:v>
                </c:pt>
                <c:pt idx="1501">
                  <c:v>42744.710124849502</c:v>
                </c:pt>
                <c:pt idx="1502">
                  <c:v>42744.710484583302</c:v>
                </c:pt>
                <c:pt idx="1503">
                  <c:v>42744.7108420023</c:v>
                </c:pt>
                <c:pt idx="1504">
                  <c:v>42744.711199236102</c:v>
                </c:pt>
                <c:pt idx="1505">
                  <c:v>42744.711557743103</c:v>
                </c:pt>
                <c:pt idx="1506">
                  <c:v>42744.7119165162</c:v>
                </c:pt>
                <c:pt idx="1507">
                  <c:v>42744.712274201403</c:v>
                </c:pt>
                <c:pt idx="1508">
                  <c:v>42744.712512986102</c:v>
                </c:pt>
                <c:pt idx="1509">
                  <c:v>42744.712868680603</c:v>
                </c:pt>
                <c:pt idx="1510">
                  <c:v>42744.713224745399</c:v>
                </c:pt>
                <c:pt idx="1511">
                  <c:v>42744.713583518504</c:v>
                </c:pt>
                <c:pt idx="1512">
                  <c:v>42744.713941851798</c:v>
                </c:pt>
                <c:pt idx="1513">
                  <c:v>42744.714298368097</c:v>
                </c:pt>
                <c:pt idx="1514">
                  <c:v>42744.714657141201</c:v>
                </c:pt>
                <c:pt idx="1515">
                  <c:v>42744.715014560199</c:v>
                </c:pt>
                <c:pt idx="1516">
                  <c:v>42744.715371597202</c:v>
                </c:pt>
                <c:pt idx="1517">
                  <c:v>42744.715727858798</c:v>
                </c:pt>
                <c:pt idx="1518">
                  <c:v>42744.716084895801</c:v>
                </c:pt>
                <c:pt idx="1519">
                  <c:v>42744.716440960598</c:v>
                </c:pt>
                <c:pt idx="1520">
                  <c:v>42744.716678414297</c:v>
                </c:pt>
                <c:pt idx="1521">
                  <c:v>42744.717044131903</c:v>
                </c:pt>
                <c:pt idx="1522">
                  <c:v>42744.717401550901</c:v>
                </c:pt>
                <c:pt idx="1523">
                  <c:v>42744.717757615697</c:v>
                </c:pt>
                <c:pt idx="1524">
                  <c:v>42744.7181142708</c:v>
                </c:pt>
                <c:pt idx="1525">
                  <c:v>42744.718470729204</c:v>
                </c:pt>
                <c:pt idx="1526">
                  <c:v>42744.718829108802</c:v>
                </c:pt>
                <c:pt idx="1527">
                  <c:v>42744.719187696799</c:v>
                </c:pt>
                <c:pt idx="1528">
                  <c:v>42744.719545115702</c:v>
                </c:pt>
                <c:pt idx="1529">
                  <c:v>42744.719900995398</c:v>
                </c:pt>
                <c:pt idx="1530">
                  <c:v>42744.720257442103</c:v>
                </c:pt>
                <c:pt idx="1531">
                  <c:v>42744.720618541702</c:v>
                </c:pt>
                <c:pt idx="1532">
                  <c:v>42744.720857141197</c:v>
                </c:pt>
                <c:pt idx="1533">
                  <c:v>42744.721213206001</c:v>
                </c:pt>
                <c:pt idx="1534">
                  <c:v>42744.721571793998</c:v>
                </c:pt>
                <c:pt idx="1535">
                  <c:v>42744.721930949097</c:v>
                </c:pt>
                <c:pt idx="1536">
                  <c:v>42744.722289062498</c:v>
                </c:pt>
                <c:pt idx="1537">
                  <c:v>42744.722647338</c:v>
                </c:pt>
                <c:pt idx="1538">
                  <c:v>42744.723007268498</c:v>
                </c:pt>
                <c:pt idx="1539">
                  <c:v>42744.723365648097</c:v>
                </c:pt>
                <c:pt idx="1540">
                  <c:v>42744.723724155097</c:v>
                </c:pt>
                <c:pt idx="1541">
                  <c:v>42744.724078946798</c:v>
                </c:pt>
                <c:pt idx="1542">
                  <c:v>42744.724436759301</c:v>
                </c:pt>
                <c:pt idx="1543">
                  <c:v>42744.724675358797</c:v>
                </c:pt>
                <c:pt idx="1544">
                  <c:v>42744.725067500003</c:v>
                </c:pt>
                <c:pt idx="1545">
                  <c:v>42744.7254256944</c:v>
                </c:pt>
                <c:pt idx="1546">
                  <c:v>42744.725787083298</c:v>
                </c:pt>
                <c:pt idx="1547">
                  <c:v>42744.7261444213</c:v>
                </c:pt>
                <c:pt idx="1548">
                  <c:v>42744.726503935199</c:v>
                </c:pt>
                <c:pt idx="1549">
                  <c:v>42744.726859444403</c:v>
                </c:pt>
                <c:pt idx="1550">
                  <c:v>42744.727215694402</c:v>
                </c:pt>
                <c:pt idx="1551">
                  <c:v>42744.727572534699</c:v>
                </c:pt>
                <c:pt idx="1552">
                  <c:v>42744.727928414402</c:v>
                </c:pt>
                <c:pt idx="1553">
                  <c:v>42744.728176088</c:v>
                </c:pt>
                <c:pt idx="1554">
                  <c:v>42744.728533310197</c:v>
                </c:pt>
                <c:pt idx="1555">
                  <c:v>42744.728889583297</c:v>
                </c:pt>
                <c:pt idx="1556">
                  <c:v>42744.7292450694</c:v>
                </c:pt>
                <c:pt idx="1557">
                  <c:v>42744.729605196801</c:v>
                </c:pt>
                <c:pt idx="1558">
                  <c:v>42744.729961458303</c:v>
                </c:pt>
                <c:pt idx="1559">
                  <c:v>42744.730319479197</c:v>
                </c:pt>
                <c:pt idx="1560">
                  <c:v>42744.730677268497</c:v>
                </c:pt>
                <c:pt idx="1561">
                  <c:v>42744.731034490702</c:v>
                </c:pt>
                <c:pt idx="1562">
                  <c:v>42744.731391446803</c:v>
                </c:pt>
                <c:pt idx="1563">
                  <c:v>42744.731753506901</c:v>
                </c:pt>
                <c:pt idx="1564">
                  <c:v>42744.731993541704</c:v>
                </c:pt>
                <c:pt idx="1565">
                  <c:v>42744.7323496065</c:v>
                </c:pt>
                <c:pt idx="1566">
                  <c:v>42744.732706458301</c:v>
                </c:pt>
                <c:pt idx="1567">
                  <c:v>42744.733062905099</c:v>
                </c:pt>
                <c:pt idx="1568">
                  <c:v>42744.733419942102</c:v>
                </c:pt>
                <c:pt idx="1569">
                  <c:v>42744.733777372698</c:v>
                </c:pt>
                <c:pt idx="1570">
                  <c:v>42744.734133634302</c:v>
                </c:pt>
                <c:pt idx="1571">
                  <c:v>42744.734494525503</c:v>
                </c:pt>
                <c:pt idx="1572">
                  <c:v>42744.734850786997</c:v>
                </c:pt>
                <c:pt idx="1573">
                  <c:v>42744.735207731501</c:v>
                </c:pt>
                <c:pt idx="1574">
                  <c:v>42744.7354478704</c:v>
                </c:pt>
                <c:pt idx="1575">
                  <c:v>42744.735805590302</c:v>
                </c:pt>
                <c:pt idx="1576">
                  <c:v>42744.7361628125</c:v>
                </c:pt>
                <c:pt idx="1577">
                  <c:v>42744.736527372697</c:v>
                </c:pt>
                <c:pt idx="1578">
                  <c:v>42744.736885173603</c:v>
                </c:pt>
                <c:pt idx="1579">
                  <c:v>42744.737255138898</c:v>
                </c:pt>
                <c:pt idx="1580">
                  <c:v>42744.7376110185</c:v>
                </c:pt>
                <c:pt idx="1581">
                  <c:v>42744.737853669001</c:v>
                </c:pt>
                <c:pt idx="1582">
                  <c:v>42744.738211863398</c:v>
                </c:pt>
                <c:pt idx="1583">
                  <c:v>42744.738567743101</c:v>
                </c:pt>
                <c:pt idx="1584">
                  <c:v>42744.738943298602</c:v>
                </c:pt>
                <c:pt idx="1585">
                  <c:v>42744.739300324101</c:v>
                </c:pt>
                <c:pt idx="1586">
                  <c:v>42744.739657650498</c:v>
                </c:pt>
                <c:pt idx="1587">
                  <c:v>42744.7400153704</c:v>
                </c:pt>
                <c:pt idx="1588">
                  <c:v>42744.740371238397</c:v>
                </c:pt>
                <c:pt idx="1589">
                  <c:v>42744.740731076403</c:v>
                </c:pt>
                <c:pt idx="1590">
                  <c:v>42744.741087245398</c:v>
                </c:pt>
                <c:pt idx="1591">
                  <c:v>42744.741325080999</c:v>
                </c:pt>
                <c:pt idx="1592">
                  <c:v>42744.741681921303</c:v>
                </c:pt>
                <c:pt idx="1593">
                  <c:v>42744.742040497702</c:v>
                </c:pt>
                <c:pt idx="1594">
                  <c:v>42744.742396562498</c:v>
                </c:pt>
                <c:pt idx="1595">
                  <c:v>42744.742754375002</c:v>
                </c:pt>
                <c:pt idx="1596">
                  <c:v>42744.743109872703</c:v>
                </c:pt>
                <c:pt idx="1597">
                  <c:v>42744.743467094901</c:v>
                </c:pt>
                <c:pt idx="1598">
                  <c:v>42744.743827222199</c:v>
                </c:pt>
                <c:pt idx="1599">
                  <c:v>42744.744184641197</c:v>
                </c:pt>
                <c:pt idx="1600">
                  <c:v>42744.744541874999</c:v>
                </c:pt>
                <c:pt idx="1601">
                  <c:v>42744.744898321798</c:v>
                </c:pt>
                <c:pt idx="1602">
                  <c:v>42744.745257673603</c:v>
                </c:pt>
                <c:pt idx="1603">
                  <c:v>42744.745612777799</c:v>
                </c:pt>
                <c:pt idx="1604">
                  <c:v>42744.745852743101</c:v>
                </c:pt>
                <c:pt idx="1605">
                  <c:v>42744.746208425902</c:v>
                </c:pt>
                <c:pt idx="1606">
                  <c:v>42744.746566238398</c:v>
                </c:pt>
                <c:pt idx="1607">
                  <c:v>42744.746924618099</c:v>
                </c:pt>
                <c:pt idx="1608">
                  <c:v>42744.747283009303</c:v>
                </c:pt>
                <c:pt idx="1609">
                  <c:v>42744.747649687502</c:v>
                </c:pt>
                <c:pt idx="1610">
                  <c:v>42744.748006319402</c:v>
                </c:pt>
                <c:pt idx="1611">
                  <c:v>42744.748362210601</c:v>
                </c:pt>
                <c:pt idx="1612">
                  <c:v>42744.748719826399</c:v>
                </c:pt>
                <c:pt idx="1613">
                  <c:v>42744.749076851898</c:v>
                </c:pt>
                <c:pt idx="1614">
                  <c:v>42744.7494341782</c:v>
                </c:pt>
                <c:pt idx="1615">
                  <c:v>42744.749790937502</c:v>
                </c:pt>
                <c:pt idx="1616">
                  <c:v>42744.750147777799</c:v>
                </c:pt>
                <c:pt idx="1617">
                  <c:v>42744.7503867708</c:v>
                </c:pt>
                <c:pt idx="1618">
                  <c:v>42744.7507439931</c:v>
                </c:pt>
                <c:pt idx="1619">
                  <c:v>42744.751102777802</c:v>
                </c:pt>
                <c:pt idx="1620">
                  <c:v>42744.751458263898</c:v>
                </c:pt>
                <c:pt idx="1621">
                  <c:v>42744.751814328702</c:v>
                </c:pt>
                <c:pt idx="1622">
                  <c:v>42744.752170208303</c:v>
                </c:pt>
                <c:pt idx="1623">
                  <c:v>42744.7525291782</c:v>
                </c:pt>
                <c:pt idx="1624">
                  <c:v>42744.7528864005</c:v>
                </c:pt>
                <c:pt idx="1625">
                  <c:v>42744.753246330998</c:v>
                </c:pt>
                <c:pt idx="1626">
                  <c:v>42744.753603750003</c:v>
                </c:pt>
                <c:pt idx="1627">
                  <c:v>42744.753960983799</c:v>
                </c:pt>
                <c:pt idx="1628">
                  <c:v>42744.754321076398</c:v>
                </c:pt>
                <c:pt idx="1629">
                  <c:v>42744.7545907639</c:v>
                </c:pt>
                <c:pt idx="1630">
                  <c:v>42744.754949733797</c:v>
                </c:pt>
                <c:pt idx="1631">
                  <c:v>42744.755306377301</c:v>
                </c:pt>
                <c:pt idx="1632">
                  <c:v>42744.755662638898</c:v>
                </c:pt>
                <c:pt idx="1633">
                  <c:v>42744.756022256901</c:v>
                </c:pt>
                <c:pt idx="1634">
                  <c:v>42744.756385590299</c:v>
                </c:pt>
                <c:pt idx="1635">
                  <c:v>42744.756743009297</c:v>
                </c:pt>
                <c:pt idx="1636">
                  <c:v>42744.757099074101</c:v>
                </c:pt>
                <c:pt idx="1637">
                  <c:v>42744.757459016197</c:v>
                </c:pt>
                <c:pt idx="1638">
                  <c:v>42744.757706169003</c:v>
                </c:pt>
                <c:pt idx="1639">
                  <c:v>42744.758064294001</c:v>
                </c:pt>
                <c:pt idx="1640">
                  <c:v>42744.758421134298</c:v>
                </c:pt>
                <c:pt idx="1641">
                  <c:v>42744.7587775926</c:v>
                </c:pt>
                <c:pt idx="1642">
                  <c:v>42744.759135786997</c:v>
                </c:pt>
                <c:pt idx="1643">
                  <c:v>42744.759494247701</c:v>
                </c:pt>
                <c:pt idx="1644">
                  <c:v>42744.7598500694</c:v>
                </c:pt>
                <c:pt idx="1645">
                  <c:v>42744.760089432901</c:v>
                </c:pt>
                <c:pt idx="1646">
                  <c:v>42744.760445312502</c:v>
                </c:pt>
                <c:pt idx="1647">
                  <c:v>42744.760802349498</c:v>
                </c:pt>
                <c:pt idx="1648">
                  <c:v>42744.761159340298</c:v>
                </c:pt>
                <c:pt idx="1649">
                  <c:v>42744.761515451399</c:v>
                </c:pt>
                <c:pt idx="1650">
                  <c:v>42744.761871909701</c:v>
                </c:pt>
                <c:pt idx="1651">
                  <c:v>42744.762227777799</c:v>
                </c:pt>
                <c:pt idx="1652">
                  <c:v>42744.762587523102</c:v>
                </c:pt>
                <c:pt idx="1653">
                  <c:v>42744.762953425903</c:v>
                </c:pt>
                <c:pt idx="1654">
                  <c:v>42744.7633096875</c:v>
                </c:pt>
                <c:pt idx="1655">
                  <c:v>42744.763674050897</c:v>
                </c:pt>
                <c:pt idx="1656">
                  <c:v>42744.763912661998</c:v>
                </c:pt>
                <c:pt idx="1657">
                  <c:v>42744.764271817097</c:v>
                </c:pt>
                <c:pt idx="1658">
                  <c:v>42744.764631550897</c:v>
                </c:pt>
                <c:pt idx="1659">
                  <c:v>42744.764988009301</c:v>
                </c:pt>
                <c:pt idx="1660">
                  <c:v>42744.765343310202</c:v>
                </c:pt>
                <c:pt idx="1661">
                  <c:v>42744.7657007292</c:v>
                </c:pt>
                <c:pt idx="1662">
                  <c:v>42744.766058159701</c:v>
                </c:pt>
                <c:pt idx="1663">
                  <c:v>42744.766415381899</c:v>
                </c:pt>
                <c:pt idx="1664">
                  <c:v>42744.766772812502</c:v>
                </c:pt>
                <c:pt idx="1665">
                  <c:v>42744.767129710599</c:v>
                </c:pt>
                <c:pt idx="1666">
                  <c:v>42744.7674870255</c:v>
                </c:pt>
                <c:pt idx="1667">
                  <c:v>42744.767844351903</c:v>
                </c:pt>
                <c:pt idx="1668">
                  <c:v>42744.768085949101</c:v>
                </c:pt>
                <c:pt idx="1669">
                  <c:v>42744.768444953697</c:v>
                </c:pt>
                <c:pt idx="1670">
                  <c:v>42744.768801030099</c:v>
                </c:pt>
                <c:pt idx="1671">
                  <c:v>42744.769159363401</c:v>
                </c:pt>
                <c:pt idx="1672">
                  <c:v>42744.769516689797</c:v>
                </c:pt>
                <c:pt idx="1673">
                  <c:v>42744.769872905097</c:v>
                </c:pt>
                <c:pt idx="1674">
                  <c:v>42744.770231342598</c:v>
                </c:pt>
                <c:pt idx="1675">
                  <c:v>42744.770588136598</c:v>
                </c:pt>
                <c:pt idx="1676">
                  <c:v>42744.770945173601</c:v>
                </c:pt>
                <c:pt idx="1677">
                  <c:v>42744.771309930598</c:v>
                </c:pt>
                <c:pt idx="1678">
                  <c:v>42744.771666759298</c:v>
                </c:pt>
                <c:pt idx="1679">
                  <c:v>42744.7720232176</c:v>
                </c:pt>
                <c:pt idx="1680">
                  <c:v>42744.772261006903</c:v>
                </c:pt>
                <c:pt idx="1681">
                  <c:v>42744.772618321796</c:v>
                </c:pt>
                <c:pt idx="1682">
                  <c:v>42744.772974942098</c:v>
                </c:pt>
                <c:pt idx="1683">
                  <c:v>42744.773333321798</c:v>
                </c:pt>
                <c:pt idx="1684">
                  <c:v>42744.773689189802</c:v>
                </c:pt>
                <c:pt idx="1685">
                  <c:v>42744.774045451399</c:v>
                </c:pt>
                <c:pt idx="1686">
                  <c:v>42744.774404236101</c:v>
                </c:pt>
                <c:pt idx="1687">
                  <c:v>42744.7747630093</c:v>
                </c:pt>
                <c:pt idx="1688">
                  <c:v>42744.7751227431</c:v>
                </c:pt>
                <c:pt idx="1689">
                  <c:v>42744.775479201402</c:v>
                </c:pt>
                <c:pt idx="1690">
                  <c:v>42744.775837395799</c:v>
                </c:pt>
                <c:pt idx="1691">
                  <c:v>42744.776193842597</c:v>
                </c:pt>
                <c:pt idx="1692">
                  <c:v>42744.7764320602</c:v>
                </c:pt>
                <c:pt idx="1693">
                  <c:v>42744.776788321797</c:v>
                </c:pt>
                <c:pt idx="1694">
                  <c:v>42744.777149606503</c:v>
                </c:pt>
                <c:pt idx="1695">
                  <c:v>42744.777507025501</c:v>
                </c:pt>
                <c:pt idx="1696">
                  <c:v>42744.777864259297</c:v>
                </c:pt>
                <c:pt idx="1697">
                  <c:v>42744.778221875</c:v>
                </c:pt>
                <c:pt idx="1698">
                  <c:v>42744.7785821875</c:v>
                </c:pt>
                <c:pt idx="1699">
                  <c:v>42744.778938773103</c:v>
                </c:pt>
                <c:pt idx="1700">
                  <c:v>42744.779296643501</c:v>
                </c:pt>
                <c:pt idx="1701">
                  <c:v>42744.7796552199</c:v>
                </c:pt>
                <c:pt idx="1702">
                  <c:v>42744.780011678202</c:v>
                </c:pt>
                <c:pt idx="1703">
                  <c:v>42744.780370081004</c:v>
                </c:pt>
                <c:pt idx="1704">
                  <c:v>42744.780609675901</c:v>
                </c:pt>
                <c:pt idx="1705">
                  <c:v>42744.7809684491</c:v>
                </c:pt>
                <c:pt idx="1706">
                  <c:v>42744.781327951401</c:v>
                </c:pt>
                <c:pt idx="1707">
                  <c:v>42744.781687870403</c:v>
                </c:pt>
                <c:pt idx="1708">
                  <c:v>42744.782045497697</c:v>
                </c:pt>
                <c:pt idx="1709">
                  <c:v>42744.782402338002</c:v>
                </c:pt>
                <c:pt idx="1710">
                  <c:v>42744.782759398098</c:v>
                </c:pt>
                <c:pt idx="1711">
                  <c:v>42744.783117557898</c:v>
                </c:pt>
                <c:pt idx="1712">
                  <c:v>42744.7834747917</c:v>
                </c:pt>
                <c:pt idx="1713">
                  <c:v>42744.783831828703</c:v>
                </c:pt>
                <c:pt idx="1714">
                  <c:v>42744.7841907986</c:v>
                </c:pt>
                <c:pt idx="1715">
                  <c:v>42744.784429583298</c:v>
                </c:pt>
                <c:pt idx="1716">
                  <c:v>42744.7847856597</c:v>
                </c:pt>
                <c:pt idx="1717">
                  <c:v>42744.785144039299</c:v>
                </c:pt>
                <c:pt idx="1718">
                  <c:v>42744.785502627303</c:v>
                </c:pt>
                <c:pt idx="1719">
                  <c:v>42744.785890335603</c:v>
                </c:pt>
                <c:pt idx="1720">
                  <c:v>42744.786246215299</c:v>
                </c:pt>
                <c:pt idx="1721">
                  <c:v>42744.786604618101</c:v>
                </c:pt>
                <c:pt idx="1722">
                  <c:v>42744.786962210601</c:v>
                </c:pt>
                <c:pt idx="1723">
                  <c:v>42744.787320520802</c:v>
                </c:pt>
                <c:pt idx="1724">
                  <c:v>42744.787628055601</c:v>
                </c:pt>
                <c:pt idx="1725">
                  <c:v>42744.787985289397</c:v>
                </c:pt>
                <c:pt idx="1726">
                  <c:v>42744.788342326399</c:v>
                </c:pt>
                <c:pt idx="1727">
                  <c:v>42744.788700833298</c:v>
                </c:pt>
                <c:pt idx="1728">
                  <c:v>42744.789058518501</c:v>
                </c:pt>
                <c:pt idx="1729">
                  <c:v>42744.789414976898</c:v>
                </c:pt>
                <c:pt idx="1730">
                  <c:v>42744.789653379601</c:v>
                </c:pt>
                <c:pt idx="1731">
                  <c:v>42744.790009270801</c:v>
                </c:pt>
                <c:pt idx="1732">
                  <c:v>42744.7903662963</c:v>
                </c:pt>
                <c:pt idx="1733">
                  <c:v>42744.790722557897</c:v>
                </c:pt>
                <c:pt idx="1734">
                  <c:v>42744.791098310197</c:v>
                </c:pt>
                <c:pt idx="1735">
                  <c:v>42744.791457083302</c:v>
                </c:pt>
                <c:pt idx="1736">
                  <c:v>42744.791814317097</c:v>
                </c:pt>
                <c:pt idx="1737">
                  <c:v>42744.792172303198</c:v>
                </c:pt>
                <c:pt idx="1738">
                  <c:v>42744.792530509301</c:v>
                </c:pt>
                <c:pt idx="1739">
                  <c:v>42744.792886770803</c:v>
                </c:pt>
                <c:pt idx="1740">
                  <c:v>42744.793244189801</c:v>
                </c:pt>
                <c:pt idx="1741">
                  <c:v>42744.793483761598</c:v>
                </c:pt>
                <c:pt idx="1742">
                  <c:v>42744.793840810198</c:v>
                </c:pt>
                <c:pt idx="1743">
                  <c:v>42744.794198414398</c:v>
                </c:pt>
                <c:pt idx="1744">
                  <c:v>42744.794555462999</c:v>
                </c:pt>
                <c:pt idx="1745">
                  <c:v>42744.794912094898</c:v>
                </c:pt>
                <c:pt idx="1746">
                  <c:v>42744.795270486102</c:v>
                </c:pt>
                <c:pt idx="1747">
                  <c:v>42744.795628101798</c:v>
                </c:pt>
                <c:pt idx="1748">
                  <c:v>42744.795985509299</c:v>
                </c:pt>
                <c:pt idx="1749">
                  <c:v>42744.796341006899</c:v>
                </c:pt>
                <c:pt idx="1750">
                  <c:v>42744.796697268503</c:v>
                </c:pt>
                <c:pt idx="1751">
                  <c:v>42744.796935682898</c:v>
                </c:pt>
                <c:pt idx="1752">
                  <c:v>42744.797292916701</c:v>
                </c:pt>
                <c:pt idx="1753">
                  <c:v>42744.797649178203</c:v>
                </c:pt>
                <c:pt idx="1754">
                  <c:v>42744.798008645797</c:v>
                </c:pt>
                <c:pt idx="1755">
                  <c:v>42744.798364791699</c:v>
                </c:pt>
                <c:pt idx="1756">
                  <c:v>42744.7987218403</c:v>
                </c:pt>
                <c:pt idx="1757">
                  <c:v>42744.799078090298</c:v>
                </c:pt>
                <c:pt idx="1758">
                  <c:v>42744.799436863403</c:v>
                </c:pt>
                <c:pt idx="1759">
                  <c:v>42744.799793124999</c:v>
                </c:pt>
                <c:pt idx="1760">
                  <c:v>42744.800149965296</c:v>
                </c:pt>
                <c:pt idx="1761">
                  <c:v>42744.8005077778</c:v>
                </c:pt>
                <c:pt idx="1762">
                  <c:v>42744.800863657401</c:v>
                </c:pt>
                <c:pt idx="1763">
                  <c:v>42744.801218773202</c:v>
                </c:pt>
                <c:pt idx="1764">
                  <c:v>42744.801460648101</c:v>
                </c:pt>
                <c:pt idx="1765">
                  <c:v>42744.801817106498</c:v>
                </c:pt>
                <c:pt idx="1766">
                  <c:v>42744.802172974501</c:v>
                </c:pt>
                <c:pt idx="1767">
                  <c:v>42744.802529826396</c:v>
                </c:pt>
                <c:pt idx="1768">
                  <c:v>42744.802888599501</c:v>
                </c:pt>
                <c:pt idx="1769">
                  <c:v>42744.803246018499</c:v>
                </c:pt>
                <c:pt idx="1770">
                  <c:v>42744.803603634296</c:v>
                </c:pt>
                <c:pt idx="1771">
                  <c:v>42744.8039601852</c:v>
                </c:pt>
                <c:pt idx="1772">
                  <c:v>42744.804316365698</c:v>
                </c:pt>
                <c:pt idx="1773">
                  <c:v>42744.8046751273</c:v>
                </c:pt>
                <c:pt idx="1774">
                  <c:v>42744.805032546297</c:v>
                </c:pt>
                <c:pt idx="1775">
                  <c:v>42744.805388425899</c:v>
                </c:pt>
                <c:pt idx="1776">
                  <c:v>42744.805744687503</c:v>
                </c:pt>
                <c:pt idx="1777">
                  <c:v>42744.805983286999</c:v>
                </c:pt>
                <c:pt idx="1778">
                  <c:v>42744.806341377298</c:v>
                </c:pt>
                <c:pt idx="1779">
                  <c:v>42744.806700833302</c:v>
                </c:pt>
                <c:pt idx="1780">
                  <c:v>42744.807061817097</c:v>
                </c:pt>
                <c:pt idx="1781">
                  <c:v>42744.8074208912</c:v>
                </c:pt>
                <c:pt idx="1782">
                  <c:v>42744.807779374998</c:v>
                </c:pt>
                <c:pt idx="1783">
                  <c:v>42744.808135925901</c:v>
                </c:pt>
                <c:pt idx="1784">
                  <c:v>42744.808492962999</c:v>
                </c:pt>
                <c:pt idx="1785">
                  <c:v>42744.808849224501</c:v>
                </c:pt>
                <c:pt idx="1786">
                  <c:v>42744.809208669001</c:v>
                </c:pt>
                <c:pt idx="1787">
                  <c:v>42744.8095677315</c:v>
                </c:pt>
                <c:pt idx="1788">
                  <c:v>42744.809922210603</c:v>
                </c:pt>
                <c:pt idx="1789">
                  <c:v>42744.810164328701</c:v>
                </c:pt>
                <c:pt idx="1790">
                  <c:v>42744.810522523097</c:v>
                </c:pt>
                <c:pt idx="1791">
                  <c:v>42744.810879560202</c:v>
                </c:pt>
                <c:pt idx="1792">
                  <c:v>42744.811237175898</c:v>
                </c:pt>
                <c:pt idx="1793">
                  <c:v>42744.811593437502</c:v>
                </c:pt>
                <c:pt idx="1794">
                  <c:v>42744.812067557898</c:v>
                </c:pt>
                <c:pt idx="1795">
                  <c:v>42744.8123051968</c:v>
                </c:pt>
                <c:pt idx="1796">
                  <c:v>42744.812666180602</c:v>
                </c:pt>
                <c:pt idx="1797">
                  <c:v>42744.813022361101</c:v>
                </c:pt>
                <c:pt idx="1798">
                  <c:v>42744.813378622697</c:v>
                </c:pt>
                <c:pt idx="1799">
                  <c:v>42744.813737580997</c:v>
                </c:pt>
                <c:pt idx="1800">
                  <c:v>42744.814094618101</c:v>
                </c:pt>
                <c:pt idx="1801">
                  <c:v>42744.814449259298</c:v>
                </c:pt>
                <c:pt idx="1802">
                  <c:v>42744.814688912003</c:v>
                </c:pt>
                <c:pt idx="1803">
                  <c:v>42744.815047685202</c:v>
                </c:pt>
                <c:pt idx="1804">
                  <c:v>42744.815403946799</c:v>
                </c:pt>
                <c:pt idx="1805">
                  <c:v>42744.815760983802</c:v>
                </c:pt>
                <c:pt idx="1806">
                  <c:v>42744.816121099502</c:v>
                </c:pt>
                <c:pt idx="1807">
                  <c:v>42744.816478125002</c:v>
                </c:pt>
                <c:pt idx="1808">
                  <c:v>42744.816837685197</c:v>
                </c:pt>
                <c:pt idx="1809">
                  <c:v>42744.817193564799</c:v>
                </c:pt>
                <c:pt idx="1810">
                  <c:v>42744.817528796302</c:v>
                </c:pt>
                <c:pt idx="1811">
                  <c:v>42744.817886030098</c:v>
                </c:pt>
                <c:pt idx="1812">
                  <c:v>42744.818251944402</c:v>
                </c:pt>
                <c:pt idx="1813">
                  <c:v>42744.818610706003</c:v>
                </c:pt>
                <c:pt idx="1814">
                  <c:v>42744.818968321801</c:v>
                </c:pt>
                <c:pt idx="1815">
                  <c:v>42744.8192065162</c:v>
                </c:pt>
                <c:pt idx="1816">
                  <c:v>42744.819564351797</c:v>
                </c:pt>
                <c:pt idx="1817">
                  <c:v>42744.819920219903</c:v>
                </c:pt>
                <c:pt idx="1818">
                  <c:v>42744.8202788079</c:v>
                </c:pt>
                <c:pt idx="1819">
                  <c:v>42744.820635266202</c:v>
                </c:pt>
                <c:pt idx="1820">
                  <c:v>42744.820991909699</c:v>
                </c:pt>
                <c:pt idx="1821">
                  <c:v>42744.8213551273</c:v>
                </c:pt>
                <c:pt idx="1822">
                  <c:v>42744.821712129597</c:v>
                </c:pt>
                <c:pt idx="1823">
                  <c:v>42744.822068229201</c:v>
                </c:pt>
                <c:pt idx="1824">
                  <c:v>42744.822424687503</c:v>
                </c:pt>
                <c:pt idx="1825">
                  <c:v>42744.822782106501</c:v>
                </c:pt>
                <c:pt idx="1826">
                  <c:v>42744.823138946798</c:v>
                </c:pt>
                <c:pt idx="1827">
                  <c:v>42744.823378692097</c:v>
                </c:pt>
                <c:pt idx="1828">
                  <c:v>42744.823749027797</c:v>
                </c:pt>
                <c:pt idx="1829">
                  <c:v>42744.824106666703</c:v>
                </c:pt>
                <c:pt idx="1830">
                  <c:v>42744.824462939803</c:v>
                </c:pt>
                <c:pt idx="1831">
                  <c:v>42744.824820162001</c:v>
                </c:pt>
                <c:pt idx="1832">
                  <c:v>42744.825179131898</c:v>
                </c:pt>
                <c:pt idx="1833">
                  <c:v>42744.825536157397</c:v>
                </c:pt>
                <c:pt idx="1834">
                  <c:v>42744.825895127302</c:v>
                </c:pt>
                <c:pt idx="1835">
                  <c:v>42744.826253715299</c:v>
                </c:pt>
                <c:pt idx="1836">
                  <c:v>42744.826613414298</c:v>
                </c:pt>
                <c:pt idx="1837">
                  <c:v>42744.826854166698</c:v>
                </c:pt>
                <c:pt idx="1838">
                  <c:v>42744.827211203701</c:v>
                </c:pt>
                <c:pt idx="1839">
                  <c:v>42744.827568437497</c:v>
                </c:pt>
                <c:pt idx="1840">
                  <c:v>42744.827925856502</c:v>
                </c:pt>
                <c:pt idx="1841">
                  <c:v>42744.828282118098</c:v>
                </c:pt>
                <c:pt idx="1842">
                  <c:v>42744.828638969899</c:v>
                </c:pt>
                <c:pt idx="1843">
                  <c:v>42744.828996076401</c:v>
                </c:pt>
                <c:pt idx="1844">
                  <c:v>42744.8292349884</c:v>
                </c:pt>
                <c:pt idx="1845">
                  <c:v>42744.829592604197</c:v>
                </c:pt>
                <c:pt idx="1846">
                  <c:v>42744.829948286999</c:v>
                </c:pt>
                <c:pt idx="1847">
                  <c:v>42744.8303081829</c:v>
                </c:pt>
                <c:pt idx="1848">
                  <c:v>42744.830664282403</c:v>
                </c:pt>
                <c:pt idx="1849">
                  <c:v>42744.831020358797</c:v>
                </c:pt>
                <c:pt idx="1850">
                  <c:v>42744.831378935203</c:v>
                </c:pt>
                <c:pt idx="1851">
                  <c:v>42744.831736354201</c:v>
                </c:pt>
                <c:pt idx="1852">
                  <c:v>42744.832093356497</c:v>
                </c:pt>
                <c:pt idx="1853">
                  <c:v>42744.832454097203</c:v>
                </c:pt>
                <c:pt idx="1854">
                  <c:v>42744.832810891203</c:v>
                </c:pt>
                <c:pt idx="1855">
                  <c:v>42744.833167152799</c:v>
                </c:pt>
                <c:pt idx="1856">
                  <c:v>42744.833407152801</c:v>
                </c:pt>
                <c:pt idx="1857">
                  <c:v>42744.833763611103</c:v>
                </c:pt>
                <c:pt idx="1858">
                  <c:v>42744.834120844898</c:v>
                </c:pt>
                <c:pt idx="1859">
                  <c:v>42744.834476331001</c:v>
                </c:pt>
                <c:pt idx="1860">
                  <c:v>42744.834833946799</c:v>
                </c:pt>
                <c:pt idx="1861">
                  <c:v>42744.835190983802</c:v>
                </c:pt>
                <c:pt idx="1862">
                  <c:v>42744.835548217598</c:v>
                </c:pt>
                <c:pt idx="1863">
                  <c:v>42744.835905636603</c:v>
                </c:pt>
                <c:pt idx="1864">
                  <c:v>42744.836265462996</c:v>
                </c:pt>
                <c:pt idx="1865">
                  <c:v>42744.836624236101</c:v>
                </c:pt>
                <c:pt idx="1866">
                  <c:v>42744.836981944398</c:v>
                </c:pt>
                <c:pt idx="1867">
                  <c:v>42744.837340717597</c:v>
                </c:pt>
                <c:pt idx="1868">
                  <c:v>42744.8375793171</c:v>
                </c:pt>
                <c:pt idx="1869">
                  <c:v>42744.837935393502</c:v>
                </c:pt>
                <c:pt idx="1870">
                  <c:v>42744.838292245397</c:v>
                </c:pt>
                <c:pt idx="1871">
                  <c:v>42744.838650428203</c:v>
                </c:pt>
                <c:pt idx="1872">
                  <c:v>42744.8390083333</c:v>
                </c:pt>
                <c:pt idx="1873">
                  <c:v>42744.839366435197</c:v>
                </c:pt>
                <c:pt idx="1874">
                  <c:v>42744.839724814803</c:v>
                </c:pt>
                <c:pt idx="1875">
                  <c:v>42744.840082233801</c:v>
                </c:pt>
                <c:pt idx="1876">
                  <c:v>42744.840438113402</c:v>
                </c:pt>
                <c:pt idx="1877">
                  <c:v>42744.840795925898</c:v>
                </c:pt>
                <c:pt idx="1878">
                  <c:v>42744.841152963003</c:v>
                </c:pt>
                <c:pt idx="1879">
                  <c:v>42744.841509999998</c:v>
                </c:pt>
                <c:pt idx="1880">
                  <c:v>42744.841748599501</c:v>
                </c:pt>
                <c:pt idx="1881">
                  <c:v>42744.842104479198</c:v>
                </c:pt>
                <c:pt idx="1882">
                  <c:v>42744.842462280103</c:v>
                </c:pt>
                <c:pt idx="1883">
                  <c:v>42744.842820289297</c:v>
                </c:pt>
                <c:pt idx="1884">
                  <c:v>42744.843176736103</c:v>
                </c:pt>
                <c:pt idx="1885">
                  <c:v>42744.843534166699</c:v>
                </c:pt>
                <c:pt idx="1886">
                  <c:v>42744.843891585602</c:v>
                </c:pt>
                <c:pt idx="1887">
                  <c:v>42744.844248807902</c:v>
                </c:pt>
                <c:pt idx="1888">
                  <c:v>42744.844606423598</c:v>
                </c:pt>
                <c:pt idx="1889">
                  <c:v>42744.844963657401</c:v>
                </c:pt>
                <c:pt idx="1890">
                  <c:v>42744.845321851899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xVal>
          <c:yVal>
            <c:numRef>
              <c:f>'17H008'!$E$2:$E$4000</c:f>
              <c:numCache>
                <c:formatCode>0.0</c:formatCode>
                <c:ptCount val="3999"/>
                <c:pt idx="0">
                  <c:v>60.523551940917997</c:v>
                </c:pt>
                <c:pt idx="1">
                  <c:v>60.650924682617202</c:v>
                </c:pt>
                <c:pt idx="2">
                  <c:v>61.7788696289063</c:v>
                </c:pt>
                <c:pt idx="3">
                  <c:v>62.048057556152301</c:v>
                </c:pt>
                <c:pt idx="4">
                  <c:v>62.529006958007798</c:v>
                </c:pt>
                <c:pt idx="5">
                  <c:v>63.028533935546903</c:v>
                </c:pt>
                <c:pt idx="6">
                  <c:v>63.5509033203125</c:v>
                </c:pt>
                <c:pt idx="7">
                  <c:v>63.949661254882798</c:v>
                </c:pt>
                <c:pt idx="8">
                  <c:v>64.335403442382798</c:v>
                </c:pt>
                <c:pt idx="9">
                  <c:v>64.772552490234403</c:v>
                </c:pt>
                <c:pt idx="10">
                  <c:v>65.181671142578097</c:v>
                </c:pt>
                <c:pt idx="11">
                  <c:v>65.522850036621094</c:v>
                </c:pt>
                <c:pt idx="12">
                  <c:v>65.924934387207003</c:v>
                </c:pt>
                <c:pt idx="13">
                  <c:v>66.289764404296903</c:v>
                </c:pt>
                <c:pt idx="14">
                  <c:v>66.492568969726605</c:v>
                </c:pt>
                <c:pt idx="15">
                  <c:v>66.9351806640625</c:v>
                </c:pt>
                <c:pt idx="16">
                  <c:v>67.334136962890597</c:v>
                </c:pt>
                <c:pt idx="17">
                  <c:v>67.776596069335895</c:v>
                </c:pt>
                <c:pt idx="18">
                  <c:v>68.224815368652301</c:v>
                </c:pt>
                <c:pt idx="19">
                  <c:v>68.692626953125</c:v>
                </c:pt>
                <c:pt idx="20">
                  <c:v>69.219009399414105</c:v>
                </c:pt>
                <c:pt idx="21">
                  <c:v>69.779006958007798</c:v>
                </c:pt>
                <c:pt idx="22">
                  <c:v>70.422683715820298</c:v>
                </c:pt>
                <c:pt idx="23">
                  <c:v>70.941253662109403</c:v>
                </c:pt>
                <c:pt idx="24">
                  <c:v>71.582176208496094</c:v>
                </c:pt>
                <c:pt idx="25">
                  <c:v>72.313659667968807</c:v>
                </c:pt>
                <c:pt idx="26">
                  <c:v>72.977264404296903</c:v>
                </c:pt>
                <c:pt idx="27">
                  <c:v>73.455490112304702</c:v>
                </c:pt>
                <c:pt idx="28">
                  <c:v>74.300605773925795</c:v>
                </c:pt>
                <c:pt idx="29">
                  <c:v>75.093482971191406</c:v>
                </c:pt>
                <c:pt idx="30">
                  <c:v>75.899192810058594</c:v>
                </c:pt>
                <c:pt idx="31">
                  <c:v>76.804557800292997</c:v>
                </c:pt>
                <c:pt idx="32">
                  <c:v>77.671485900878906</c:v>
                </c:pt>
                <c:pt idx="33">
                  <c:v>78.620994567871094</c:v>
                </c:pt>
                <c:pt idx="34">
                  <c:v>79.558517456054702</c:v>
                </c:pt>
                <c:pt idx="35">
                  <c:v>80.595489501953097</c:v>
                </c:pt>
                <c:pt idx="36">
                  <c:v>81.581138610839801</c:v>
                </c:pt>
                <c:pt idx="37">
                  <c:v>82.6817626953125</c:v>
                </c:pt>
                <c:pt idx="38">
                  <c:v>83.740402221679702</c:v>
                </c:pt>
                <c:pt idx="39">
                  <c:v>84.8291015625</c:v>
                </c:pt>
                <c:pt idx="40">
                  <c:v>85.571250915527301</c:v>
                </c:pt>
                <c:pt idx="41">
                  <c:v>86.757179260253906</c:v>
                </c:pt>
                <c:pt idx="42">
                  <c:v>87.895805358886705</c:v>
                </c:pt>
                <c:pt idx="43">
                  <c:v>89.094909667968807</c:v>
                </c:pt>
                <c:pt idx="44">
                  <c:v>90.358222961425795</c:v>
                </c:pt>
                <c:pt idx="45">
                  <c:v>91.574134826660199</c:v>
                </c:pt>
                <c:pt idx="46">
                  <c:v>92.774421691894503</c:v>
                </c:pt>
                <c:pt idx="47">
                  <c:v>94.182220458984403</c:v>
                </c:pt>
                <c:pt idx="48">
                  <c:v>95.445465087890597</c:v>
                </c:pt>
                <c:pt idx="49">
                  <c:v>96.798980712890597</c:v>
                </c:pt>
                <c:pt idx="50">
                  <c:v>98.162170410156307</c:v>
                </c:pt>
                <c:pt idx="51">
                  <c:v>99.596061706542997</c:v>
                </c:pt>
                <c:pt idx="52">
                  <c:v>100.49220275878901</c:v>
                </c:pt>
                <c:pt idx="53">
                  <c:v>101.977333068848</c:v>
                </c:pt>
                <c:pt idx="54">
                  <c:v>103.343696594238</c:v>
                </c:pt>
                <c:pt idx="55">
                  <c:v>104.90754699707</c:v>
                </c:pt>
                <c:pt idx="56">
                  <c:v>106.25277709960901</c:v>
                </c:pt>
                <c:pt idx="57">
                  <c:v>107.805526733398</c:v>
                </c:pt>
                <c:pt idx="58">
                  <c:v>109.322860717773</c:v>
                </c:pt>
                <c:pt idx="59">
                  <c:v>110.81812286377</c:v>
                </c:pt>
                <c:pt idx="60">
                  <c:v>112.332359313965</c:v>
                </c:pt>
                <c:pt idx="61">
                  <c:v>113.905708312988</c:v>
                </c:pt>
                <c:pt idx="62">
                  <c:v>115.535232543945</c:v>
                </c:pt>
                <c:pt idx="63">
                  <c:v>117.04331207275401</c:v>
                </c:pt>
                <c:pt idx="64">
                  <c:v>118.11052703857401</c:v>
                </c:pt>
                <c:pt idx="65">
                  <c:v>119.72763061523401</c:v>
                </c:pt>
                <c:pt idx="66">
                  <c:v>121.336700439453</c:v>
                </c:pt>
                <c:pt idx="67">
                  <c:v>123.078018188477</c:v>
                </c:pt>
                <c:pt idx="68">
                  <c:v>124.64842224121099</c:v>
                </c:pt>
                <c:pt idx="69">
                  <c:v>126.329620361328</c:v>
                </c:pt>
                <c:pt idx="70">
                  <c:v>128.00247192382801</c:v>
                </c:pt>
                <c:pt idx="71">
                  <c:v>129.651290893555</c:v>
                </c:pt>
                <c:pt idx="72">
                  <c:v>131.41394042968801</c:v>
                </c:pt>
                <c:pt idx="73">
                  <c:v>133.07940673828099</c:v>
                </c:pt>
                <c:pt idx="74">
                  <c:v>134.81750488281301</c:v>
                </c:pt>
                <c:pt idx="75">
                  <c:v>135.96745300293</c:v>
                </c:pt>
                <c:pt idx="76">
                  <c:v>137.72090148925801</c:v>
                </c:pt>
                <c:pt idx="77">
                  <c:v>139.48648071289099</c:v>
                </c:pt>
                <c:pt idx="78">
                  <c:v>141.27999877929699</c:v>
                </c:pt>
                <c:pt idx="79">
                  <c:v>143.09819030761699</c:v>
                </c:pt>
                <c:pt idx="80">
                  <c:v>144.87382507324199</c:v>
                </c:pt>
                <c:pt idx="81">
                  <c:v>146.68280029296901</c:v>
                </c:pt>
                <c:pt idx="82">
                  <c:v>148.484939575195</c:v>
                </c:pt>
                <c:pt idx="83">
                  <c:v>150.31521606445301</c:v>
                </c:pt>
                <c:pt idx="84">
                  <c:v>152.17198181152301</c:v>
                </c:pt>
                <c:pt idx="85">
                  <c:v>154.04417419433599</c:v>
                </c:pt>
                <c:pt idx="86">
                  <c:v>155.86782836914099</c:v>
                </c:pt>
                <c:pt idx="87">
                  <c:v>157.113204956055</c:v>
                </c:pt>
                <c:pt idx="88">
                  <c:v>158.91827392578099</c:v>
                </c:pt>
                <c:pt idx="89">
                  <c:v>160.81135559082</c:v>
                </c:pt>
                <c:pt idx="90">
                  <c:v>162.77191162109401</c:v>
                </c:pt>
                <c:pt idx="91">
                  <c:v>164.665451049805</c:v>
                </c:pt>
                <c:pt idx="92">
                  <c:v>166.57975769043</c:v>
                </c:pt>
                <c:pt idx="93">
                  <c:v>168.50975036621099</c:v>
                </c:pt>
                <c:pt idx="94">
                  <c:v>170.44505310058599</c:v>
                </c:pt>
                <c:pt idx="95">
                  <c:v>172.41360473632801</c:v>
                </c:pt>
                <c:pt idx="96">
                  <c:v>174.35285949707</c:v>
                </c:pt>
                <c:pt idx="97">
                  <c:v>176.32676696777301</c:v>
                </c:pt>
                <c:pt idx="98">
                  <c:v>178.271560668945</c:v>
                </c:pt>
                <c:pt idx="99">
                  <c:v>180.21322631835901</c:v>
                </c:pt>
                <c:pt idx="100">
                  <c:v>181.56863403320301</c:v>
                </c:pt>
                <c:pt idx="101">
                  <c:v>183.5380859375</c:v>
                </c:pt>
                <c:pt idx="102">
                  <c:v>185.46864318847699</c:v>
                </c:pt>
                <c:pt idx="103">
                  <c:v>187.46252441406301</c:v>
                </c:pt>
                <c:pt idx="104">
                  <c:v>189.40335083007801</c:v>
                </c:pt>
                <c:pt idx="105">
                  <c:v>191.32064819335901</c:v>
                </c:pt>
                <c:pt idx="106">
                  <c:v>193.28091430664099</c:v>
                </c:pt>
                <c:pt idx="107">
                  <c:v>195.193435668945</c:v>
                </c:pt>
                <c:pt idx="108">
                  <c:v>197.10493469238301</c:v>
                </c:pt>
                <c:pt idx="109">
                  <c:v>198.96548461914099</c:v>
                </c:pt>
                <c:pt idx="110">
                  <c:v>200.8916015625</c:v>
                </c:pt>
                <c:pt idx="111">
                  <c:v>202.07760620117199</c:v>
                </c:pt>
                <c:pt idx="112">
                  <c:v>204.01573181152301</c:v>
                </c:pt>
                <c:pt idx="113">
                  <c:v>205.79788208007801</c:v>
                </c:pt>
                <c:pt idx="114">
                  <c:v>207.69161987304699</c:v>
                </c:pt>
                <c:pt idx="115">
                  <c:v>209.55024719238301</c:v>
                </c:pt>
                <c:pt idx="116">
                  <c:v>211.421463012695</c:v>
                </c:pt>
                <c:pt idx="117">
                  <c:v>213.21841430664099</c:v>
                </c:pt>
                <c:pt idx="118">
                  <c:v>215.04702758789099</c:v>
                </c:pt>
                <c:pt idx="119">
                  <c:v>216.74002075195301</c:v>
                </c:pt>
                <c:pt idx="120">
                  <c:v>218.58460998535199</c:v>
                </c:pt>
                <c:pt idx="121">
                  <c:v>220.43008422851599</c:v>
                </c:pt>
                <c:pt idx="122">
                  <c:v>222.12327575683599</c:v>
                </c:pt>
                <c:pt idx="123">
                  <c:v>223.33192443847699</c:v>
                </c:pt>
                <c:pt idx="124">
                  <c:v>225.11828613281301</c:v>
                </c:pt>
                <c:pt idx="125">
                  <c:v>226.82865905761699</c:v>
                </c:pt>
                <c:pt idx="126">
                  <c:v>228.56224060058599</c:v>
                </c:pt>
                <c:pt idx="127">
                  <c:v>230.28747558593801</c:v>
                </c:pt>
                <c:pt idx="128">
                  <c:v>231.96881103515599</c:v>
                </c:pt>
                <c:pt idx="129">
                  <c:v>233.64581298828099</c:v>
                </c:pt>
                <c:pt idx="130">
                  <c:v>235.375</c:v>
                </c:pt>
                <c:pt idx="131">
                  <c:v>237.00566101074199</c:v>
                </c:pt>
                <c:pt idx="132">
                  <c:v>238.22369384765599</c:v>
                </c:pt>
                <c:pt idx="133">
                  <c:v>239.84523010253901</c:v>
                </c:pt>
                <c:pt idx="134">
                  <c:v>241.50527954101599</c:v>
                </c:pt>
                <c:pt idx="135">
                  <c:v>243.19567871093801</c:v>
                </c:pt>
                <c:pt idx="136">
                  <c:v>244.88046264648401</c:v>
                </c:pt>
                <c:pt idx="137">
                  <c:v>246.58074951171901</c:v>
                </c:pt>
                <c:pt idx="138">
                  <c:v>248.26136779785199</c:v>
                </c:pt>
                <c:pt idx="139">
                  <c:v>249.87145996093801</c:v>
                </c:pt>
                <c:pt idx="140">
                  <c:v>251.46371459960901</c:v>
                </c:pt>
                <c:pt idx="141">
                  <c:v>252.59262084960901</c:v>
                </c:pt>
                <c:pt idx="142">
                  <c:v>254.26535034179699</c:v>
                </c:pt>
                <c:pt idx="143">
                  <c:v>255.80554199218801</c:v>
                </c:pt>
                <c:pt idx="144">
                  <c:v>257.42529296875</c:v>
                </c:pt>
                <c:pt idx="145">
                  <c:v>259.04202270507801</c:v>
                </c:pt>
                <c:pt idx="146">
                  <c:v>260.6845703125</c:v>
                </c:pt>
                <c:pt idx="147">
                  <c:v>262.24374389648398</c:v>
                </c:pt>
                <c:pt idx="148">
                  <c:v>263.76617431640602</c:v>
                </c:pt>
                <c:pt idx="149">
                  <c:v>265.37130737304699</c:v>
                </c:pt>
                <c:pt idx="150">
                  <c:v>267.01409912109398</c:v>
                </c:pt>
                <c:pt idx="151">
                  <c:v>268.55673217773398</c:v>
                </c:pt>
                <c:pt idx="152">
                  <c:v>270.02627563476602</c:v>
                </c:pt>
                <c:pt idx="153">
                  <c:v>271.65798950195301</c:v>
                </c:pt>
                <c:pt idx="154">
                  <c:v>272.723388671875</c:v>
                </c:pt>
                <c:pt idx="155">
                  <c:v>274.293212890625</c:v>
                </c:pt>
                <c:pt idx="156">
                  <c:v>275.83575439453102</c:v>
                </c:pt>
                <c:pt idx="157">
                  <c:v>277.40185546875</c:v>
                </c:pt>
                <c:pt idx="158">
                  <c:v>278.93212890625</c:v>
                </c:pt>
                <c:pt idx="159">
                  <c:v>280.45086669921898</c:v>
                </c:pt>
                <c:pt idx="160">
                  <c:v>282.01403808593801</c:v>
                </c:pt>
                <c:pt idx="161">
                  <c:v>283.56213378906301</c:v>
                </c:pt>
                <c:pt idx="162">
                  <c:v>285.06396484375</c:v>
                </c:pt>
                <c:pt idx="163">
                  <c:v>286.62219238281301</c:v>
                </c:pt>
                <c:pt idx="164">
                  <c:v>287.65234375</c:v>
                </c:pt>
                <c:pt idx="165">
                  <c:v>289.24050903320301</c:v>
                </c:pt>
                <c:pt idx="166">
                  <c:v>290.66864013671898</c:v>
                </c:pt>
                <c:pt idx="167">
                  <c:v>292.23410034179699</c:v>
                </c:pt>
                <c:pt idx="168">
                  <c:v>293.71060180664102</c:v>
                </c:pt>
                <c:pt idx="169">
                  <c:v>295.206298828125</c:v>
                </c:pt>
                <c:pt idx="170">
                  <c:v>296.69006347656301</c:v>
                </c:pt>
                <c:pt idx="171">
                  <c:v>298.16473388671898</c:v>
                </c:pt>
                <c:pt idx="172">
                  <c:v>299.53738403320301</c:v>
                </c:pt>
                <c:pt idx="173">
                  <c:v>301.04724121093801</c:v>
                </c:pt>
                <c:pt idx="174">
                  <c:v>302.54638671875</c:v>
                </c:pt>
                <c:pt idx="175">
                  <c:v>303.98620605468801</c:v>
                </c:pt>
                <c:pt idx="176">
                  <c:v>305.44686889648398</c:v>
                </c:pt>
                <c:pt idx="177">
                  <c:v>306.41418457031301</c:v>
                </c:pt>
                <c:pt idx="178">
                  <c:v>307.83364868164102</c:v>
                </c:pt>
                <c:pt idx="179">
                  <c:v>309.32681274414102</c:v>
                </c:pt>
                <c:pt idx="180">
                  <c:v>310.78811645507801</c:v>
                </c:pt>
                <c:pt idx="181">
                  <c:v>312.22311401367199</c:v>
                </c:pt>
                <c:pt idx="182">
                  <c:v>313.62075805664102</c:v>
                </c:pt>
                <c:pt idx="183">
                  <c:v>315.09530639648398</c:v>
                </c:pt>
                <c:pt idx="184">
                  <c:v>316.50216674804699</c:v>
                </c:pt>
                <c:pt idx="185">
                  <c:v>317.941162109375</c:v>
                </c:pt>
                <c:pt idx="186">
                  <c:v>319.35928344726602</c:v>
                </c:pt>
                <c:pt idx="187">
                  <c:v>320.72808837890602</c:v>
                </c:pt>
                <c:pt idx="188">
                  <c:v>321.72149658203102</c:v>
                </c:pt>
                <c:pt idx="189">
                  <c:v>323.12258911132801</c:v>
                </c:pt>
                <c:pt idx="190">
                  <c:v>324.51229858398398</c:v>
                </c:pt>
                <c:pt idx="191">
                  <c:v>326.01281738281301</c:v>
                </c:pt>
                <c:pt idx="192">
                  <c:v>327.37478637695301</c:v>
                </c:pt>
                <c:pt idx="193">
                  <c:v>328.73715209960898</c:v>
                </c:pt>
                <c:pt idx="194">
                  <c:v>330.13427734375</c:v>
                </c:pt>
                <c:pt idx="195">
                  <c:v>331.54287719726602</c:v>
                </c:pt>
                <c:pt idx="196">
                  <c:v>332.926025390625</c:v>
                </c:pt>
                <c:pt idx="197">
                  <c:v>334.3271484375</c:v>
                </c:pt>
                <c:pt idx="198">
                  <c:v>335.77487182617199</c:v>
                </c:pt>
                <c:pt idx="199">
                  <c:v>337.12203979492199</c:v>
                </c:pt>
                <c:pt idx="200">
                  <c:v>338.10574340820301</c:v>
                </c:pt>
                <c:pt idx="201">
                  <c:v>339.37731933593801</c:v>
                </c:pt>
                <c:pt idx="202">
                  <c:v>340.83947753906301</c:v>
                </c:pt>
                <c:pt idx="203">
                  <c:v>342.16848754882801</c:v>
                </c:pt>
                <c:pt idx="204">
                  <c:v>343.5205078125</c:v>
                </c:pt>
                <c:pt idx="205">
                  <c:v>344.82138061523398</c:v>
                </c:pt>
                <c:pt idx="206">
                  <c:v>346.18939208984398</c:v>
                </c:pt>
                <c:pt idx="207">
                  <c:v>347.5078125</c:v>
                </c:pt>
                <c:pt idx="208">
                  <c:v>348.92544555664102</c:v>
                </c:pt>
                <c:pt idx="209">
                  <c:v>350.27130126953102</c:v>
                </c:pt>
                <c:pt idx="210">
                  <c:v>351.63543701171898</c:v>
                </c:pt>
                <c:pt idx="211">
                  <c:v>352.93865966796898</c:v>
                </c:pt>
                <c:pt idx="212">
                  <c:v>353.85610961914102</c:v>
                </c:pt>
                <c:pt idx="213">
                  <c:v>355.18948364257801</c:v>
                </c:pt>
                <c:pt idx="214">
                  <c:v>356.49832153320301</c:v>
                </c:pt>
                <c:pt idx="215">
                  <c:v>357.92132568359398</c:v>
                </c:pt>
                <c:pt idx="216">
                  <c:v>359.23269653320301</c:v>
                </c:pt>
                <c:pt idx="217">
                  <c:v>360.58251953125</c:v>
                </c:pt>
                <c:pt idx="218">
                  <c:v>361.99420166015602</c:v>
                </c:pt>
                <c:pt idx="219">
                  <c:v>363.29034423828102</c:v>
                </c:pt>
                <c:pt idx="220">
                  <c:v>364.61355590820301</c:v>
                </c:pt>
                <c:pt idx="221">
                  <c:v>365.91464233398398</c:v>
                </c:pt>
                <c:pt idx="222">
                  <c:v>367.24209594726602</c:v>
                </c:pt>
                <c:pt idx="223">
                  <c:v>368.582275390625</c:v>
                </c:pt>
                <c:pt idx="224">
                  <c:v>369.92974853515602</c:v>
                </c:pt>
                <c:pt idx="225">
                  <c:v>370.80743408203102</c:v>
                </c:pt>
                <c:pt idx="226">
                  <c:v>372.10726928710898</c:v>
                </c:pt>
                <c:pt idx="227">
                  <c:v>373.5</c:v>
                </c:pt>
                <c:pt idx="228">
                  <c:v>374.80377197265602</c:v>
                </c:pt>
                <c:pt idx="229">
                  <c:v>376.12713623046898</c:v>
                </c:pt>
                <c:pt idx="230">
                  <c:v>377.39529418945301</c:v>
                </c:pt>
                <c:pt idx="231">
                  <c:v>378.80874633789102</c:v>
                </c:pt>
                <c:pt idx="232">
                  <c:v>380.10800170898398</c:v>
                </c:pt>
                <c:pt idx="233">
                  <c:v>381.46853637695301</c:v>
                </c:pt>
                <c:pt idx="234">
                  <c:v>382.72293090820301</c:v>
                </c:pt>
                <c:pt idx="235">
                  <c:v>384.06201171875</c:v>
                </c:pt>
                <c:pt idx="236">
                  <c:v>385.00405883789102</c:v>
                </c:pt>
                <c:pt idx="237">
                  <c:v>386.22341918945301</c:v>
                </c:pt>
                <c:pt idx="238">
                  <c:v>387.6015625</c:v>
                </c:pt>
                <c:pt idx="239">
                  <c:v>388.965087890625</c:v>
                </c:pt>
                <c:pt idx="240">
                  <c:v>390.2353515625</c:v>
                </c:pt>
                <c:pt idx="241">
                  <c:v>391.53250122070301</c:v>
                </c:pt>
                <c:pt idx="242">
                  <c:v>392.74572753906301</c:v>
                </c:pt>
                <c:pt idx="243">
                  <c:v>394.12960815429699</c:v>
                </c:pt>
                <c:pt idx="244">
                  <c:v>395.45407104492199</c:v>
                </c:pt>
                <c:pt idx="245">
                  <c:v>396.75857543945301</c:v>
                </c:pt>
                <c:pt idx="246">
                  <c:v>398.06500244140602</c:v>
                </c:pt>
                <c:pt idx="247">
                  <c:v>399.35687255859398</c:v>
                </c:pt>
                <c:pt idx="248">
                  <c:v>400.23208618164102</c:v>
                </c:pt>
                <c:pt idx="249">
                  <c:v>401.50704956054699</c:v>
                </c:pt>
                <c:pt idx="250">
                  <c:v>402.78582763671898</c:v>
                </c:pt>
                <c:pt idx="251">
                  <c:v>404.09735107421898</c:v>
                </c:pt>
                <c:pt idx="252">
                  <c:v>405.33615112304699</c:v>
                </c:pt>
                <c:pt idx="253">
                  <c:v>406.65310668945301</c:v>
                </c:pt>
                <c:pt idx="254">
                  <c:v>407.91140747070301</c:v>
                </c:pt>
                <c:pt idx="255">
                  <c:v>409.260009765625</c:v>
                </c:pt>
                <c:pt idx="256">
                  <c:v>410.57421875</c:v>
                </c:pt>
                <c:pt idx="257">
                  <c:v>411.84860229492199</c:v>
                </c:pt>
                <c:pt idx="258">
                  <c:v>413.12643432617199</c:v>
                </c:pt>
                <c:pt idx="259">
                  <c:v>414.32296752929699</c:v>
                </c:pt>
                <c:pt idx="260">
                  <c:v>415.21078491210898</c:v>
                </c:pt>
                <c:pt idx="261">
                  <c:v>416.49771118164102</c:v>
                </c:pt>
                <c:pt idx="262">
                  <c:v>417.81072998046898</c:v>
                </c:pt>
                <c:pt idx="263">
                  <c:v>419.08056640625</c:v>
                </c:pt>
                <c:pt idx="264">
                  <c:v>420.39047241210898</c:v>
                </c:pt>
                <c:pt idx="265">
                  <c:v>421.68576049804699</c:v>
                </c:pt>
                <c:pt idx="266">
                  <c:v>422.92135620117199</c:v>
                </c:pt>
                <c:pt idx="267">
                  <c:v>424.13644409179699</c:v>
                </c:pt>
                <c:pt idx="268">
                  <c:v>425.45529174804699</c:v>
                </c:pt>
                <c:pt idx="269">
                  <c:v>426.79959106445301</c:v>
                </c:pt>
                <c:pt idx="270">
                  <c:v>428.00704956054699</c:v>
                </c:pt>
                <c:pt idx="271">
                  <c:v>429.30209350585898</c:v>
                </c:pt>
                <c:pt idx="272">
                  <c:v>430.60421752929699</c:v>
                </c:pt>
                <c:pt idx="273">
                  <c:v>431.40365600585898</c:v>
                </c:pt>
                <c:pt idx="274">
                  <c:v>432.73767089843801</c:v>
                </c:pt>
                <c:pt idx="275">
                  <c:v>434.01376342773398</c:v>
                </c:pt>
                <c:pt idx="276">
                  <c:v>435.31497192382801</c:v>
                </c:pt>
                <c:pt idx="277">
                  <c:v>436.539794921875</c:v>
                </c:pt>
                <c:pt idx="278">
                  <c:v>437.83761596679699</c:v>
                </c:pt>
                <c:pt idx="279">
                  <c:v>439.11529541015602</c:v>
                </c:pt>
                <c:pt idx="280">
                  <c:v>440.42370605468801</c:v>
                </c:pt>
                <c:pt idx="281">
                  <c:v>441.73880004882801</c:v>
                </c:pt>
                <c:pt idx="282">
                  <c:v>442.96160888671898</c:v>
                </c:pt>
                <c:pt idx="283">
                  <c:v>444.26031494140602</c:v>
                </c:pt>
                <c:pt idx="284">
                  <c:v>445.53683471679699</c:v>
                </c:pt>
                <c:pt idx="285">
                  <c:v>446.45193481445301</c:v>
                </c:pt>
                <c:pt idx="286">
                  <c:v>447.69802856445301</c:v>
                </c:pt>
                <c:pt idx="287">
                  <c:v>448.95983886718801</c:v>
                </c:pt>
                <c:pt idx="288">
                  <c:v>450.20687866210898</c:v>
                </c:pt>
                <c:pt idx="289">
                  <c:v>451.50662231445301</c:v>
                </c:pt>
                <c:pt idx="290">
                  <c:v>452.78768920898398</c:v>
                </c:pt>
                <c:pt idx="291">
                  <c:v>453.54650878906301</c:v>
                </c:pt>
                <c:pt idx="292">
                  <c:v>454.94030761718801</c:v>
                </c:pt>
                <c:pt idx="293">
                  <c:v>456.14297485351602</c:v>
                </c:pt>
                <c:pt idx="294">
                  <c:v>457.46875</c:v>
                </c:pt>
                <c:pt idx="295">
                  <c:v>458.72903442382801</c:v>
                </c:pt>
                <c:pt idx="296">
                  <c:v>460.041748046875</c:v>
                </c:pt>
                <c:pt idx="297">
                  <c:v>461.28302001953102</c:v>
                </c:pt>
                <c:pt idx="298">
                  <c:v>462.56579589843801</c:v>
                </c:pt>
                <c:pt idx="299">
                  <c:v>463.83865356445301</c:v>
                </c:pt>
                <c:pt idx="300">
                  <c:v>465.09072875976602</c:v>
                </c:pt>
                <c:pt idx="301">
                  <c:v>466.38095092773398</c:v>
                </c:pt>
                <c:pt idx="302">
                  <c:v>467.23519897460898</c:v>
                </c:pt>
                <c:pt idx="303">
                  <c:v>468.595703125</c:v>
                </c:pt>
                <c:pt idx="304">
                  <c:v>469.87875366210898</c:v>
                </c:pt>
                <c:pt idx="305">
                  <c:v>471.11721801757801</c:v>
                </c:pt>
                <c:pt idx="306">
                  <c:v>472.43161010742199</c:v>
                </c:pt>
                <c:pt idx="307">
                  <c:v>473.6884765625</c:v>
                </c:pt>
                <c:pt idx="308">
                  <c:v>474.92565917968801</c:v>
                </c:pt>
                <c:pt idx="309">
                  <c:v>476.20550537109398</c:v>
                </c:pt>
                <c:pt idx="310">
                  <c:v>477.48654174804699</c:v>
                </c:pt>
                <c:pt idx="311">
                  <c:v>478.80081176757801</c:v>
                </c:pt>
                <c:pt idx="312">
                  <c:v>479.71694946289102</c:v>
                </c:pt>
                <c:pt idx="313">
                  <c:v>481.02590942382801</c:v>
                </c:pt>
                <c:pt idx="314">
                  <c:v>482.28109741210898</c:v>
                </c:pt>
                <c:pt idx="315">
                  <c:v>483.52499389648398</c:v>
                </c:pt>
                <c:pt idx="316">
                  <c:v>484.78381347656301</c:v>
                </c:pt>
                <c:pt idx="317">
                  <c:v>485.70571899414102</c:v>
                </c:pt>
                <c:pt idx="318">
                  <c:v>487.18487548828102</c:v>
                </c:pt>
                <c:pt idx="319">
                  <c:v>488.45327758789102</c:v>
                </c:pt>
                <c:pt idx="320">
                  <c:v>489.7373046875</c:v>
                </c:pt>
                <c:pt idx="321">
                  <c:v>490.98318481445301</c:v>
                </c:pt>
                <c:pt idx="322">
                  <c:v>492.32772827148398</c:v>
                </c:pt>
                <c:pt idx="323">
                  <c:v>493.58721923828102</c:v>
                </c:pt>
                <c:pt idx="324">
                  <c:v>494.8232421875</c:v>
                </c:pt>
                <c:pt idx="325">
                  <c:v>496.13732910156301</c:v>
                </c:pt>
                <c:pt idx="326">
                  <c:v>497.35427856445301</c:v>
                </c:pt>
                <c:pt idx="327">
                  <c:v>498.648681640625</c:v>
                </c:pt>
                <c:pt idx="328">
                  <c:v>499.83065795898398</c:v>
                </c:pt>
                <c:pt idx="329">
                  <c:v>500.74057006835898</c:v>
                </c:pt>
                <c:pt idx="330">
                  <c:v>501.92095947265602</c:v>
                </c:pt>
                <c:pt idx="331">
                  <c:v>503.23156738281301</c:v>
                </c:pt>
                <c:pt idx="332">
                  <c:v>504.50555419921898</c:v>
                </c:pt>
                <c:pt idx="333">
                  <c:v>505.74288940429699</c:v>
                </c:pt>
                <c:pt idx="334">
                  <c:v>507.01550292968801</c:v>
                </c:pt>
                <c:pt idx="335">
                  <c:v>508.27099609375</c:v>
                </c:pt>
                <c:pt idx="336">
                  <c:v>509.55743408203102</c:v>
                </c:pt>
                <c:pt idx="337">
                  <c:v>510.77398681640602</c:v>
                </c:pt>
                <c:pt idx="338">
                  <c:v>512.09039306640602</c:v>
                </c:pt>
                <c:pt idx="339">
                  <c:v>512.98693847656295</c:v>
                </c:pt>
                <c:pt idx="340">
                  <c:v>514.25524902343795</c:v>
                </c:pt>
                <c:pt idx="341">
                  <c:v>515.45910644531295</c:v>
                </c:pt>
                <c:pt idx="342">
                  <c:v>516.85675048828102</c:v>
                </c:pt>
                <c:pt idx="343">
                  <c:v>518.08221435546898</c:v>
                </c:pt>
                <c:pt idx="344">
                  <c:v>519.32482910156295</c:v>
                </c:pt>
                <c:pt idx="345">
                  <c:v>520.71697998046898</c:v>
                </c:pt>
                <c:pt idx="346">
                  <c:v>521.90966796875</c:v>
                </c:pt>
                <c:pt idx="347">
                  <c:v>523.19494628906295</c:v>
                </c:pt>
                <c:pt idx="348">
                  <c:v>524.472412109375</c:v>
                </c:pt>
                <c:pt idx="349">
                  <c:v>524.9638671875</c:v>
                </c:pt>
                <c:pt idx="350">
                  <c:v>526.42657470703102</c:v>
                </c:pt>
                <c:pt idx="351">
                  <c:v>527.66607666015602</c:v>
                </c:pt>
                <c:pt idx="352">
                  <c:v>528.93408203125</c:v>
                </c:pt>
                <c:pt idx="353">
                  <c:v>530.13708496093795</c:v>
                </c:pt>
                <c:pt idx="354">
                  <c:v>531.42279052734398</c:v>
                </c:pt>
                <c:pt idx="355">
                  <c:v>532.63562011718795</c:v>
                </c:pt>
                <c:pt idx="356">
                  <c:v>533.90881347656295</c:v>
                </c:pt>
                <c:pt idx="357">
                  <c:v>535.17529296875</c:v>
                </c:pt>
                <c:pt idx="358">
                  <c:v>536.41101074218795</c:v>
                </c:pt>
                <c:pt idx="359">
                  <c:v>537.69567871093795</c:v>
                </c:pt>
                <c:pt idx="360">
                  <c:v>539.00225830078102</c:v>
                </c:pt>
                <c:pt idx="361">
                  <c:v>540.21618652343795</c:v>
                </c:pt>
                <c:pt idx="362">
                  <c:v>541.15960693359398</c:v>
                </c:pt>
                <c:pt idx="363">
                  <c:v>542.40954589843795</c:v>
                </c:pt>
                <c:pt idx="364">
                  <c:v>543.66119384765602</c:v>
                </c:pt>
                <c:pt idx="365">
                  <c:v>544.97723388671898</c:v>
                </c:pt>
                <c:pt idx="366">
                  <c:v>546.274658203125</c:v>
                </c:pt>
                <c:pt idx="367">
                  <c:v>547.50842285156295</c:v>
                </c:pt>
                <c:pt idx="368">
                  <c:v>548.72119140625</c:v>
                </c:pt>
                <c:pt idx="369">
                  <c:v>549.99957275390602</c:v>
                </c:pt>
                <c:pt idx="370">
                  <c:v>551.25567626953102</c:v>
                </c:pt>
                <c:pt idx="371">
                  <c:v>552.17175292968795</c:v>
                </c:pt>
                <c:pt idx="372">
                  <c:v>552.78387451171898</c:v>
                </c:pt>
                <c:pt idx="373">
                  <c:v>554.92156982421898</c:v>
                </c:pt>
                <c:pt idx="374">
                  <c:v>556.189697265625</c:v>
                </c:pt>
                <c:pt idx="375">
                  <c:v>557.44927978515602</c:v>
                </c:pt>
                <c:pt idx="376">
                  <c:v>558.699462890625</c:v>
                </c:pt>
                <c:pt idx="377">
                  <c:v>559.92095947265602</c:v>
                </c:pt>
                <c:pt idx="378">
                  <c:v>561.23449707031295</c:v>
                </c:pt>
                <c:pt idx="379">
                  <c:v>562.51702880859398</c:v>
                </c:pt>
                <c:pt idx="380">
                  <c:v>563.33184814453102</c:v>
                </c:pt>
                <c:pt idx="381">
                  <c:v>564.67889404296898</c:v>
                </c:pt>
                <c:pt idx="382">
                  <c:v>565.96990966796898</c:v>
                </c:pt>
                <c:pt idx="383">
                  <c:v>567.18829345703102</c:v>
                </c:pt>
                <c:pt idx="384">
                  <c:v>568.44860839843795</c:v>
                </c:pt>
                <c:pt idx="385">
                  <c:v>569.682373046875</c:v>
                </c:pt>
                <c:pt idx="386">
                  <c:v>570.98809814453102</c:v>
                </c:pt>
                <c:pt idx="387">
                  <c:v>571.896484375</c:v>
                </c:pt>
                <c:pt idx="388">
                  <c:v>573.39447021484398</c:v>
                </c:pt>
                <c:pt idx="389">
                  <c:v>574.671142578125</c:v>
                </c:pt>
                <c:pt idx="390">
                  <c:v>575.49859619140602</c:v>
                </c:pt>
                <c:pt idx="391">
                  <c:v>576.95501708984398</c:v>
                </c:pt>
                <c:pt idx="392">
                  <c:v>578.26141357421898</c:v>
                </c:pt>
                <c:pt idx="393">
                  <c:v>579.49066162109398</c:v>
                </c:pt>
                <c:pt idx="394">
                  <c:v>580.36444091796898</c:v>
                </c:pt>
                <c:pt idx="395">
                  <c:v>581.62390136718795</c:v>
                </c:pt>
                <c:pt idx="396">
                  <c:v>582.91680908203102</c:v>
                </c:pt>
                <c:pt idx="397">
                  <c:v>584.20220947265602</c:v>
                </c:pt>
                <c:pt idx="398">
                  <c:v>584.20220947265602</c:v>
                </c:pt>
                <c:pt idx="399">
                  <c:v>586.74017333984398</c:v>
                </c:pt>
                <c:pt idx="400">
                  <c:v>588.05798339843795</c:v>
                </c:pt>
                <c:pt idx="401">
                  <c:v>589.27160644531295</c:v>
                </c:pt>
                <c:pt idx="402">
                  <c:v>589.27160644531295</c:v>
                </c:pt>
                <c:pt idx="403">
                  <c:v>591.54705810546898</c:v>
                </c:pt>
                <c:pt idx="404">
                  <c:v>592.803466796875</c:v>
                </c:pt>
                <c:pt idx="405">
                  <c:v>594.0732421875</c:v>
                </c:pt>
                <c:pt idx="406">
                  <c:v>595.35931396484398</c:v>
                </c:pt>
                <c:pt idx="407">
                  <c:v>596.56768798828102</c:v>
                </c:pt>
                <c:pt idx="408">
                  <c:v>596.56768798828102</c:v>
                </c:pt>
                <c:pt idx="409">
                  <c:v>599.19177246093795</c:v>
                </c:pt>
                <c:pt idx="410">
                  <c:v>600.456298828125</c:v>
                </c:pt>
                <c:pt idx="411">
                  <c:v>601.31927490234398</c:v>
                </c:pt>
                <c:pt idx="412">
                  <c:v>602.605224609375</c:v>
                </c:pt>
                <c:pt idx="413">
                  <c:v>603.88372802734398</c:v>
                </c:pt>
                <c:pt idx="414">
                  <c:v>605.096923828125</c:v>
                </c:pt>
                <c:pt idx="415">
                  <c:v>606.39440917968795</c:v>
                </c:pt>
                <c:pt idx="416">
                  <c:v>607.63415527343795</c:v>
                </c:pt>
                <c:pt idx="417">
                  <c:v>608.8681640625</c:v>
                </c:pt>
                <c:pt idx="418">
                  <c:v>610.08532714843795</c:v>
                </c:pt>
                <c:pt idx="419">
                  <c:v>611.43914794921898</c:v>
                </c:pt>
                <c:pt idx="420">
                  <c:v>612.43646240234398</c:v>
                </c:pt>
                <c:pt idx="421">
                  <c:v>613.75134277343795</c:v>
                </c:pt>
                <c:pt idx="422">
                  <c:v>615.02923583984398</c:v>
                </c:pt>
                <c:pt idx="423">
                  <c:v>616.26568603515602</c:v>
                </c:pt>
                <c:pt idx="424">
                  <c:v>617.58392333984398</c:v>
                </c:pt>
                <c:pt idx="425">
                  <c:v>618.844970703125</c:v>
                </c:pt>
                <c:pt idx="426">
                  <c:v>620.09722900390602</c:v>
                </c:pt>
                <c:pt idx="427">
                  <c:v>620.94281005859398</c:v>
                </c:pt>
                <c:pt idx="428">
                  <c:v>622.27795410156295</c:v>
                </c:pt>
                <c:pt idx="429">
                  <c:v>623.53082275390602</c:v>
                </c:pt>
                <c:pt idx="430">
                  <c:v>624.75244140625</c:v>
                </c:pt>
                <c:pt idx="431">
                  <c:v>625.98864746093795</c:v>
                </c:pt>
                <c:pt idx="432">
                  <c:v>627.25921630859398</c:v>
                </c:pt>
                <c:pt idx="433">
                  <c:v>628.57135009765602</c:v>
                </c:pt>
                <c:pt idx="434">
                  <c:v>629.84661865234398</c:v>
                </c:pt>
                <c:pt idx="435">
                  <c:v>631.10144042968795</c:v>
                </c:pt>
                <c:pt idx="436">
                  <c:v>632.40026855468795</c:v>
                </c:pt>
                <c:pt idx="437">
                  <c:v>633.60662841796898</c:v>
                </c:pt>
                <c:pt idx="438">
                  <c:v>634.818115234375</c:v>
                </c:pt>
                <c:pt idx="439">
                  <c:v>636.162353515625</c:v>
                </c:pt>
                <c:pt idx="440">
                  <c:v>636.97546386718795</c:v>
                </c:pt>
                <c:pt idx="441">
                  <c:v>638.29437255859398</c:v>
                </c:pt>
                <c:pt idx="442">
                  <c:v>639.57763671875</c:v>
                </c:pt>
                <c:pt idx="443">
                  <c:v>640.792236328125</c:v>
                </c:pt>
                <c:pt idx="444">
                  <c:v>642.105224609375</c:v>
                </c:pt>
                <c:pt idx="445">
                  <c:v>643.346435546875</c:v>
                </c:pt>
                <c:pt idx="446">
                  <c:v>644.68731689453102</c:v>
                </c:pt>
                <c:pt idx="447">
                  <c:v>645.86291503906295</c:v>
                </c:pt>
                <c:pt idx="448">
                  <c:v>647.11102294921898</c:v>
                </c:pt>
                <c:pt idx="449">
                  <c:v>648.37487792968795</c:v>
                </c:pt>
                <c:pt idx="450">
                  <c:v>649.652099609375</c:v>
                </c:pt>
                <c:pt idx="451">
                  <c:v>650.50396728515602</c:v>
                </c:pt>
                <c:pt idx="452">
                  <c:v>651.81219482421898</c:v>
                </c:pt>
                <c:pt idx="453">
                  <c:v>653.09118652343795</c:v>
                </c:pt>
                <c:pt idx="454">
                  <c:v>654.33514404296898</c:v>
                </c:pt>
                <c:pt idx="455">
                  <c:v>655.61981201171898</c:v>
                </c:pt>
                <c:pt idx="456">
                  <c:v>656.83929443359398</c:v>
                </c:pt>
                <c:pt idx="457">
                  <c:v>658.15362548828102</c:v>
                </c:pt>
                <c:pt idx="458">
                  <c:v>659.44842529296898</c:v>
                </c:pt>
                <c:pt idx="459">
                  <c:v>660.73376464843795</c:v>
                </c:pt>
                <c:pt idx="460">
                  <c:v>661.97619628906295</c:v>
                </c:pt>
                <c:pt idx="461">
                  <c:v>663.25506591796898</c:v>
                </c:pt>
                <c:pt idx="462">
                  <c:v>664.50036621093795</c:v>
                </c:pt>
                <c:pt idx="463">
                  <c:v>665.78106689453102</c:v>
                </c:pt>
                <c:pt idx="464">
                  <c:v>666.64300537109398</c:v>
                </c:pt>
                <c:pt idx="465">
                  <c:v>667.871337890625</c:v>
                </c:pt>
                <c:pt idx="466">
                  <c:v>669.14239501953102</c:v>
                </c:pt>
                <c:pt idx="467">
                  <c:v>670.45855712890602</c:v>
                </c:pt>
                <c:pt idx="468">
                  <c:v>671.658935546875</c:v>
                </c:pt>
                <c:pt idx="469">
                  <c:v>672.94586181640602</c:v>
                </c:pt>
                <c:pt idx="470">
                  <c:v>673.781494140625</c:v>
                </c:pt>
                <c:pt idx="471">
                  <c:v>675.08258056640602</c:v>
                </c:pt>
                <c:pt idx="472">
                  <c:v>676.383056640625</c:v>
                </c:pt>
                <c:pt idx="473">
                  <c:v>677.676025390625</c:v>
                </c:pt>
                <c:pt idx="474">
                  <c:v>678.88928222656295</c:v>
                </c:pt>
                <c:pt idx="475">
                  <c:v>680.18640136718795</c:v>
                </c:pt>
                <c:pt idx="476">
                  <c:v>681.53656005859398</c:v>
                </c:pt>
                <c:pt idx="477">
                  <c:v>682.82135009765602</c:v>
                </c:pt>
                <c:pt idx="478">
                  <c:v>684.06201171875</c:v>
                </c:pt>
                <c:pt idx="479">
                  <c:v>685.325927734375</c:v>
                </c:pt>
                <c:pt idx="480">
                  <c:v>686.25494384765602</c:v>
                </c:pt>
                <c:pt idx="481">
                  <c:v>687.49603271484398</c:v>
                </c:pt>
                <c:pt idx="482">
                  <c:v>688.79083251953102</c:v>
                </c:pt>
                <c:pt idx="483">
                  <c:v>690.03033447265602</c:v>
                </c:pt>
                <c:pt idx="484">
                  <c:v>691.38464355468795</c:v>
                </c:pt>
                <c:pt idx="485">
                  <c:v>692.63592529296898</c:v>
                </c:pt>
                <c:pt idx="486">
                  <c:v>693.85418701171898</c:v>
                </c:pt>
                <c:pt idx="487">
                  <c:v>695.08917236328102</c:v>
                </c:pt>
                <c:pt idx="488">
                  <c:v>696.39196777343795</c:v>
                </c:pt>
                <c:pt idx="489">
                  <c:v>697.64849853515602</c:v>
                </c:pt>
                <c:pt idx="490">
                  <c:v>698.941650390625</c:v>
                </c:pt>
                <c:pt idx="491">
                  <c:v>699.779541015625</c:v>
                </c:pt>
                <c:pt idx="492">
                  <c:v>701.09191894531295</c:v>
                </c:pt>
                <c:pt idx="493">
                  <c:v>702.34442138671898</c:v>
                </c:pt>
                <c:pt idx="494">
                  <c:v>703.72686767578102</c:v>
                </c:pt>
                <c:pt idx="495">
                  <c:v>705.16021728515602</c:v>
                </c:pt>
                <c:pt idx="496">
                  <c:v>706.01385498046898</c:v>
                </c:pt>
                <c:pt idx="497">
                  <c:v>707.34796142578102</c:v>
                </c:pt>
                <c:pt idx="498">
                  <c:v>708.59417724609398</c:v>
                </c:pt>
                <c:pt idx="499">
                  <c:v>709.99542236328102</c:v>
                </c:pt>
                <c:pt idx="500">
                  <c:v>711.241455078125</c:v>
                </c:pt>
                <c:pt idx="501">
                  <c:v>712.49664306640602</c:v>
                </c:pt>
                <c:pt idx="502">
                  <c:v>713.69812011718795</c:v>
                </c:pt>
                <c:pt idx="503">
                  <c:v>715.00280761718795</c:v>
                </c:pt>
                <c:pt idx="504">
                  <c:v>716.283203125</c:v>
                </c:pt>
                <c:pt idx="505">
                  <c:v>717.57452392578102</c:v>
                </c:pt>
                <c:pt idx="506">
                  <c:v>718.01434326171898</c:v>
                </c:pt>
                <c:pt idx="507">
                  <c:v>719.78479003906295</c:v>
                </c:pt>
                <c:pt idx="508">
                  <c:v>721.09539794921898</c:v>
                </c:pt>
                <c:pt idx="509">
                  <c:v>722.30969238281295</c:v>
                </c:pt>
                <c:pt idx="510">
                  <c:v>723.18194580078102</c:v>
                </c:pt>
                <c:pt idx="511">
                  <c:v>724.73968505859398</c:v>
                </c:pt>
                <c:pt idx="512">
                  <c:v>726.07513427734398</c:v>
                </c:pt>
                <c:pt idx="513">
                  <c:v>727.336669921875</c:v>
                </c:pt>
                <c:pt idx="514">
                  <c:v>728.58074951171898</c:v>
                </c:pt>
                <c:pt idx="515">
                  <c:v>729.947265625</c:v>
                </c:pt>
                <c:pt idx="516">
                  <c:v>731.20812988281295</c:v>
                </c:pt>
                <c:pt idx="517">
                  <c:v>732.51922607421898</c:v>
                </c:pt>
                <c:pt idx="518">
                  <c:v>733.77398681640602</c:v>
                </c:pt>
                <c:pt idx="519">
                  <c:v>734.644287109375</c:v>
                </c:pt>
                <c:pt idx="520">
                  <c:v>735.8935546875</c:v>
                </c:pt>
                <c:pt idx="521">
                  <c:v>737.21862792968795</c:v>
                </c:pt>
                <c:pt idx="522">
                  <c:v>738.51312255859398</c:v>
                </c:pt>
                <c:pt idx="523">
                  <c:v>739.78167724609398</c:v>
                </c:pt>
                <c:pt idx="524">
                  <c:v>741.06787109375</c:v>
                </c:pt>
                <c:pt idx="525">
                  <c:v>741.918701171875</c:v>
                </c:pt>
                <c:pt idx="526">
                  <c:v>743.251220703125</c:v>
                </c:pt>
                <c:pt idx="527">
                  <c:v>744.56604003906295</c:v>
                </c:pt>
                <c:pt idx="528">
                  <c:v>745.82952880859398</c:v>
                </c:pt>
                <c:pt idx="529">
                  <c:v>746.96185302734398</c:v>
                </c:pt>
                <c:pt idx="530">
                  <c:v>746.96185302734398</c:v>
                </c:pt>
                <c:pt idx="531">
                  <c:v>749.81854248046898</c:v>
                </c:pt>
                <c:pt idx="532">
                  <c:v>751.08093261718795</c:v>
                </c:pt>
                <c:pt idx="533">
                  <c:v>752.375</c:v>
                </c:pt>
                <c:pt idx="534">
                  <c:v>753.66912841796898</c:v>
                </c:pt>
                <c:pt idx="535">
                  <c:v>754.52862548828102</c:v>
                </c:pt>
                <c:pt idx="536">
                  <c:v>755.87933349609398</c:v>
                </c:pt>
                <c:pt idx="537">
                  <c:v>757.19305419921898</c:v>
                </c:pt>
                <c:pt idx="538">
                  <c:v>758.50769042968795</c:v>
                </c:pt>
                <c:pt idx="539">
                  <c:v>759.80853271484398</c:v>
                </c:pt>
                <c:pt idx="540">
                  <c:v>761.05462646484398</c:v>
                </c:pt>
                <c:pt idx="541">
                  <c:v>762.32159423828102</c:v>
                </c:pt>
                <c:pt idx="542">
                  <c:v>763.599609375</c:v>
                </c:pt>
                <c:pt idx="543">
                  <c:v>764.81066894531295</c:v>
                </c:pt>
                <c:pt idx="544">
                  <c:v>766.1357421875</c:v>
                </c:pt>
                <c:pt idx="545">
                  <c:v>767.48229980468795</c:v>
                </c:pt>
                <c:pt idx="546">
                  <c:v>768.80725097656295</c:v>
                </c:pt>
                <c:pt idx="547">
                  <c:v>769.61505126953102</c:v>
                </c:pt>
                <c:pt idx="548">
                  <c:v>770.96728515625</c:v>
                </c:pt>
                <c:pt idx="549">
                  <c:v>772.23590087890602</c:v>
                </c:pt>
                <c:pt idx="550">
                  <c:v>773.47863769531295</c:v>
                </c:pt>
                <c:pt idx="551">
                  <c:v>774.77526855468795</c:v>
                </c:pt>
                <c:pt idx="552">
                  <c:v>776.11785888671898</c:v>
                </c:pt>
                <c:pt idx="553">
                  <c:v>777.39007568359398</c:v>
                </c:pt>
                <c:pt idx="554">
                  <c:v>778.68389892578102</c:v>
                </c:pt>
                <c:pt idx="555">
                  <c:v>779.925048828125</c:v>
                </c:pt>
                <c:pt idx="556">
                  <c:v>781.25347900390602</c:v>
                </c:pt>
                <c:pt idx="557">
                  <c:v>782.613037109375</c:v>
                </c:pt>
                <c:pt idx="558">
                  <c:v>783.78747558593795</c:v>
                </c:pt>
                <c:pt idx="559">
                  <c:v>785.10333251953102</c:v>
                </c:pt>
                <c:pt idx="560">
                  <c:v>786.37347412109398</c:v>
                </c:pt>
                <c:pt idx="561">
                  <c:v>787.24255371093795</c:v>
                </c:pt>
                <c:pt idx="562">
                  <c:v>788.57678222656295</c:v>
                </c:pt>
                <c:pt idx="563">
                  <c:v>789.83355712890602</c:v>
                </c:pt>
                <c:pt idx="564">
                  <c:v>791.12005615234398</c:v>
                </c:pt>
                <c:pt idx="565">
                  <c:v>792.37487792968795</c:v>
                </c:pt>
                <c:pt idx="566">
                  <c:v>793.72180175781295</c:v>
                </c:pt>
                <c:pt idx="567">
                  <c:v>794.92138671875</c:v>
                </c:pt>
                <c:pt idx="568">
                  <c:v>796.234130859375</c:v>
                </c:pt>
                <c:pt idx="569">
                  <c:v>797.51544189453102</c:v>
                </c:pt>
                <c:pt idx="570">
                  <c:v>798.821044921875</c:v>
                </c:pt>
                <c:pt idx="571">
                  <c:v>800.04638671875</c:v>
                </c:pt>
                <c:pt idx="572">
                  <c:v>801.37744140625</c:v>
                </c:pt>
                <c:pt idx="573">
                  <c:v>802.195068359375</c:v>
                </c:pt>
                <c:pt idx="574">
                  <c:v>803.46685791015602</c:v>
                </c:pt>
                <c:pt idx="575">
                  <c:v>804.74505615234398</c:v>
                </c:pt>
                <c:pt idx="576">
                  <c:v>806.05059814453102</c:v>
                </c:pt>
                <c:pt idx="577">
                  <c:v>807.24017333984398</c:v>
                </c:pt>
                <c:pt idx="578">
                  <c:v>808.55926513671898</c:v>
                </c:pt>
                <c:pt idx="579">
                  <c:v>809.80548095703102</c:v>
                </c:pt>
                <c:pt idx="580">
                  <c:v>810.997802734375</c:v>
                </c:pt>
                <c:pt idx="581">
                  <c:v>812.36047363281295</c:v>
                </c:pt>
                <c:pt idx="582">
                  <c:v>813.69110107421898</c:v>
                </c:pt>
                <c:pt idx="583">
                  <c:v>814.96685791015602</c:v>
                </c:pt>
                <c:pt idx="584">
                  <c:v>816.260986328125</c:v>
                </c:pt>
                <c:pt idx="585">
                  <c:v>817.5283203125</c:v>
                </c:pt>
                <c:pt idx="586">
                  <c:v>818.76623535156295</c:v>
                </c:pt>
                <c:pt idx="587">
                  <c:v>820.09429931640602</c:v>
                </c:pt>
                <c:pt idx="588">
                  <c:v>820.97082519531295</c:v>
                </c:pt>
                <c:pt idx="589">
                  <c:v>822.25</c:v>
                </c:pt>
                <c:pt idx="590">
                  <c:v>823.4951171875</c:v>
                </c:pt>
                <c:pt idx="591">
                  <c:v>824.70153808593795</c:v>
                </c:pt>
                <c:pt idx="592">
                  <c:v>826.01861572265602</c:v>
                </c:pt>
                <c:pt idx="593">
                  <c:v>826.89434814453102</c:v>
                </c:pt>
                <c:pt idx="594">
                  <c:v>828.16998291015602</c:v>
                </c:pt>
                <c:pt idx="595">
                  <c:v>829.409423828125</c:v>
                </c:pt>
                <c:pt idx="596">
                  <c:v>830.66314697265602</c:v>
                </c:pt>
                <c:pt idx="597">
                  <c:v>831.916015625</c:v>
                </c:pt>
                <c:pt idx="598">
                  <c:v>833.15594482421898</c:v>
                </c:pt>
                <c:pt idx="599">
                  <c:v>834.46545410156295</c:v>
                </c:pt>
                <c:pt idx="600">
                  <c:v>835.72467041015602</c:v>
                </c:pt>
                <c:pt idx="601">
                  <c:v>836.95703125</c:v>
                </c:pt>
                <c:pt idx="602">
                  <c:v>838.18011474609398</c:v>
                </c:pt>
                <c:pt idx="603">
                  <c:v>839.898193359375</c:v>
                </c:pt>
                <c:pt idx="604">
                  <c:v>840.78936767578102</c:v>
                </c:pt>
                <c:pt idx="605">
                  <c:v>841.974853515625</c:v>
                </c:pt>
                <c:pt idx="606">
                  <c:v>842.825927734375</c:v>
                </c:pt>
                <c:pt idx="607">
                  <c:v>844.14147949218795</c:v>
                </c:pt>
                <c:pt idx="608">
                  <c:v>845.28582763671898</c:v>
                </c:pt>
                <c:pt idx="609">
                  <c:v>846.56530761718795</c:v>
                </c:pt>
                <c:pt idx="610">
                  <c:v>847.80126953125</c:v>
                </c:pt>
                <c:pt idx="611">
                  <c:v>849.00787353515602</c:v>
                </c:pt>
                <c:pt idx="612">
                  <c:v>850.31652832031295</c:v>
                </c:pt>
                <c:pt idx="613">
                  <c:v>851.546142578125</c:v>
                </c:pt>
                <c:pt idx="614">
                  <c:v>852.78277587890602</c:v>
                </c:pt>
                <c:pt idx="615">
                  <c:v>853.99523925781295</c:v>
                </c:pt>
                <c:pt idx="616">
                  <c:v>855.25872802734398</c:v>
                </c:pt>
                <c:pt idx="617">
                  <c:v>856.05261230468795</c:v>
                </c:pt>
                <c:pt idx="618">
                  <c:v>857.359130859375</c:v>
                </c:pt>
                <c:pt idx="619">
                  <c:v>858.5693359375</c:v>
                </c:pt>
                <c:pt idx="620">
                  <c:v>859.80047607421898</c:v>
                </c:pt>
                <c:pt idx="621">
                  <c:v>861.07482910156295</c:v>
                </c:pt>
                <c:pt idx="622">
                  <c:v>862.22503662109398</c:v>
                </c:pt>
                <c:pt idx="623">
                  <c:v>863.4814453125</c:v>
                </c:pt>
                <c:pt idx="624">
                  <c:v>864.701904296875</c:v>
                </c:pt>
                <c:pt idx="625">
                  <c:v>866.025390625</c:v>
                </c:pt>
                <c:pt idx="626">
                  <c:v>867.22760009765602</c:v>
                </c:pt>
                <c:pt idx="627">
                  <c:v>868.00311279296898</c:v>
                </c:pt>
                <c:pt idx="628">
                  <c:v>869.24206542968795</c:v>
                </c:pt>
                <c:pt idx="629">
                  <c:v>870.4609375</c:v>
                </c:pt>
                <c:pt idx="630">
                  <c:v>871.62481689453102</c:v>
                </c:pt>
                <c:pt idx="631">
                  <c:v>872.864013671875</c:v>
                </c:pt>
                <c:pt idx="632">
                  <c:v>874.07293701171898</c:v>
                </c:pt>
                <c:pt idx="633">
                  <c:v>875.32293701171898</c:v>
                </c:pt>
                <c:pt idx="634">
                  <c:v>876.52716064453102</c:v>
                </c:pt>
                <c:pt idx="635">
                  <c:v>877.72381591796898</c:v>
                </c:pt>
                <c:pt idx="636">
                  <c:v>878.98138427734398</c:v>
                </c:pt>
                <c:pt idx="637">
                  <c:v>880.16119384765602</c:v>
                </c:pt>
                <c:pt idx="638">
                  <c:v>881.35601806640602</c:v>
                </c:pt>
                <c:pt idx="639">
                  <c:v>882.08508300781295</c:v>
                </c:pt>
                <c:pt idx="640">
                  <c:v>883.35675048828102</c:v>
                </c:pt>
                <c:pt idx="641">
                  <c:v>884.54089355468795</c:v>
                </c:pt>
                <c:pt idx="642">
                  <c:v>885.77185058593795</c:v>
                </c:pt>
                <c:pt idx="643">
                  <c:v>887.00866699218795</c:v>
                </c:pt>
                <c:pt idx="644">
                  <c:v>888.24060058593795</c:v>
                </c:pt>
                <c:pt idx="645">
                  <c:v>889.42120361328102</c:v>
                </c:pt>
                <c:pt idx="646">
                  <c:v>890.64617919921898</c:v>
                </c:pt>
                <c:pt idx="647">
                  <c:v>891.86242675781295</c:v>
                </c:pt>
                <c:pt idx="648">
                  <c:v>893.028564453125</c:v>
                </c:pt>
                <c:pt idx="649">
                  <c:v>894.00445556640602</c:v>
                </c:pt>
                <c:pt idx="650">
                  <c:v>895.12567138671898</c:v>
                </c:pt>
                <c:pt idx="651">
                  <c:v>896.27093505859398</c:v>
                </c:pt>
                <c:pt idx="652">
                  <c:v>897.49792480468795</c:v>
                </c:pt>
                <c:pt idx="653">
                  <c:v>898.67425537109398</c:v>
                </c:pt>
                <c:pt idx="654">
                  <c:v>899.86126708984398</c:v>
                </c:pt>
                <c:pt idx="655">
                  <c:v>901.047607421875</c:v>
                </c:pt>
                <c:pt idx="656">
                  <c:v>901.85943603515602</c:v>
                </c:pt>
                <c:pt idx="657">
                  <c:v>903.00030517578102</c:v>
                </c:pt>
                <c:pt idx="658">
                  <c:v>904.19647216796898</c:v>
                </c:pt>
                <c:pt idx="659">
                  <c:v>905.33837890625</c:v>
                </c:pt>
                <c:pt idx="660">
                  <c:v>906.53289794921898</c:v>
                </c:pt>
                <c:pt idx="661">
                  <c:v>907.69030761718795</c:v>
                </c:pt>
                <c:pt idx="662">
                  <c:v>908.84442138671898</c:v>
                </c:pt>
                <c:pt idx="663">
                  <c:v>910.036865234375</c:v>
                </c:pt>
                <c:pt idx="664">
                  <c:v>911.18865966796898</c:v>
                </c:pt>
                <c:pt idx="665">
                  <c:v>912.38629150390602</c:v>
                </c:pt>
                <c:pt idx="666">
                  <c:v>913.548583984375</c:v>
                </c:pt>
                <c:pt idx="667">
                  <c:v>914.649658203125</c:v>
                </c:pt>
                <c:pt idx="668">
                  <c:v>915.84161376953102</c:v>
                </c:pt>
                <c:pt idx="669">
                  <c:v>916.63275146484398</c:v>
                </c:pt>
                <c:pt idx="670">
                  <c:v>917.76397705078102</c:v>
                </c:pt>
                <c:pt idx="671">
                  <c:v>918.96832275390602</c:v>
                </c:pt>
                <c:pt idx="672">
                  <c:v>920.06799316406295</c:v>
                </c:pt>
                <c:pt idx="673">
                  <c:v>921.20831298828102</c:v>
                </c:pt>
                <c:pt idx="674">
                  <c:v>922.3974609375</c:v>
                </c:pt>
                <c:pt idx="675">
                  <c:v>923.62353515625</c:v>
                </c:pt>
                <c:pt idx="676">
                  <c:v>924.722900390625</c:v>
                </c:pt>
                <c:pt idx="677">
                  <c:v>925.83599853515602</c:v>
                </c:pt>
                <c:pt idx="678">
                  <c:v>926.69793701171898</c:v>
                </c:pt>
                <c:pt idx="679">
                  <c:v>927.83319091796898</c:v>
                </c:pt>
                <c:pt idx="680">
                  <c:v>928.92181396484398</c:v>
                </c:pt>
                <c:pt idx="681">
                  <c:v>929.99621582031295</c:v>
                </c:pt>
                <c:pt idx="682">
                  <c:v>931.16363525390602</c:v>
                </c:pt>
                <c:pt idx="683">
                  <c:v>932.22747802734398</c:v>
                </c:pt>
                <c:pt idx="684">
                  <c:v>933.31463623046898</c:v>
                </c:pt>
                <c:pt idx="685">
                  <c:v>934.50158691406295</c:v>
                </c:pt>
                <c:pt idx="686">
                  <c:v>935.64111328125</c:v>
                </c:pt>
                <c:pt idx="687">
                  <c:v>936.74432373046898</c:v>
                </c:pt>
                <c:pt idx="688">
                  <c:v>937.819580078125</c:v>
                </c:pt>
                <c:pt idx="689">
                  <c:v>938.564453125</c:v>
                </c:pt>
                <c:pt idx="690">
                  <c:v>939.67120361328102</c:v>
                </c:pt>
                <c:pt idx="691">
                  <c:v>940.8505859375</c:v>
                </c:pt>
                <c:pt idx="692">
                  <c:v>941.96350097656295</c:v>
                </c:pt>
                <c:pt idx="693">
                  <c:v>943.03308105468795</c:v>
                </c:pt>
                <c:pt idx="694">
                  <c:v>944.23382568359398</c:v>
                </c:pt>
                <c:pt idx="695">
                  <c:v>945.24517822265602</c:v>
                </c:pt>
                <c:pt idx="696">
                  <c:v>946.01422119140602</c:v>
                </c:pt>
                <c:pt idx="697">
                  <c:v>947.09509277343795</c:v>
                </c:pt>
                <c:pt idx="698">
                  <c:v>948.18316650390602</c:v>
                </c:pt>
                <c:pt idx="699">
                  <c:v>949.33087158203102</c:v>
                </c:pt>
                <c:pt idx="700">
                  <c:v>950.39685058593795</c:v>
                </c:pt>
                <c:pt idx="701">
                  <c:v>951.523681640625</c:v>
                </c:pt>
                <c:pt idx="702">
                  <c:v>952.6240234375</c:v>
                </c:pt>
                <c:pt idx="703">
                  <c:v>953.64410400390602</c:v>
                </c:pt>
                <c:pt idx="704">
                  <c:v>954.74847412109398</c:v>
                </c:pt>
                <c:pt idx="705">
                  <c:v>955.89605712890602</c:v>
                </c:pt>
                <c:pt idx="706">
                  <c:v>956.975830078125</c:v>
                </c:pt>
                <c:pt idx="707">
                  <c:v>957.99591064453102</c:v>
                </c:pt>
                <c:pt idx="708">
                  <c:v>959.04925537109398</c:v>
                </c:pt>
                <c:pt idx="709">
                  <c:v>960.1796875</c:v>
                </c:pt>
                <c:pt idx="710">
                  <c:v>960.94073486328102</c:v>
                </c:pt>
                <c:pt idx="711">
                  <c:v>962.00579833984398</c:v>
                </c:pt>
                <c:pt idx="712">
                  <c:v>963.02569580078102</c:v>
                </c:pt>
                <c:pt idx="713">
                  <c:v>964.0947265625</c:v>
                </c:pt>
                <c:pt idx="714">
                  <c:v>965.175537109375</c:v>
                </c:pt>
                <c:pt idx="715">
                  <c:v>966.20721435546898</c:v>
                </c:pt>
                <c:pt idx="716">
                  <c:v>967.30517578125</c:v>
                </c:pt>
                <c:pt idx="717">
                  <c:v>968.42462158203102</c:v>
                </c:pt>
                <c:pt idx="718">
                  <c:v>969.37896728515602</c:v>
                </c:pt>
                <c:pt idx="719">
                  <c:v>970.4697265625</c:v>
                </c:pt>
                <c:pt idx="720">
                  <c:v>971.56561279296898</c:v>
                </c:pt>
                <c:pt idx="721">
                  <c:v>972.658203125</c:v>
                </c:pt>
                <c:pt idx="722">
                  <c:v>973.67608642578102</c:v>
                </c:pt>
                <c:pt idx="723">
                  <c:v>974.35852050781295</c:v>
                </c:pt>
                <c:pt idx="724">
                  <c:v>975.40850830078102</c:v>
                </c:pt>
                <c:pt idx="725">
                  <c:v>976.455810546875</c:v>
                </c:pt>
                <c:pt idx="726">
                  <c:v>977.52093505859398</c:v>
                </c:pt>
                <c:pt idx="727">
                  <c:v>978.51885986328102</c:v>
                </c:pt>
                <c:pt idx="728">
                  <c:v>979.65093994140602</c:v>
                </c:pt>
                <c:pt idx="729">
                  <c:v>980.67816162109398</c:v>
                </c:pt>
                <c:pt idx="730">
                  <c:v>981.63635253906295</c:v>
                </c:pt>
                <c:pt idx="731">
                  <c:v>982.46435546875</c:v>
                </c:pt>
                <c:pt idx="732">
                  <c:v>983.40484619140602</c:v>
                </c:pt>
                <c:pt idx="733">
                  <c:v>984.37512207031295</c:v>
                </c:pt>
                <c:pt idx="734">
                  <c:v>985.30712890625</c:v>
                </c:pt>
                <c:pt idx="735">
                  <c:v>986.304443359375</c:v>
                </c:pt>
                <c:pt idx="736">
                  <c:v>987.25433349609398</c:v>
                </c:pt>
                <c:pt idx="737">
                  <c:v>988.17626953125</c:v>
                </c:pt>
                <c:pt idx="738">
                  <c:v>989.04473876953102</c:v>
                </c:pt>
                <c:pt idx="739">
                  <c:v>989.658935546875</c:v>
                </c:pt>
                <c:pt idx="740">
                  <c:v>990.53521728515602</c:v>
                </c:pt>
                <c:pt idx="741">
                  <c:v>991.45050048828102</c:v>
                </c:pt>
                <c:pt idx="742">
                  <c:v>992.390625</c:v>
                </c:pt>
                <c:pt idx="743">
                  <c:v>993.23889160156295</c:v>
                </c:pt>
                <c:pt idx="744">
                  <c:v>994.09735107421898</c:v>
                </c:pt>
                <c:pt idx="745">
                  <c:v>994.87109375</c:v>
                </c:pt>
                <c:pt idx="746">
                  <c:v>995.445556640625</c:v>
                </c:pt>
                <c:pt idx="747">
                  <c:v>996.19647216796898</c:v>
                </c:pt>
                <c:pt idx="748">
                  <c:v>997.01788330078102</c:v>
                </c:pt>
                <c:pt idx="749">
                  <c:v>997.83721923828102</c:v>
                </c:pt>
                <c:pt idx="750">
                  <c:v>998.57080078125</c:v>
                </c:pt>
                <c:pt idx="751">
                  <c:v>999.39093017578102</c:v>
                </c:pt>
                <c:pt idx="752">
                  <c:v>1000.17242431641</c:v>
                </c:pt>
                <c:pt idx="753">
                  <c:v>1000.87957763672</c:v>
                </c:pt>
                <c:pt idx="754">
                  <c:v>1001.57550048828</c:v>
                </c:pt>
                <c:pt idx="755">
                  <c:v>1002.37628173828</c:v>
                </c:pt>
                <c:pt idx="756">
                  <c:v>1003.025390625</c:v>
                </c:pt>
                <c:pt idx="757">
                  <c:v>1003.54479980469</c:v>
                </c:pt>
                <c:pt idx="758">
                  <c:v>1004.24005126953</c:v>
                </c:pt>
                <c:pt idx="759">
                  <c:v>1004.97998046875</c:v>
                </c:pt>
                <c:pt idx="760">
                  <c:v>1005.62060546875</c:v>
                </c:pt>
                <c:pt idx="761">
                  <c:v>1006.21789550781</c:v>
                </c:pt>
                <c:pt idx="762">
                  <c:v>1006.92498779297</c:v>
                </c:pt>
                <c:pt idx="763">
                  <c:v>1007.51544189453</c:v>
                </c:pt>
                <c:pt idx="764">
                  <c:v>1008.18243408203</c:v>
                </c:pt>
                <c:pt idx="765">
                  <c:v>1008.81842041016</c:v>
                </c:pt>
                <c:pt idx="766">
                  <c:v>1009.41381835938</c:v>
                </c:pt>
                <c:pt idx="767">
                  <c:v>1010.07537841797</c:v>
                </c:pt>
                <c:pt idx="768">
                  <c:v>1010.67364501953</c:v>
                </c:pt>
                <c:pt idx="769">
                  <c:v>1011.30627441406</c:v>
                </c:pt>
                <c:pt idx="770">
                  <c:v>1011.71356201172</c:v>
                </c:pt>
                <c:pt idx="771">
                  <c:v>1012.23291015625</c:v>
                </c:pt>
                <c:pt idx="772">
                  <c:v>1012.8310546875</c:v>
                </c:pt>
                <c:pt idx="773">
                  <c:v>1013.34588623047</c:v>
                </c:pt>
                <c:pt idx="774">
                  <c:v>1013.96240234375</c:v>
                </c:pt>
                <c:pt idx="775">
                  <c:v>1014.45886230469</c:v>
                </c:pt>
                <c:pt idx="776">
                  <c:v>1015.025390625</c:v>
                </c:pt>
                <c:pt idx="777">
                  <c:v>1015.54461669922</c:v>
                </c:pt>
                <c:pt idx="778">
                  <c:v>1016.09490966797</c:v>
                </c:pt>
                <c:pt idx="779">
                  <c:v>1016.55981445313</c:v>
                </c:pt>
                <c:pt idx="780">
                  <c:v>1017.09533691406</c:v>
                </c:pt>
                <c:pt idx="781">
                  <c:v>1017.65856933594</c:v>
                </c:pt>
                <c:pt idx="782">
                  <c:v>1017.97100830078</c:v>
                </c:pt>
                <c:pt idx="783">
                  <c:v>1018.53656005859</c:v>
                </c:pt>
                <c:pt idx="784">
                  <c:v>1018.97137451172</c:v>
                </c:pt>
                <c:pt idx="785">
                  <c:v>1019.50695800781</c:v>
                </c:pt>
                <c:pt idx="786">
                  <c:v>1019.90942382813</c:v>
                </c:pt>
                <c:pt idx="787">
                  <c:v>1020.42962646484</c:v>
                </c:pt>
                <c:pt idx="788">
                  <c:v>1020.88726806641</c:v>
                </c:pt>
                <c:pt idx="789">
                  <c:v>1021.35205078125</c:v>
                </c:pt>
                <c:pt idx="790">
                  <c:v>1021.78796386719</c:v>
                </c:pt>
                <c:pt idx="791">
                  <c:v>1022.24487304688</c:v>
                </c:pt>
                <c:pt idx="792">
                  <c:v>1022.63256835938</c:v>
                </c:pt>
                <c:pt idx="793">
                  <c:v>1022.94616699219</c:v>
                </c:pt>
                <c:pt idx="794">
                  <c:v>1023.35717773438</c:v>
                </c:pt>
                <c:pt idx="795">
                  <c:v>1023.82214355469</c:v>
                </c:pt>
                <c:pt idx="796">
                  <c:v>1024.2421875</c:v>
                </c:pt>
                <c:pt idx="797">
                  <c:v>1024.70812988281</c:v>
                </c:pt>
                <c:pt idx="798">
                  <c:v>1025.10961914063</c:v>
                </c:pt>
                <c:pt idx="799">
                  <c:v>1025.45751953125</c:v>
                </c:pt>
                <c:pt idx="800">
                  <c:v>1025.86059570313</c:v>
                </c:pt>
                <c:pt idx="801">
                  <c:v>1026.21789550781</c:v>
                </c:pt>
                <c:pt idx="802">
                  <c:v>1026.60705566406</c:v>
                </c:pt>
                <c:pt idx="803">
                  <c:v>1026.99633789063</c:v>
                </c:pt>
                <c:pt idx="804">
                  <c:v>1027.2978515625</c:v>
                </c:pt>
                <c:pt idx="805">
                  <c:v>1027.56213378906</c:v>
                </c:pt>
                <c:pt idx="806">
                  <c:v>1027.90026855469</c:v>
                </c:pt>
                <c:pt idx="807">
                  <c:v>1028.32092285156</c:v>
                </c:pt>
                <c:pt idx="808">
                  <c:v>1028.6943359375</c:v>
                </c:pt>
                <c:pt idx="809">
                  <c:v>1029.01892089844</c:v>
                </c:pt>
                <c:pt idx="810">
                  <c:v>1029.34887695313</c:v>
                </c:pt>
                <c:pt idx="811">
                  <c:v>1029.77612304688</c:v>
                </c:pt>
                <c:pt idx="812">
                  <c:v>1030.02087402344</c:v>
                </c:pt>
                <c:pt idx="813">
                  <c:v>1030.37829589844</c:v>
                </c:pt>
                <c:pt idx="814">
                  <c:v>1030.7001953125</c:v>
                </c:pt>
                <c:pt idx="815">
                  <c:v>1031.0380859375</c:v>
                </c:pt>
                <c:pt idx="816">
                  <c:v>1031.32360839844</c:v>
                </c:pt>
                <c:pt idx="817">
                  <c:v>1031.6416015625</c:v>
                </c:pt>
                <c:pt idx="818">
                  <c:v>1031.82702636719</c:v>
                </c:pt>
                <c:pt idx="819">
                  <c:v>1032.21472167969</c:v>
                </c:pt>
                <c:pt idx="820">
                  <c:v>1032.48168945313</c:v>
                </c:pt>
                <c:pt idx="821">
                  <c:v>1032.76452636719</c:v>
                </c:pt>
                <c:pt idx="822">
                  <c:v>1033.07421875</c:v>
                </c:pt>
                <c:pt idx="823">
                  <c:v>1033.38220214844</c:v>
                </c:pt>
                <c:pt idx="824">
                  <c:v>1033.64318847656</c:v>
                </c:pt>
                <c:pt idx="825">
                  <c:v>1033.91271972656</c:v>
                </c:pt>
                <c:pt idx="826">
                  <c:v>1034.20703125</c:v>
                </c:pt>
                <c:pt idx="827">
                  <c:v>1034.48071289063</c:v>
                </c:pt>
                <c:pt idx="828">
                  <c:v>1034.71875</c:v>
                </c:pt>
                <c:pt idx="829">
                  <c:v>1034.90222167969</c:v>
                </c:pt>
                <c:pt idx="830">
                  <c:v>1035.1826171875</c:v>
                </c:pt>
                <c:pt idx="831">
                  <c:v>1035.45666503906</c:v>
                </c:pt>
                <c:pt idx="832">
                  <c:v>1035.70629882813</c:v>
                </c:pt>
                <c:pt idx="833">
                  <c:v>1036.01049804688</c:v>
                </c:pt>
                <c:pt idx="834">
                  <c:v>1036.17907714844</c:v>
                </c:pt>
                <c:pt idx="835">
                  <c:v>1036.47778320313</c:v>
                </c:pt>
                <c:pt idx="836">
                  <c:v>1036.69665527344</c:v>
                </c:pt>
                <c:pt idx="837">
                  <c:v>1036.98840332031</c:v>
                </c:pt>
                <c:pt idx="838">
                  <c:v>1037.22412109375</c:v>
                </c:pt>
                <c:pt idx="839">
                  <c:v>1037.39379882813</c:v>
                </c:pt>
                <c:pt idx="840">
                  <c:v>1037.65319824219</c:v>
                </c:pt>
                <c:pt idx="841">
                  <c:v>1037.92321777344</c:v>
                </c:pt>
                <c:pt idx="842">
                  <c:v>1038.14135742188</c:v>
                </c:pt>
                <c:pt idx="843">
                  <c:v>1038.38208007813</c:v>
                </c:pt>
                <c:pt idx="844">
                  <c:v>1038.58715820313</c:v>
                </c:pt>
                <c:pt idx="845">
                  <c:v>1038.80200195313</c:v>
                </c:pt>
                <c:pt idx="846">
                  <c:v>1039.06677246094</c:v>
                </c:pt>
                <c:pt idx="847">
                  <c:v>1039.20642089844</c:v>
                </c:pt>
                <c:pt idx="848">
                  <c:v>1039.42004394531</c:v>
                </c:pt>
                <c:pt idx="849">
                  <c:v>1039.58715820313</c:v>
                </c:pt>
                <c:pt idx="850">
                  <c:v>1039.80017089844</c:v>
                </c:pt>
                <c:pt idx="851">
                  <c:v>1040.04870605469</c:v>
                </c:pt>
                <c:pt idx="852">
                  <c:v>1040.28845214844</c:v>
                </c:pt>
                <c:pt idx="853">
                  <c:v>1040.47131347656</c:v>
                </c:pt>
                <c:pt idx="854">
                  <c:v>1040.66528320313</c:v>
                </c:pt>
                <c:pt idx="855">
                  <c:v>1040.87463378906</c:v>
                </c:pt>
                <c:pt idx="856">
                  <c:v>1041.08544921875</c:v>
                </c:pt>
                <c:pt idx="857">
                  <c:v>1041.30212402344</c:v>
                </c:pt>
                <c:pt idx="858">
                  <c:v>1041.46557617188</c:v>
                </c:pt>
                <c:pt idx="859">
                  <c:v>1041.6572265625</c:v>
                </c:pt>
                <c:pt idx="860">
                  <c:v>1041.80944824219</c:v>
                </c:pt>
                <c:pt idx="861">
                  <c:v>1041.98046875</c:v>
                </c:pt>
                <c:pt idx="862">
                  <c:v>1042.18237304688</c:v>
                </c:pt>
                <c:pt idx="863">
                  <c:v>1042.30065917969</c:v>
                </c:pt>
                <c:pt idx="864">
                  <c:v>1042.52526855469</c:v>
                </c:pt>
                <c:pt idx="865">
                  <c:v>1042.69567871094</c:v>
                </c:pt>
                <c:pt idx="866">
                  <c:v>1042.88330078125</c:v>
                </c:pt>
                <c:pt idx="867">
                  <c:v>1043.06616210938</c:v>
                </c:pt>
                <c:pt idx="868">
                  <c:v>1043.16650390625</c:v>
                </c:pt>
                <c:pt idx="869">
                  <c:v>1043.40344238281</c:v>
                </c:pt>
                <c:pt idx="870">
                  <c:v>1043.5419921875</c:v>
                </c:pt>
                <c:pt idx="871">
                  <c:v>1043.64624023438</c:v>
                </c:pt>
                <c:pt idx="872">
                  <c:v>1043.76293945313</c:v>
                </c:pt>
                <c:pt idx="873">
                  <c:v>1043.97009277344</c:v>
                </c:pt>
                <c:pt idx="874">
                  <c:v>1044.13745117188</c:v>
                </c:pt>
                <c:pt idx="875">
                  <c:v>1044.29431152344</c:v>
                </c:pt>
                <c:pt idx="876">
                  <c:v>1044.43469238281</c:v>
                </c:pt>
                <c:pt idx="877">
                  <c:v>1044.59155273438</c:v>
                </c:pt>
                <c:pt idx="878">
                  <c:v>1044.75854492188</c:v>
                </c:pt>
                <c:pt idx="879">
                  <c:v>1044.890625</c:v>
                </c:pt>
                <c:pt idx="880">
                  <c:v>1044.96875</c:v>
                </c:pt>
                <c:pt idx="881">
                  <c:v>1045.14135742188</c:v>
                </c:pt>
                <c:pt idx="882">
                  <c:v>1045.31164550781</c:v>
                </c:pt>
                <c:pt idx="883">
                  <c:v>1045.49072265625</c:v>
                </c:pt>
                <c:pt idx="884">
                  <c:v>1045.69653320313</c:v>
                </c:pt>
                <c:pt idx="885">
                  <c:v>1045.75073242188</c:v>
                </c:pt>
                <c:pt idx="886">
                  <c:v>1045.89367675781</c:v>
                </c:pt>
                <c:pt idx="887">
                  <c:v>1046.04357910156</c:v>
                </c:pt>
                <c:pt idx="888">
                  <c:v>1046.16455078125</c:v>
                </c:pt>
                <c:pt idx="889">
                  <c:v>1046.30236816406</c:v>
                </c:pt>
                <c:pt idx="890">
                  <c:v>1046.419921875</c:v>
                </c:pt>
                <c:pt idx="891">
                  <c:v>1046.48315429688</c:v>
                </c:pt>
                <c:pt idx="892">
                  <c:v>1046.69213867188</c:v>
                </c:pt>
                <c:pt idx="893">
                  <c:v>1046.80834960938</c:v>
                </c:pt>
                <c:pt idx="894">
                  <c:v>1046.935546875</c:v>
                </c:pt>
                <c:pt idx="895">
                  <c:v>1047.0966796875</c:v>
                </c:pt>
                <c:pt idx="896">
                  <c:v>1047.23522949219</c:v>
                </c:pt>
                <c:pt idx="897">
                  <c:v>1047.33923339844</c:v>
                </c:pt>
                <c:pt idx="898">
                  <c:v>1047.45776367188</c:v>
                </c:pt>
                <c:pt idx="899">
                  <c:v>1047.60900878906</c:v>
                </c:pt>
                <c:pt idx="900">
                  <c:v>1047.75756835938</c:v>
                </c:pt>
                <c:pt idx="901">
                  <c:v>1047.86840820313</c:v>
                </c:pt>
                <c:pt idx="902">
                  <c:v>1047.88000488281</c:v>
                </c:pt>
                <c:pt idx="903">
                  <c:v>1048.06042480469</c:v>
                </c:pt>
                <c:pt idx="904">
                  <c:v>1048.1220703125</c:v>
                </c:pt>
                <c:pt idx="905">
                  <c:v>1048.25354003906</c:v>
                </c:pt>
                <c:pt idx="906">
                  <c:v>1048.35729980469</c:v>
                </c:pt>
                <c:pt idx="907">
                  <c:v>1048.4873046875</c:v>
                </c:pt>
                <c:pt idx="908">
                  <c:v>1048.6259765625</c:v>
                </c:pt>
                <c:pt idx="909">
                  <c:v>1048.6259765625</c:v>
                </c:pt>
                <c:pt idx="910">
                  <c:v>1048.83752441406</c:v>
                </c:pt>
                <c:pt idx="911">
                  <c:v>1049.00537109375</c:v>
                </c:pt>
                <c:pt idx="912">
                  <c:v>1049.11291503906</c:v>
                </c:pt>
                <c:pt idx="913">
                  <c:v>1049.19116210938</c:v>
                </c:pt>
                <c:pt idx="914">
                  <c:v>1049.27795410156</c:v>
                </c:pt>
                <c:pt idx="915">
                  <c:v>1049.40051269531</c:v>
                </c:pt>
                <c:pt idx="916">
                  <c:v>1049.52111816406</c:v>
                </c:pt>
                <c:pt idx="917">
                  <c:v>1049.63354492188</c:v>
                </c:pt>
                <c:pt idx="918">
                  <c:v>1049.72412109375</c:v>
                </c:pt>
                <c:pt idx="919">
                  <c:v>1049.83325195313</c:v>
                </c:pt>
                <c:pt idx="920">
                  <c:v>1049.92468261719</c:v>
                </c:pt>
                <c:pt idx="921">
                  <c:v>1049.99169921875</c:v>
                </c:pt>
                <c:pt idx="922">
                  <c:v>1050.10229492188</c:v>
                </c:pt>
                <c:pt idx="923">
                  <c:v>1050.20141601563</c:v>
                </c:pt>
                <c:pt idx="924">
                  <c:v>1050.25512695313</c:v>
                </c:pt>
                <c:pt idx="925">
                  <c:v>1050.37744140625</c:v>
                </c:pt>
                <c:pt idx="926">
                  <c:v>1050.46875</c:v>
                </c:pt>
                <c:pt idx="927">
                  <c:v>1050.57800292969</c:v>
                </c:pt>
                <c:pt idx="928">
                  <c:v>1050.66931152344</c:v>
                </c:pt>
                <c:pt idx="929">
                  <c:v>1050.75646972656</c:v>
                </c:pt>
                <c:pt idx="930">
                  <c:v>1050.77966308594</c:v>
                </c:pt>
                <c:pt idx="931">
                  <c:v>1050.82177734375</c:v>
                </c:pt>
                <c:pt idx="932">
                  <c:v>1050.98913574219</c:v>
                </c:pt>
                <c:pt idx="933">
                  <c:v>1051.06982421875</c:v>
                </c:pt>
                <c:pt idx="934">
                  <c:v>1051.1728515625</c:v>
                </c:pt>
                <c:pt idx="935">
                  <c:v>1051.2470703125</c:v>
                </c:pt>
                <c:pt idx="936">
                  <c:v>1051.35266113281</c:v>
                </c:pt>
                <c:pt idx="937">
                  <c:v>1051.40441894531</c:v>
                </c:pt>
                <c:pt idx="938">
                  <c:v>1051.5791015625</c:v>
                </c:pt>
                <c:pt idx="939">
                  <c:v>1051.59655761719</c:v>
                </c:pt>
                <c:pt idx="940">
                  <c:v>1051.69030761719</c:v>
                </c:pt>
                <c:pt idx="941">
                  <c:v>1051.70751953125</c:v>
                </c:pt>
                <c:pt idx="942">
                  <c:v>1051.80187988281</c:v>
                </c:pt>
                <c:pt idx="943">
                  <c:v>1051.9638671875</c:v>
                </c:pt>
                <c:pt idx="944">
                  <c:v>1052.0439453125</c:v>
                </c:pt>
                <c:pt idx="945">
                  <c:v>1052.08947753906</c:v>
                </c:pt>
                <c:pt idx="946">
                  <c:v>1052.17309570313</c:v>
                </c:pt>
                <c:pt idx="947">
                  <c:v>1052.28723144531</c:v>
                </c:pt>
                <c:pt idx="948">
                  <c:v>1052.33728027344</c:v>
                </c:pt>
                <c:pt idx="949">
                  <c:v>1052.39428710938</c:v>
                </c:pt>
                <c:pt idx="950">
                  <c:v>1052.47082519531</c:v>
                </c:pt>
                <c:pt idx="951">
                  <c:v>1052.53283691406</c:v>
                </c:pt>
                <c:pt idx="952">
                  <c:v>1052.58435058594</c:v>
                </c:pt>
                <c:pt idx="953">
                  <c:v>1052.708984375</c:v>
                </c:pt>
                <c:pt idx="954">
                  <c:v>1052.75378417969</c:v>
                </c:pt>
                <c:pt idx="955">
                  <c:v>1052.83984375</c:v>
                </c:pt>
                <c:pt idx="956">
                  <c:v>1052.93688964844</c:v>
                </c:pt>
                <c:pt idx="957">
                  <c:v>1053.03112792969</c:v>
                </c:pt>
                <c:pt idx="958">
                  <c:v>1053.11999511719</c:v>
                </c:pt>
                <c:pt idx="959">
                  <c:v>1053.16625976563</c:v>
                </c:pt>
                <c:pt idx="960">
                  <c:v>1053.25415039063</c:v>
                </c:pt>
                <c:pt idx="961">
                  <c:v>1053.30639648438</c:v>
                </c:pt>
                <c:pt idx="962">
                  <c:v>1053.37902832031</c:v>
                </c:pt>
                <c:pt idx="963">
                  <c:v>1053.48278808594</c:v>
                </c:pt>
                <c:pt idx="964">
                  <c:v>1053.48303222656</c:v>
                </c:pt>
                <c:pt idx="965">
                  <c:v>1053.6181640625</c:v>
                </c:pt>
                <c:pt idx="966">
                  <c:v>1053.66979980469</c:v>
                </c:pt>
                <c:pt idx="967">
                  <c:v>1053.68933105469</c:v>
                </c:pt>
                <c:pt idx="968">
                  <c:v>1053.81127929688</c:v>
                </c:pt>
                <c:pt idx="969">
                  <c:v>1053.86389160156</c:v>
                </c:pt>
                <c:pt idx="970">
                  <c:v>1053.9013671875</c:v>
                </c:pt>
                <c:pt idx="971">
                  <c:v>1053.96923828125</c:v>
                </c:pt>
                <c:pt idx="972">
                  <c:v>1054.00793457031</c:v>
                </c:pt>
                <c:pt idx="973">
                  <c:v>1054.12951660156</c:v>
                </c:pt>
                <c:pt idx="974">
                  <c:v>1054.15209960938</c:v>
                </c:pt>
                <c:pt idx="975">
                  <c:v>1054.18994140625</c:v>
                </c:pt>
                <c:pt idx="976">
                  <c:v>1054.2529296875</c:v>
                </c:pt>
                <c:pt idx="977">
                  <c:v>1054.31799316406</c:v>
                </c:pt>
                <c:pt idx="978">
                  <c:v>1054.36071777344</c:v>
                </c:pt>
                <c:pt idx="979">
                  <c:v>1054.4462890625</c:v>
                </c:pt>
                <c:pt idx="980">
                  <c:v>1054.51672363281</c:v>
                </c:pt>
                <c:pt idx="981">
                  <c:v>1054.55871582031</c:v>
                </c:pt>
                <c:pt idx="982">
                  <c:v>1054.66064453125</c:v>
                </c:pt>
                <c:pt idx="983">
                  <c:v>1054.70031738281</c:v>
                </c:pt>
                <c:pt idx="984">
                  <c:v>1054.79565429688</c:v>
                </c:pt>
                <c:pt idx="985">
                  <c:v>1054.83544921875</c:v>
                </c:pt>
                <c:pt idx="986">
                  <c:v>1054.89404296875</c:v>
                </c:pt>
                <c:pt idx="987">
                  <c:v>1054.912109375</c:v>
                </c:pt>
                <c:pt idx="988">
                  <c:v>1054.92150878906</c:v>
                </c:pt>
                <c:pt idx="989">
                  <c:v>1055.03637695313</c:v>
                </c:pt>
                <c:pt idx="990">
                  <c:v>1055.11437988281</c:v>
                </c:pt>
                <c:pt idx="991">
                  <c:v>1055.14404296875</c:v>
                </c:pt>
                <c:pt idx="992">
                  <c:v>1055.22900390625</c:v>
                </c:pt>
                <c:pt idx="993">
                  <c:v>1055.2861328125</c:v>
                </c:pt>
                <c:pt idx="994">
                  <c:v>1055.28967285156</c:v>
                </c:pt>
                <c:pt idx="995">
                  <c:v>1055.41711425781</c:v>
                </c:pt>
                <c:pt idx="996">
                  <c:v>1055.42700195313</c:v>
                </c:pt>
                <c:pt idx="997">
                  <c:v>1055.50524902344</c:v>
                </c:pt>
                <c:pt idx="998">
                  <c:v>1055.54028320313</c:v>
                </c:pt>
                <c:pt idx="999">
                  <c:v>1055.6142578125</c:v>
                </c:pt>
                <c:pt idx="1000">
                  <c:v>1055.62634277344</c:v>
                </c:pt>
                <c:pt idx="1001">
                  <c:v>1055.67224121094</c:v>
                </c:pt>
                <c:pt idx="1002">
                  <c:v>1055.68603515625</c:v>
                </c:pt>
                <c:pt idx="1003">
                  <c:v>1055.79675292969</c:v>
                </c:pt>
                <c:pt idx="1004">
                  <c:v>1055.82702636719</c:v>
                </c:pt>
                <c:pt idx="1005">
                  <c:v>1055.85070800781</c:v>
                </c:pt>
                <c:pt idx="1006">
                  <c:v>1055.90405273438</c:v>
                </c:pt>
                <c:pt idx="1007">
                  <c:v>1055.95385742188</c:v>
                </c:pt>
                <c:pt idx="1008">
                  <c:v>1056.00231933594</c:v>
                </c:pt>
                <c:pt idx="1009">
                  <c:v>1056.03869628906</c:v>
                </c:pt>
                <c:pt idx="1010">
                  <c:v>1056.12072753906</c:v>
                </c:pt>
                <c:pt idx="1011">
                  <c:v>1056.13012695313</c:v>
                </c:pt>
                <c:pt idx="1012">
                  <c:v>1056.12512207031</c:v>
                </c:pt>
                <c:pt idx="1013">
                  <c:v>1056.23767089844</c:v>
                </c:pt>
                <c:pt idx="1014">
                  <c:v>1056.259765625</c:v>
                </c:pt>
                <c:pt idx="1015">
                  <c:v>1056.30932617188</c:v>
                </c:pt>
                <c:pt idx="1016">
                  <c:v>1056.40441894531</c:v>
                </c:pt>
                <c:pt idx="1017">
                  <c:v>1056.40270996094</c:v>
                </c:pt>
                <c:pt idx="1018">
                  <c:v>1056.45324707031</c:v>
                </c:pt>
                <c:pt idx="1019">
                  <c:v>1056.46423339844</c:v>
                </c:pt>
                <c:pt idx="1020">
                  <c:v>1056.5400390625</c:v>
                </c:pt>
                <c:pt idx="1021">
                  <c:v>1056.67687988281</c:v>
                </c:pt>
                <c:pt idx="1022">
                  <c:v>1056.71752929688</c:v>
                </c:pt>
                <c:pt idx="1023">
                  <c:v>1056.72021484375</c:v>
                </c:pt>
                <c:pt idx="1024">
                  <c:v>1056.73474121094</c:v>
                </c:pt>
                <c:pt idx="1025">
                  <c:v>1056.83166503906</c:v>
                </c:pt>
                <c:pt idx="1026">
                  <c:v>1056.81457519531</c:v>
                </c:pt>
                <c:pt idx="1027">
                  <c:v>1056.861328125</c:v>
                </c:pt>
                <c:pt idx="1028">
                  <c:v>1057.01904296875</c:v>
                </c:pt>
                <c:pt idx="1029">
                  <c:v>1056.98071289063</c:v>
                </c:pt>
                <c:pt idx="1030">
                  <c:v>1057.02893066406</c:v>
                </c:pt>
                <c:pt idx="1031">
                  <c:v>1057.05310058594</c:v>
                </c:pt>
                <c:pt idx="1032">
                  <c:v>1057.09802246094</c:v>
                </c:pt>
                <c:pt idx="1033">
                  <c:v>1057.16101074219</c:v>
                </c:pt>
                <c:pt idx="1034">
                  <c:v>1057.17041015625</c:v>
                </c:pt>
                <c:pt idx="1035">
                  <c:v>1057.22644042969</c:v>
                </c:pt>
                <c:pt idx="1036">
                  <c:v>1057.23059082031</c:v>
                </c:pt>
                <c:pt idx="1037">
                  <c:v>1057.22277832031</c:v>
                </c:pt>
                <c:pt idx="1038">
                  <c:v>1057.32556152344</c:v>
                </c:pt>
                <c:pt idx="1039">
                  <c:v>1057.39025878906</c:v>
                </c:pt>
                <c:pt idx="1040">
                  <c:v>1057.41748046875</c:v>
                </c:pt>
                <c:pt idx="1041">
                  <c:v>1057.43896484375</c:v>
                </c:pt>
                <c:pt idx="1042">
                  <c:v>1057.45129394531</c:v>
                </c:pt>
                <c:pt idx="1043">
                  <c:v>1057.51892089844</c:v>
                </c:pt>
                <c:pt idx="1044">
                  <c:v>1057.56372070313</c:v>
                </c:pt>
                <c:pt idx="1045">
                  <c:v>1057.55603027344</c:v>
                </c:pt>
                <c:pt idx="1046">
                  <c:v>1057.59545898438</c:v>
                </c:pt>
                <c:pt idx="1047">
                  <c:v>1057.68225097656</c:v>
                </c:pt>
                <c:pt idx="1048">
                  <c:v>1057.71203613281</c:v>
                </c:pt>
                <c:pt idx="1049">
                  <c:v>1057.69274902344</c:v>
                </c:pt>
                <c:pt idx="1050">
                  <c:v>1057.72241210938</c:v>
                </c:pt>
                <c:pt idx="1051">
                  <c:v>1057.73657226563</c:v>
                </c:pt>
                <c:pt idx="1052">
                  <c:v>1057.79296875</c:v>
                </c:pt>
                <c:pt idx="1053">
                  <c:v>1057.90246582031</c:v>
                </c:pt>
                <c:pt idx="1054">
                  <c:v>1057.91821289063</c:v>
                </c:pt>
                <c:pt idx="1055">
                  <c:v>1057.962890625</c:v>
                </c:pt>
                <c:pt idx="1056">
                  <c:v>1057.95715332031</c:v>
                </c:pt>
                <c:pt idx="1057">
                  <c:v>1058.04309082031</c:v>
                </c:pt>
                <c:pt idx="1058">
                  <c:v>1058.04772949219</c:v>
                </c:pt>
                <c:pt idx="1059">
                  <c:v>1058.05102539063</c:v>
                </c:pt>
                <c:pt idx="1060">
                  <c:v>1058.1025390625</c:v>
                </c:pt>
                <c:pt idx="1061">
                  <c:v>1058.11926269531</c:v>
                </c:pt>
                <c:pt idx="1062">
                  <c:v>1058.23803710938</c:v>
                </c:pt>
                <c:pt idx="1063">
                  <c:v>1058.22985839844</c:v>
                </c:pt>
                <c:pt idx="1064">
                  <c:v>1058.23754882813</c:v>
                </c:pt>
                <c:pt idx="1065">
                  <c:v>1058.31726074219</c:v>
                </c:pt>
                <c:pt idx="1066">
                  <c:v>1058.3193359375</c:v>
                </c:pt>
                <c:pt idx="1067">
                  <c:v>1058.32409667969</c:v>
                </c:pt>
                <c:pt idx="1068">
                  <c:v>1058.37915039063</c:v>
                </c:pt>
                <c:pt idx="1069">
                  <c:v>1058.38879394531</c:v>
                </c:pt>
                <c:pt idx="1070">
                  <c:v>1058.4287109375</c:v>
                </c:pt>
                <c:pt idx="1071">
                  <c:v>1058.45239257813</c:v>
                </c:pt>
                <c:pt idx="1072">
                  <c:v>1058.47497558594</c:v>
                </c:pt>
                <c:pt idx="1073">
                  <c:v>1058.51843261719</c:v>
                </c:pt>
                <c:pt idx="1074">
                  <c:v>1058.517578125</c:v>
                </c:pt>
                <c:pt idx="1075">
                  <c:v>1058.53637695313</c:v>
                </c:pt>
                <c:pt idx="1076">
                  <c:v>1058.59912109375</c:v>
                </c:pt>
                <c:pt idx="1077">
                  <c:v>1058.60961914063</c:v>
                </c:pt>
                <c:pt idx="1078">
                  <c:v>1058.66870117188</c:v>
                </c:pt>
                <c:pt idx="1079">
                  <c:v>1058.6376953125</c:v>
                </c:pt>
                <c:pt idx="1080">
                  <c:v>1058.74890136719</c:v>
                </c:pt>
                <c:pt idx="1081">
                  <c:v>1058.78845214844</c:v>
                </c:pt>
                <c:pt idx="1082">
                  <c:v>1058.7333984375</c:v>
                </c:pt>
                <c:pt idx="1083">
                  <c:v>1058.77233886719</c:v>
                </c:pt>
                <c:pt idx="1084">
                  <c:v>1058.88940429688</c:v>
                </c:pt>
                <c:pt idx="1085">
                  <c:v>1058.90075683594</c:v>
                </c:pt>
                <c:pt idx="1086">
                  <c:v>1058.9580078125</c:v>
                </c:pt>
                <c:pt idx="1087">
                  <c:v>1058.97802734375</c:v>
                </c:pt>
                <c:pt idx="1088">
                  <c:v>1059.01892089844</c:v>
                </c:pt>
                <c:pt idx="1089">
                  <c:v>1059.05822753906</c:v>
                </c:pt>
                <c:pt idx="1090">
                  <c:v>1059.09436035156</c:v>
                </c:pt>
                <c:pt idx="1091">
                  <c:v>1059.07214355469</c:v>
                </c:pt>
                <c:pt idx="1092">
                  <c:v>1059.04321289063</c:v>
                </c:pt>
                <c:pt idx="1093">
                  <c:v>1059.07800292969</c:v>
                </c:pt>
                <c:pt idx="1094">
                  <c:v>1059.07104492188</c:v>
                </c:pt>
                <c:pt idx="1095">
                  <c:v>1059.14807128906</c:v>
                </c:pt>
                <c:pt idx="1096">
                  <c:v>1059.13806152344</c:v>
                </c:pt>
                <c:pt idx="1097">
                  <c:v>1059.21276855469</c:v>
                </c:pt>
                <c:pt idx="1098">
                  <c:v>1059.20654296875</c:v>
                </c:pt>
                <c:pt idx="1099">
                  <c:v>1059.29223632813</c:v>
                </c:pt>
                <c:pt idx="1100">
                  <c:v>1059.33996582031</c:v>
                </c:pt>
                <c:pt idx="1101">
                  <c:v>1059.36938476563</c:v>
                </c:pt>
                <c:pt idx="1102">
                  <c:v>1059.38842773438</c:v>
                </c:pt>
                <c:pt idx="1103">
                  <c:v>1059.37341308594</c:v>
                </c:pt>
                <c:pt idx="1104">
                  <c:v>1059.42956542969</c:v>
                </c:pt>
                <c:pt idx="1105">
                  <c:v>1059.3720703125</c:v>
                </c:pt>
                <c:pt idx="1106">
                  <c:v>1059.45104980469</c:v>
                </c:pt>
                <c:pt idx="1107">
                  <c:v>1059.45104980469</c:v>
                </c:pt>
                <c:pt idx="1108">
                  <c:v>1059.51037597656</c:v>
                </c:pt>
                <c:pt idx="1109">
                  <c:v>1059.53942871094</c:v>
                </c:pt>
                <c:pt idx="1110">
                  <c:v>1059.61047363281</c:v>
                </c:pt>
                <c:pt idx="1111">
                  <c:v>1059.57824707031</c:v>
                </c:pt>
                <c:pt idx="1112">
                  <c:v>1059.61682128906</c:v>
                </c:pt>
                <c:pt idx="1113">
                  <c:v>1059.64038085938</c:v>
                </c:pt>
                <c:pt idx="1114">
                  <c:v>1059.65673828125</c:v>
                </c:pt>
                <c:pt idx="1115">
                  <c:v>1059.67785644531</c:v>
                </c:pt>
                <c:pt idx="1116">
                  <c:v>1059.72644042969</c:v>
                </c:pt>
                <c:pt idx="1117">
                  <c:v>1059.71264648438</c:v>
                </c:pt>
                <c:pt idx="1118">
                  <c:v>1059.77026367188</c:v>
                </c:pt>
                <c:pt idx="1119">
                  <c:v>1059.78247070313</c:v>
                </c:pt>
                <c:pt idx="1120">
                  <c:v>1059.84558105469</c:v>
                </c:pt>
                <c:pt idx="1121">
                  <c:v>1059.85375976563</c:v>
                </c:pt>
                <c:pt idx="1122">
                  <c:v>1059.8388671875</c:v>
                </c:pt>
                <c:pt idx="1123">
                  <c:v>1059.82885742188</c:v>
                </c:pt>
                <c:pt idx="1124">
                  <c:v>1059.90478515625</c:v>
                </c:pt>
                <c:pt idx="1125">
                  <c:v>1059.96179199219</c:v>
                </c:pt>
                <c:pt idx="1126">
                  <c:v>1059.94128417969</c:v>
                </c:pt>
                <c:pt idx="1127">
                  <c:v>1059.95349121094</c:v>
                </c:pt>
                <c:pt idx="1128">
                  <c:v>1059.97302246094</c:v>
                </c:pt>
                <c:pt idx="1129">
                  <c:v>1060.03503417969</c:v>
                </c:pt>
                <c:pt idx="1130">
                  <c:v>1060.03771972656</c:v>
                </c:pt>
                <c:pt idx="1131">
                  <c:v>1060.07690429688</c:v>
                </c:pt>
                <c:pt idx="1132">
                  <c:v>1060.0537109375</c:v>
                </c:pt>
                <c:pt idx="1133">
                  <c:v>1060.07189941406</c:v>
                </c:pt>
                <c:pt idx="1134">
                  <c:v>1060.1279296875</c:v>
                </c:pt>
                <c:pt idx="1135">
                  <c:v>1060.16931152344</c:v>
                </c:pt>
                <c:pt idx="1136">
                  <c:v>1060.18469238281</c:v>
                </c:pt>
                <c:pt idx="1137">
                  <c:v>1060.19250488281</c:v>
                </c:pt>
                <c:pt idx="1138">
                  <c:v>1060.24438476563</c:v>
                </c:pt>
                <c:pt idx="1139">
                  <c:v>1060.25268554688</c:v>
                </c:pt>
                <c:pt idx="1140">
                  <c:v>1060.24462890625</c:v>
                </c:pt>
                <c:pt idx="1141">
                  <c:v>1060.36340332031</c:v>
                </c:pt>
                <c:pt idx="1142">
                  <c:v>1060.38415527344</c:v>
                </c:pt>
                <c:pt idx="1143">
                  <c:v>1060.40344238281</c:v>
                </c:pt>
                <c:pt idx="1144">
                  <c:v>1060.40576171875</c:v>
                </c:pt>
                <c:pt idx="1145">
                  <c:v>1060.43603515625</c:v>
                </c:pt>
                <c:pt idx="1146">
                  <c:v>1060.43688964844</c:v>
                </c:pt>
                <c:pt idx="1147">
                  <c:v>1060.45153808594</c:v>
                </c:pt>
                <c:pt idx="1148">
                  <c:v>1060.43701171875</c:v>
                </c:pt>
                <c:pt idx="1149">
                  <c:v>1060.47729492188</c:v>
                </c:pt>
                <c:pt idx="1150">
                  <c:v>1060.46472167969</c:v>
                </c:pt>
                <c:pt idx="1151">
                  <c:v>1060.5283203125</c:v>
                </c:pt>
                <c:pt idx="1152">
                  <c:v>1060.52465820313</c:v>
                </c:pt>
                <c:pt idx="1153">
                  <c:v>1060.51550292969</c:v>
                </c:pt>
                <c:pt idx="1154">
                  <c:v>1060.59484863281</c:v>
                </c:pt>
                <c:pt idx="1155">
                  <c:v>1060.64343261719</c:v>
                </c:pt>
                <c:pt idx="1156">
                  <c:v>1060.62280273438</c:v>
                </c:pt>
                <c:pt idx="1157">
                  <c:v>1060.65466308594</c:v>
                </c:pt>
                <c:pt idx="1158">
                  <c:v>1060.61743164063</c:v>
                </c:pt>
                <c:pt idx="1159">
                  <c:v>1060.681640625</c:v>
                </c:pt>
                <c:pt idx="1160">
                  <c:v>1060.69213867188</c:v>
                </c:pt>
                <c:pt idx="1161">
                  <c:v>1060.69311523438</c:v>
                </c:pt>
                <c:pt idx="1162">
                  <c:v>1060.68139648438</c:v>
                </c:pt>
                <c:pt idx="1163">
                  <c:v>1060.76818847656</c:v>
                </c:pt>
                <c:pt idx="1164">
                  <c:v>1060.72595214844</c:v>
                </c:pt>
                <c:pt idx="1165">
                  <c:v>1060.73962402344</c:v>
                </c:pt>
                <c:pt idx="1166">
                  <c:v>1060.76599121094</c:v>
                </c:pt>
                <c:pt idx="1167">
                  <c:v>1060.78820800781</c:v>
                </c:pt>
                <c:pt idx="1168">
                  <c:v>1060.80297851563</c:v>
                </c:pt>
                <c:pt idx="1169">
                  <c:v>1060.80676269531</c:v>
                </c:pt>
                <c:pt idx="1170">
                  <c:v>1060.830078125</c:v>
                </c:pt>
                <c:pt idx="1171">
                  <c:v>1060.830078125</c:v>
                </c:pt>
                <c:pt idx="1172">
                  <c:v>1060.86474609375</c:v>
                </c:pt>
                <c:pt idx="1173">
                  <c:v>1060.86889648438</c:v>
                </c:pt>
                <c:pt idx="1174">
                  <c:v>1060.90734863281</c:v>
                </c:pt>
                <c:pt idx="1175">
                  <c:v>1060.93054199219</c:v>
                </c:pt>
                <c:pt idx="1176">
                  <c:v>1060.93444824219</c:v>
                </c:pt>
                <c:pt idx="1177">
                  <c:v>1060.95104980469</c:v>
                </c:pt>
                <c:pt idx="1178">
                  <c:v>1061.01916503906</c:v>
                </c:pt>
                <c:pt idx="1179">
                  <c:v>1060.98547363281</c:v>
                </c:pt>
                <c:pt idx="1180">
                  <c:v>1061.00708007813</c:v>
                </c:pt>
                <c:pt idx="1181">
                  <c:v>1061.05749511719</c:v>
                </c:pt>
                <c:pt idx="1182">
                  <c:v>1061.05712890625</c:v>
                </c:pt>
                <c:pt idx="1183">
                  <c:v>1061.07958984375</c:v>
                </c:pt>
                <c:pt idx="1184">
                  <c:v>1061.13244628906</c:v>
                </c:pt>
                <c:pt idx="1185">
                  <c:v>1061.11853027344</c:v>
                </c:pt>
                <c:pt idx="1186">
                  <c:v>1061.11315917969</c:v>
                </c:pt>
                <c:pt idx="1187">
                  <c:v>1061.17724609375</c:v>
                </c:pt>
                <c:pt idx="1188">
                  <c:v>1061.1669921875</c:v>
                </c:pt>
                <c:pt idx="1189">
                  <c:v>1061.17517089844</c:v>
                </c:pt>
                <c:pt idx="1190">
                  <c:v>1061.193359375</c:v>
                </c:pt>
                <c:pt idx="1191">
                  <c:v>1061.2041015625</c:v>
                </c:pt>
                <c:pt idx="1192">
                  <c:v>1061.21130371094</c:v>
                </c:pt>
                <c:pt idx="1193">
                  <c:v>1061.25024414063</c:v>
                </c:pt>
                <c:pt idx="1194">
                  <c:v>1061.23498535156</c:v>
                </c:pt>
                <c:pt idx="1195">
                  <c:v>1061.22912597656</c:v>
                </c:pt>
                <c:pt idx="1196">
                  <c:v>1061.14440917969</c:v>
                </c:pt>
                <c:pt idx="1197">
                  <c:v>1061.16662597656</c:v>
                </c:pt>
                <c:pt idx="1198">
                  <c:v>1061.15783691406</c:v>
                </c:pt>
                <c:pt idx="1199">
                  <c:v>1061.08068847656</c:v>
                </c:pt>
                <c:pt idx="1200">
                  <c:v>1061.05505371094</c:v>
                </c:pt>
                <c:pt idx="1201">
                  <c:v>1061.01196289063</c:v>
                </c:pt>
                <c:pt idx="1202">
                  <c:v>1061.01794433594</c:v>
                </c:pt>
                <c:pt idx="1203">
                  <c:v>1060.9111328125</c:v>
                </c:pt>
                <c:pt idx="1204">
                  <c:v>1060.88256835938</c:v>
                </c:pt>
                <c:pt idx="1205">
                  <c:v>1060.76806640625</c:v>
                </c:pt>
                <c:pt idx="1206">
                  <c:v>1060.73132324219</c:v>
                </c:pt>
                <c:pt idx="1207">
                  <c:v>1060.65234375</c:v>
                </c:pt>
                <c:pt idx="1208">
                  <c:v>1060.56408691406</c:v>
                </c:pt>
                <c:pt idx="1209">
                  <c:v>1060.47131347656</c:v>
                </c:pt>
                <c:pt idx="1210">
                  <c:v>1060.37072753906</c:v>
                </c:pt>
                <c:pt idx="1211">
                  <c:v>1060.26599121094</c:v>
                </c:pt>
                <c:pt idx="1212">
                  <c:v>1060.11254882813</c:v>
                </c:pt>
                <c:pt idx="1213">
                  <c:v>1059.99536132813</c:v>
                </c:pt>
                <c:pt idx="1214">
                  <c:v>1059.80541992188</c:v>
                </c:pt>
                <c:pt idx="1215">
                  <c:v>1059.63146972656</c:v>
                </c:pt>
                <c:pt idx="1216">
                  <c:v>1059.49182128906</c:v>
                </c:pt>
                <c:pt idx="1217">
                  <c:v>1059.31164550781</c:v>
                </c:pt>
                <c:pt idx="1218">
                  <c:v>1059.15209960938</c:v>
                </c:pt>
                <c:pt idx="1219">
                  <c:v>1058.92614746094</c:v>
                </c:pt>
                <c:pt idx="1220">
                  <c:v>1058.70935058594</c:v>
                </c:pt>
                <c:pt idx="1221">
                  <c:v>1058.46960449219</c:v>
                </c:pt>
                <c:pt idx="1222">
                  <c:v>1058.2587890625</c:v>
                </c:pt>
                <c:pt idx="1223">
                  <c:v>1058.00708007813</c:v>
                </c:pt>
                <c:pt idx="1224">
                  <c:v>1057.74682617188</c:v>
                </c:pt>
                <c:pt idx="1225">
                  <c:v>1057.47583007813</c:v>
                </c:pt>
                <c:pt idx="1226">
                  <c:v>1057.14147949219</c:v>
                </c:pt>
                <c:pt idx="1227">
                  <c:v>1056.81286621094</c:v>
                </c:pt>
                <c:pt idx="1228">
                  <c:v>1056.55847167969</c:v>
                </c:pt>
                <c:pt idx="1229">
                  <c:v>1056.20129394531</c:v>
                </c:pt>
                <c:pt idx="1230">
                  <c:v>1055.82263183594</c:v>
                </c:pt>
                <c:pt idx="1231">
                  <c:v>1055.61474609375</c:v>
                </c:pt>
                <c:pt idx="1232">
                  <c:v>1055.26281738281</c:v>
                </c:pt>
                <c:pt idx="1233">
                  <c:v>1054.88928222656</c:v>
                </c:pt>
                <c:pt idx="1234">
                  <c:v>1054.47900390625</c:v>
                </c:pt>
                <c:pt idx="1235">
                  <c:v>1054.07507324219</c:v>
                </c:pt>
                <c:pt idx="1236">
                  <c:v>1053.72216796875</c:v>
                </c:pt>
                <c:pt idx="1237">
                  <c:v>1053.3349609375</c:v>
                </c:pt>
                <c:pt idx="1238">
                  <c:v>1052.85571289063</c:v>
                </c:pt>
                <c:pt idx="1239">
                  <c:v>1052.40954589844</c:v>
                </c:pt>
                <c:pt idx="1240">
                  <c:v>1051.92321777344</c:v>
                </c:pt>
                <c:pt idx="1241">
                  <c:v>1051.478515625</c:v>
                </c:pt>
                <c:pt idx="1242">
                  <c:v>1051.14636230469</c:v>
                </c:pt>
                <c:pt idx="1243">
                  <c:v>1050.6806640625</c:v>
                </c:pt>
                <c:pt idx="1244">
                  <c:v>1050.18127441406</c:v>
                </c:pt>
                <c:pt idx="1245">
                  <c:v>1049.73352050781</c:v>
                </c:pt>
                <c:pt idx="1246">
                  <c:v>1049.25073242188</c:v>
                </c:pt>
                <c:pt idx="1247">
                  <c:v>1048.75439453125</c:v>
                </c:pt>
                <c:pt idx="1248">
                  <c:v>1048.22644042969</c:v>
                </c:pt>
                <c:pt idx="1249">
                  <c:v>1047.64782714844</c:v>
                </c:pt>
                <c:pt idx="1250">
                  <c:v>1047.13122558594</c:v>
                </c:pt>
                <c:pt idx="1251">
                  <c:v>1046.5400390625</c:v>
                </c:pt>
                <c:pt idx="1252">
                  <c:v>1045.96154785156</c:v>
                </c:pt>
                <c:pt idx="1253">
                  <c:v>1045.34912109375</c:v>
                </c:pt>
                <c:pt idx="1254">
                  <c:v>1045.02233886719</c:v>
                </c:pt>
                <c:pt idx="1255">
                  <c:v>1044.47680664063</c:v>
                </c:pt>
                <c:pt idx="1256">
                  <c:v>1043.84362792969</c:v>
                </c:pt>
                <c:pt idx="1257">
                  <c:v>1043.294921875</c:v>
                </c:pt>
                <c:pt idx="1258">
                  <c:v>1042.6005859375</c:v>
                </c:pt>
                <c:pt idx="1259">
                  <c:v>1042.00317382813</c:v>
                </c:pt>
                <c:pt idx="1260">
                  <c:v>1041.37585449219</c:v>
                </c:pt>
                <c:pt idx="1261">
                  <c:v>1040.87475585938</c:v>
                </c:pt>
                <c:pt idx="1262">
                  <c:v>1040.18798828125</c:v>
                </c:pt>
                <c:pt idx="1263">
                  <c:v>1039.55859375</c:v>
                </c:pt>
                <c:pt idx="1264">
                  <c:v>1038.95581054688</c:v>
                </c:pt>
                <c:pt idx="1265">
                  <c:v>1038.33325195313</c:v>
                </c:pt>
                <c:pt idx="1266">
                  <c:v>1037.87219238281</c:v>
                </c:pt>
                <c:pt idx="1267">
                  <c:v>1037.15893554688</c:v>
                </c:pt>
                <c:pt idx="1268">
                  <c:v>1036.5576171875</c:v>
                </c:pt>
                <c:pt idx="1269">
                  <c:v>1035.91540527344</c:v>
                </c:pt>
                <c:pt idx="1270">
                  <c:v>1035.20922851563</c:v>
                </c:pt>
                <c:pt idx="1271">
                  <c:v>1034.56005859375</c:v>
                </c:pt>
                <c:pt idx="1272">
                  <c:v>1033.85559082031</c:v>
                </c:pt>
                <c:pt idx="1273">
                  <c:v>1033.18542480469</c:v>
                </c:pt>
                <c:pt idx="1274">
                  <c:v>1032.49401855469</c:v>
                </c:pt>
                <c:pt idx="1275">
                  <c:v>1031.76306152344</c:v>
                </c:pt>
                <c:pt idx="1276">
                  <c:v>1031.05200195313</c:v>
                </c:pt>
                <c:pt idx="1277">
                  <c:v>1030.37158203125</c:v>
                </c:pt>
                <c:pt idx="1278">
                  <c:v>1029.62377929688</c:v>
                </c:pt>
                <c:pt idx="1279">
                  <c:v>1029.11193847656</c:v>
                </c:pt>
                <c:pt idx="1280">
                  <c:v>1028.37390136719</c:v>
                </c:pt>
                <c:pt idx="1281">
                  <c:v>1027.61389160156</c:v>
                </c:pt>
                <c:pt idx="1282">
                  <c:v>1026.84313964844</c:v>
                </c:pt>
                <c:pt idx="1283">
                  <c:v>1026.17114257813</c:v>
                </c:pt>
                <c:pt idx="1284">
                  <c:v>1025.41784667969</c:v>
                </c:pt>
                <c:pt idx="1285">
                  <c:v>1024.61865234375</c:v>
                </c:pt>
                <c:pt idx="1286">
                  <c:v>1023.83679199219</c:v>
                </c:pt>
                <c:pt idx="1287">
                  <c:v>1023.13354492188</c:v>
                </c:pt>
                <c:pt idx="1288">
                  <c:v>1022.3125</c:v>
                </c:pt>
                <c:pt idx="1289">
                  <c:v>1021.58087158203</c:v>
                </c:pt>
                <c:pt idx="1290">
                  <c:v>1020.78393554688</c:v>
                </c:pt>
                <c:pt idx="1291">
                  <c:v>1020.01000976563</c:v>
                </c:pt>
                <c:pt idx="1292">
                  <c:v>1019.41973876953</c:v>
                </c:pt>
                <c:pt idx="1293">
                  <c:v>1018.65808105469</c:v>
                </c:pt>
                <c:pt idx="1294">
                  <c:v>1017.86596679688</c:v>
                </c:pt>
                <c:pt idx="1295">
                  <c:v>1017.00244140625</c:v>
                </c:pt>
                <c:pt idx="1296">
                  <c:v>1016.26593017578</c:v>
                </c:pt>
                <c:pt idx="1297">
                  <c:v>1015.44476318359</c:v>
                </c:pt>
                <c:pt idx="1298">
                  <c:v>1014.63409423828</c:v>
                </c:pt>
                <c:pt idx="1299">
                  <c:v>1013.81066894531</c:v>
                </c:pt>
                <c:pt idx="1300">
                  <c:v>1012.92358398438</c:v>
                </c:pt>
                <c:pt idx="1301">
                  <c:v>1012.15814208984</c:v>
                </c:pt>
                <c:pt idx="1302">
                  <c:v>1011.31878662109</c:v>
                </c:pt>
                <c:pt idx="1303">
                  <c:v>1010.50091552734</c:v>
                </c:pt>
                <c:pt idx="1304">
                  <c:v>1009.67218017578</c:v>
                </c:pt>
                <c:pt idx="1305">
                  <c:v>1009.18139648438</c:v>
                </c:pt>
                <c:pt idx="1306">
                  <c:v>1008.34405517578</c:v>
                </c:pt>
                <c:pt idx="1307">
                  <c:v>1007.55816650391</c:v>
                </c:pt>
                <c:pt idx="1308">
                  <c:v>1006.73223876953</c:v>
                </c:pt>
                <c:pt idx="1309">
                  <c:v>1005.90814208984</c:v>
                </c:pt>
                <c:pt idx="1310">
                  <c:v>1005.07427978516</c:v>
                </c:pt>
                <c:pt idx="1311">
                  <c:v>1004.20648193359</c:v>
                </c:pt>
                <c:pt idx="1312">
                  <c:v>1003.39990234375</c:v>
                </c:pt>
                <c:pt idx="1313">
                  <c:v>1002.53619384766</c:v>
                </c:pt>
                <c:pt idx="1314">
                  <c:v>1001.66357421875</c:v>
                </c:pt>
                <c:pt idx="1315">
                  <c:v>1000.85339355469</c:v>
                </c:pt>
                <c:pt idx="1316">
                  <c:v>999.98492431640602</c:v>
                </c:pt>
                <c:pt idx="1317">
                  <c:v>999.42401123046898</c:v>
                </c:pt>
                <c:pt idx="1318">
                  <c:v>998.45953369140602</c:v>
                </c:pt>
                <c:pt idx="1319">
                  <c:v>997.67193603515602</c:v>
                </c:pt>
                <c:pt idx="1320">
                  <c:v>996.77801513671898</c:v>
                </c:pt>
                <c:pt idx="1321">
                  <c:v>995.93109130859398</c:v>
                </c:pt>
                <c:pt idx="1322">
                  <c:v>995.085693359375</c:v>
                </c:pt>
                <c:pt idx="1323">
                  <c:v>994.20416259765602</c:v>
                </c:pt>
                <c:pt idx="1324">
                  <c:v>993.36083984375</c:v>
                </c:pt>
                <c:pt idx="1325">
                  <c:v>992.45556640625</c:v>
                </c:pt>
                <c:pt idx="1326">
                  <c:v>991.61871337890602</c:v>
                </c:pt>
                <c:pt idx="1327">
                  <c:v>990.727783203125</c:v>
                </c:pt>
                <c:pt idx="1328">
                  <c:v>989.82263183593795</c:v>
                </c:pt>
                <c:pt idx="1329">
                  <c:v>989.23480224609398</c:v>
                </c:pt>
                <c:pt idx="1330">
                  <c:v>988.31005859375</c:v>
                </c:pt>
                <c:pt idx="1331">
                  <c:v>987.36486816406295</c:v>
                </c:pt>
                <c:pt idx="1332">
                  <c:v>986.51318359375</c:v>
                </c:pt>
                <c:pt idx="1333">
                  <c:v>985.595947265625</c:v>
                </c:pt>
                <c:pt idx="1334">
                  <c:v>984.63757324218795</c:v>
                </c:pt>
                <c:pt idx="1335">
                  <c:v>983.77069091796898</c:v>
                </c:pt>
                <c:pt idx="1336">
                  <c:v>982.86322021484398</c:v>
                </c:pt>
                <c:pt idx="1337">
                  <c:v>981.97784423828102</c:v>
                </c:pt>
                <c:pt idx="1338">
                  <c:v>981.01361083984398</c:v>
                </c:pt>
                <c:pt idx="1339">
                  <c:v>980.09320068359398</c:v>
                </c:pt>
                <c:pt idx="1340">
                  <c:v>979.12487792968795</c:v>
                </c:pt>
                <c:pt idx="1341">
                  <c:v>978.54901123046898</c:v>
                </c:pt>
                <c:pt idx="1342">
                  <c:v>977.57659912109398</c:v>
                </c:pt>
                <c:pt idx="1343">
                  <c:v>976.62109375</c:v>
                </c:pt>
                <c:pt idx="1344">
                  <c:v>975.69299316406295</c:v>
                </c:pt>
                <c:pt idx="1345">
                  <c:v>974.80511474609398</c:v>
                </c:pt>
                <c:pt idx="1346">
                  <c:v>973.91998291015602</c:v>
                </c:pt>
                <c:pt idx="1347">
                  <c:v>972.94586181640602</c:v>
                </c:pt>
                <c:pt idx="1348">
                  <c:v>972.05133056640602</c:v>
                </c:pt>
                <c:pt idx="1349">
                  <c:v>971.09582519531295</c:v>
                </c:pt>
                <c:pt idx="1350">
                  <c:v>970.11505126953102</c:v>
                </c:pt>
                <c:pt idx="1351">
                  <c:v>969.24578857421898</c:v>
                </c:pt>
                <c:pt idx="1352">
                  <c:v>968.62414550781295</c:v>
                </c:pt>
                <c:pt idx="1353">
                  <c:v>967.75079345703102</c:v>
                </c:pt>
                <c:pt idx="1354">
                  <c:v>966.77471923828102</c:v>
                </c:pt>
                <c:pt idx="1355">
                  <c:v>965.90264892578102</c:v>
                </c:pt>
                <c:pt idx="1356">
                  <c:v>964.95959472656295</c:v>
                </c:pt>
                <c:pt idx="1357">
                  <c:v>964.063720703125</c:v>
                </c:pt>
                <c:pt idx="1358">
                  <c:v>963.13269042968795</c:v>
                </c:pt>
                <c:pt idx="1359">
                  <c:v>962.23101806640602</c:v>
                </c:pt>
                <c:pt idx="1360">
                  <c:v>961.26922607421898</c:v>
                </c:pt>
                <c:pt idx="1361">
                  <c:v>960.43420410156295</c:v>
                </c:pt>
                <c:pt idx="1362">
                  <c:v>959.52545166015602</c:v>
                </c:pt>
                <c:pt idx="1363">
                  <c:v>958.52130126953102</c:v>
                </c:pt>
                <c:pt idx="1364">
                  <c:v>957.92376708984398</c:v>
                </c:pt>
                <c:pt idx="1365">
                  <c:v>957.00762939453102</c:v>
                </c:pt>
                <c:pt idx="1366">
                  <c:v>956.071044921875</c:v>
                </c:pt>
                <c:pt idx="1367">
                  <c:v>955.16436767578102</c:v>
                </c:pt>
                <c:pt idx="1368">
                  <c:v>954.24615478515602</c:v>
                </c:pt>
                <c:pt idx="1369">
                  <c:v>953.36529541015602</c:v>
                </c:pt>
                <c:pt idx="1370">
                  <c:v>952.42340087890602</c:v>
                </c:pt>
                <c:pt idx="1371">
                  <c:v>951.82165527343795</c:v>
                </c:pt>
                <c:pt idx="1372">
                  <c:v>950.89489746093795</c:v>
                </c:pt>
                <c:pt idx="1373">
                  <c:v>949.960693359375</c:v>
                </c:pt>
                <c:pt idx="1374">
                  <c:v>949.03527832031295</c:v>
                </c:pt>
                <c:pt idx="1375">
                  <c:v>948.15484619140602</c:v>
                </c:pt>
                <c:pt idx="1376">
                  <c:v>947.26434326171898</c:v>
                </c:pt>
                <c:pt idx="1377">
                  <c:v>946.33721923828102</c:v>
                </c:pt>
                <c:pt idx="1378">
                  <c:v>945.407470703125</c:v>
                </c:pt>
                <c:pt idx="1379">
                  <c:v>944.53845214843795</c:v>
                </c:pt>
                <c:pt idx="1380">
                  <c:v>943.64337158203102</c:v>
                </c:pt>
                <c:pt idx="1381">
                  <c:v>942.705810546875</c:v>
                </c:pt>
                <c:pt idx="1382">
                  <c:v>941.71612548828102</c:v>
                </c:pt>
                <c:pt idx="1383">
                  <c:v>941.09197998046898</c:v>
                </c:pt>
                <c:pt idx="1384">
                  <c:v>940.14807128906295</c:v>
                </c:pt>
                <c:pt idx="1385">
                  <c:v>939.18518066406295</c:v>
                </c:pt>
                <c:pt idx="1386">
                  <c:v>938.22888183593795</c:v>
                </c:pt>
                <c:pt idx="1387">
                  <c:v>937.26373291015602</c:v>
                </c:pt>
                <c:pt idx="1388">
                  <c:v>936.24426269531295</c:v>
                </c:pt>
                <c:pt idx="1389">
                  <c:v>935.29333496093795</c:v>
                </c:pt>
                <c:pt idx="1390">
                  <c:v>934.31970214843795</c:v>
                </c:pt>
                <c:pt idx="1391">
                  <c:v>933.329345703125</c:v>
                </c:pt>
                <c:pt idx="1392">
                  <c:v>932.33996582031295</c:v>
                </c:pt>
                <c:pt idx="1393">
                  <c:v>931.400146484375</c:v>
                </c:pt>
                <c:pt idx="1394">
                  <c:v>930.36920166015602</c:v>
                </c:pt>
                <c:pt idx="1395">
                  <c:v>929.832763671875</c:v>
                </c:pt>
                <c:pt idx="1396">
                  <c:v>928.84906005859398</c:v>
                </c:pt>
                <c:pt idx="1397">
                  <c:v>927.88922119140602</c:v>
                </c:pt>
                <c:pt idx="1398">
                  <c:v>926.92138671875</c:v>
                </c:pt>
                <c:pt idx="1399">
                  <c:v>925.91076660156295</c:v>
                </c:pt>
                <c:pt idx="1400">
                  <c:v>924.91467285156295</c:v>
                </c:pt>
                <c:pt idx="1401">
                  <c:v>923.93646240234398</c:v>
                </c:pt>
                <c:pt idx="1402">
                  <c:v>922.96588134765602</c:v>
                </c:pt>
                <c:pt idx="1403">
                  <c:v>921.99157714843795</c:v>
                </c:pt>
                <c:pt idx="1404">
                  <c:v>920.9833984375</c:v>
                </c:pt>
                <c:pt idx="1405">
                  <c:v>920.020263671875</c:v>
                </c:pt>
                <c:pt idx="1406">
                  <c:v>919.00982666015602</c:v>
                </c:pt>
                <c:pt idx="1407">
                  <c:v>918.36077880859398</c:v>
                </c:pt>
                <c:pt idx="1408">
                  <c:v>917.37554931640602</c:v>
                </c:pt>
                <c:pt idx="1409">
                  <c:v>916.39031982421898</c:v>
                </c:pt>
                <c:pt idx="1410">
                  <c:v>915.50946044921898</c:v>
                </c:pt>
                <c:pt idx="1411">
                  <c:v>914.48468017578102</c:v>
                </c:pt>
                <c:pt idx="1412">
                  <c:v>913.527099609375</c:v>
                </c:pt>
                <c:pt idx="1413">
                  <c:v>912.52398681640602</c:v>
                </c:pt>
                <c:pt idx="1414">
                  <c:v>911.61560058593795</c:v>
                </c:pt>
                <c:pt idx="1415">
                  <c:v>910.59320068359398</c:v>
                </c:pt>
                <c:pt idx="1416">
                  <c:v>909.89495849609398</c:v>
                </c:pt>
                <c:pt idx="1417">
                  <c:v>908.96966552734398</c:v>
                </c:pt>
                <c:pt idx="1418">
                  <c:v>907.91436767578102</c:v>
                </c:pt>
                <c:pt idx="1419">
                  <c:v>906.93231201171898</c:v>
                </c:pt>
                <c:pt idx="1420">
                  <c:v>906.02136230468795</c:v>
                </c:pt>
                <c:pt idx="1421">
                  <c:v>905.04522705078102</c:v>
                </c:pt>
                <c:pt idx="1422">
                  <c:v>904.062255859375</c:v>
                </c:pt>
                <c:pt idx="1423">
                  <c:v>903.07684326171898</c:v>
                </c:pt>
                <c:pt idx="1424">
                  <c:v>902.128662109375</c:v>
                </c:pt>
                <c:pt idx="1425">
                  <c:v>901.17071533203102</c:v>
                </c:pt>
                <c:pt idx="1426">
                  <c:v>900.224609375</c:v>
                </c:pt>
                <c:pt idx="1427">
                  <c:v>899.208251953125</c:v>
                </c:pt>
                <c:pt idx="1428">
                  <c:v>898.60290527343795</c:v>
                </c:pt>
                <c:pt idx="1429">
                  <c:v>897.579833984375</c:v>
                </c:pt>
                <c:pt idx="1430">
                  <c:v>896.62652587890602</c:v>
                </c:pt>
                <c:pt idx="1431">
                  <c:v>895.674072265625</c:v>
                </c:pt>
                <c:pt idx="1432">
                  <c:v>894.73590087890602</c:v>
                </c:pt>
                <c:pt idx="1433">
                  <c:v>893.79748535156295</c:v>
                </c:pt>
                <c:pt idx="1434">
                  <c:v>892.63342285156295</c:v>
                </c:pt>
                <c:pt idx="1435">
                  <c:v>891.62756347656295</c:v>
                </c:pt>
                <c:pt idx="1436">
                  <c:v>890.4873046875</c:v>
                </c:pt>
                <c:pt idx="1437">
                  <c:v>889.37744140625</c:v>
                </c:pt>
                <c:pt idx="1438">
                  <c:v>888.37249755859398</c:v>
                </c:pt>
                <c:pt idx="1439">
                  <c:v>887.68029785156295</c:v>
                </c:pt>
                <c:pt idx="1440">
                  <c:v>886.61773681640602</c:v>
                </c:pt>
                <c:pt idx="1441">
                  <c:v>885.534423828125</c:v>
                </c:pt>
                <c:pt idx="1442">
                  <c:v>884.52984619140602</c:v>
                </c:pt>
                <c:pt idx="1443">
                  <c:v>883.47320556640602</c:v>
                </c:pt>
                <c:pt idx="1444">
                  <c:v>882.339599609375</c:v>
                </c:pt>
                <c:pt idx="1445">
                  <c:v>881.26776123046898</c:v>
                </c:pt>
                <c:pt idx="1446">
                  <c:v>880.19000244140602</c:v>
                </c:pt>
                <c:pt idx="1447">
                  <c:v>879.14306640625</c:v>
                </c:pt>
                <c:pt idx="1448">
                  <c:v>878.07745361328102</c:v>
                </c:pt>
                <c:pt idx="1449">
                  <c:v>877.03985595703102</c:v>
                </c:pt>
                <c:pt idx="1450">
                  <c:v>875.93664550781295</c:v>
                </c:pt>
                <c:pt idx="1451">
                  <c:v>875.18835449218795</c:v>
                </c:pt>
                <c:pt idx="1452">
                  <c:v>874.153076171875</c:v>
                </c:pt>
                <c:pt idx="1453">
                  <c:v>873.08099365234398</c:v>
                </c:pt>
                <c:pt idx="1454">
                  <c:v>872.06463623046898</c:v>
                </c:pt>
                <c:pt idx="1455">
                  <c:v>870.98181152343795</c:v>
                </c:pt>
                <c:pt idx="1456">
                  <c:v>869.87164306640602</c:v>
                </c:pt>
                <c:pt idx="1457">
                  <c:v>868.851318359375</c:v>
                </c:pt>
                <c:pt idx="1458">
                  <c:v>867.70935058593795</c:v>
                </c:pt>
                <c:pt idx="1459">
                  <c:v>867.03497314453102</c:v>
                </c:pt>
                <c:pt idx="1460">
                  <c:v>865.754150390625</c:v>
                </c:pt>
                <c:pt idx="1461">
                  <c:v>864.76794433593795</c:v>
                </c:pt>
                <c:pt idx="1462">
                  <c:v>863.70574951171898</c:v>
                </c:pt>
                <c:pt idx="1463">
                  <c:v>862.96917724609398</c:v>
                </c:pt>
                <c:pt idx="1464">
                  <c:v>861.854248046875</c:v>
                </c:pt>
                <c:pt idx="1465">
                  <c:v>860.80926513671898</c:v>
                </c:pt>
                <c:pt idx="1466">
                  <c:v>859.76959228515602</c:v>
                </c:pt>
                <c:pt idx="1467">
                  <c:v>859.39306640625</c:v>
                </c:pt>
                <c:pt idx="1468">
                  <c:v>857.549072265625</c:v>
                </c:pt>
                <c:pt idx="1469">
                  <c:v>856.489990234375</c:v>
                </c:pt>
                <c:pt idx="1470">
                  <c:v>855.37896728515602</c:v>
                </c:pt>
                <c:pt idx="1471">
                  <c:v>854.2578125</c:v>
                </c:pt>
                <c:pt idx="1472">
                  <c:v>853.55224609375</c:v>
                </c:pt>
                <c:pt idx="1473">
                  <c:v>852.48046875</c:v>
                </c:pt>
                <c:pt idx="1474">
                  <c:v>851.36242675781295</c:v>
                </c:pt>
                <c:pt idx="1475">
                  <c:v>850.32012939453102</c:v>
                </c:pt>
                <c:pt idx="1476">
                  <c:v>849.21936035156295</c:v>
                </c:pt>
                <c:pt idx="1477">
                  <c:v>848.05023193359398</c:v>
                </c:pt>
                <c:pt idx="1478">
                  <c:v>847.69976806640602</c:v>
                </c:pt>
                <c:pt idx="1479">
                  <c:v>847.69976806640602</c:v>
                </c:pt>
                <c:pt idx="1480">
                  <c:v>844.809814453125</c:v>
                </c:pt>
                <c:pt idx="1481">
                  <c:v>843.70819091796898</c:v>
                </c:pt>
                <c:pt idx="1482">
                  <c:v>842.55584716796898</c:v>
                </c:pt>
                <c:pt idx="1483">
                  <c:v>841.44818115234398</c:v>
                </c:pt>
                <c:pt idx="1484">
                  <c:v>840.27374267578102</c:v>
                </c:pt>
                <c:pt idx="1485">
                  <c:v>839.18322753906295</c:v>
                </c:pt>
                <c:pt idx="1486">
                  <c:v>838.44403076171898</c:v>
                </c:pt>
                <c:pt idx="1487">
                  <c:v>837.30938720703102</c:v>
                </c:pt>
                <c:pt idx="1488">
                  <c:v>836.28387451171898</c:v>
                </c:pt>
                <c:pt idx="1489">
                  <c:v>835.1552734375</c:v>
                </c:pt>
                <c:pt idx="1490">
                  <c:v>833.977783203125</c:v>
                </c:pt>
                <c:pt idx="1491">
                  <c:v>832.92572021484398</c:v>
                </c:pt>
                <c:pt idx="1492">
                  <c:v>831.75677490234398</c:v>
                </c:pt>
                <c:pt idx="1493">
                  <c:v>830.64312744140602</c:v>
                </c:pt>
                <c:pt idx="1494">
                  <c:v>829.5673828125</c:v>
                </c:pt>
                <c:pt idx="1495">
                  <c:v>828.42077636718795</c:v>
                </c:pt>
                <c:pt idx="1496">
                  <c:v>827.2919921875</c:v>
                </c:pt>
                <c:pt idx="1497">
                  <c:v>826.59844970703102</c:v>
                </c:pt>
                <c:pt idx="1498">
                  <c:v>825.43402099609398</c:v>
                </c:pt>
                <c:pt idx="1499">
                  <c:v>824.23913574218795</c:v>
                </c:pt>
                <c:pt idx="1500">
                  <c:v>823.10321044921898</c:v>
                </c:pt>
                <c:pt idx="1501">
                  <c:v>822.00048828125</c:v>
                </c:pt>
                <c:pt idx="1502">
                  <c:v>820.87579345703102</c:v>
                </c:pt>
                <c:pt idx="1503">
                  <c:v>819.66271972656295</c:v>
                </c:pt>
                <c:pt idx="1504">
                  <c:v>818.58282470703102</c:v>
                </c:pt>
                <c:pt idx="1505">
                  <c:v>817.40325927734398</c:v>
                </c:pt>
                <c:pt idx="1506">
                  <c:v>816.27276611328102</c:v>
                </c:pt>
                <c:pt idx="1507">
                  <c:v>815.105712890625</c:v>
                </c:pt>
                <c:pt idx="1508">
                  <c:v>814.31036376953102</c:v>
                </c:pt>
                <c:pt idx="1509">
                  <c:v>813.187744140625</c:v>
                </c:pt>
                <c:pt idx="1510">
                  <c:v>812.01696777343795</c:v>
                </c:pt>
                <c:pt idx="1511">
                  <c:v>810.89123535156295</c:v>
                </c:pt>
                <c:pt idx="1512">
                  <c:v>809.78973388671898</c:v>
                </c:pt>
                <c:pt idx="1513">
                  <c:v>808.64837646484398</c:v>
                </c:pt>
                <c:pt idx="1514">
                  <c:v>807.52117919921898</c:v>
                </c:pt>
                <c:pt idx="1515">
                  <c:v>806.3818359375</c:v>
                </c:pt>
                <c:pt idx="1516">
                  <c:v>805.29998779296898</c:v>
                </c:pt>
                <c:pt idx="1517">
                  <c:v>804.08996582031295</c:v>
                </c:pt>
                <c:pt idx="1518">
                  <c:v>802.99072265625</c:v>
                </c:pt>
                <c:pt idx="1519">
                  <c:v>801.77728271484398</c:v>
                </c:pt>
                <c:pt idx="1520">
                  <c:v>801.04052734375</c:v>
                </c:pt>
                <c:pt idx="1521">
                  <c:v>799.86505126953102</c:v>
                </c:pt>
                <c:pt idx="1522">
                  <c:v>798.76110839843795</c:v>
                </c:pt>
                <c:pt idx="1523">
                  <c:v>797.55725097656295</c:v>
                </c:pt>
                <c:pt idx="1524">
                  <c:v>796.42529296875</c:v>
                </c:pt>
                <c:pt idx="1525">
                  <c:v>795.21813964843795</c:v>
                </c:pt>
                <c:pt idx="1526">
                  <c:v>794.03747558593795</c:v>
                </c:pt>
                <c:pt idx="1527">
                  <c:v>792.90557861328102</c:v>
                </c:pt>
                <c:pt idx="1528">
                  <c:v>791.6806640625</c:v>
                </c:pt>
                <c:pt idx="1529">
                  <c:v>790.52062988281295</c:v>
                </c:pt>
                <c:pt idx="1530">
                  <c:v>789.41400146484398</c:v>
                </c:pt>
                <c:pt idx="1531">
                  <c:v>788.24505615234398</c:v>
                </c:pt>
                <c:pt idx="1532">
                  <c:v>787.44879150390602</c:v>
                </c:pt>
                <c:pt idx="1533">
                  <c:v>786.24426269531295</c:v>
                </c:pt>
                <c:pt idx="1534">
                  <c:v>785.08020019531295</c:v>
                </c:pt>
                <c:pt idx="1535">
                  <c:v>783.92742919921898</c:v>
                </c:pt>
                <c:pt idx="1536">
                  <c:v>782.76153564453102</c:v>
                </c:pt>
                <c:pt idx="1537">
                  <c:v>781.54547119140602</c:v>
                </c:pt>
                <c:pt idx="1538">
                  <c:v>780.39447021484398</c:v>
                </c:pt>
                <c:pt idx="1539">
                  <c:v>779.201416015625</c:v>
                </c:pt>
                <c:pt idx="1540">
                  <c:v>778.044189453125</c:v>
                </c:pt>
                <c:pt idx="1541">
                  <c:v>776.87335205078102</c:v>
                </c:pt>
                <c:pt idx="1542">
                  <c:v>775.723388671875</c:v>
                </c:pt>
                <c:pt idx="1543">
                  <c:v>774.89752197265602</c:v>
                </c:pt>
                <c:pt idx="1544">
                  <c:v>773.67681884765602</c:v>
                </c:pt>
                <c:pt idx="1545">
                  <c:v>772.49200439453102</c:v>
                </c:pt>
                <c:pt idx="1546">
                  <c:v>771.32513427734398</c:v>
                </c:pt>
                <c:pt idx="1547">
                  <c:v>770.10150146484398</c:v>
                </c:pt>
                <c:pt idx="1548">
                  <c:v>768.97430419921898</c:v>
                </c:pt>
                <c:pt idx="1549">
                  <c:v>767.82177734375</c:v>
                </c:pt>
                <c:pt idx="1550">
                  <c:v>766.64538574218795</c:v>
                </c:pt>
                <c:pt idx="1551">
                  <c:v>765.43548583984398</c:v>
                </c:pt>
                <c:pt idx="1552">
                  <c:v>764.27081298828102</c:v>
                </c:pt>
                <c:pt idx="1553">
                  <c:v>763.45294189453102</c:v>
                </c:pt>
                <c:pt idx="1554">
                  <c:v>762.33288574218795</c:v>
                </c:pt>
                <c:pt idx="1555">
                  <c:v>761.18646240234398</c:v>
                </c:pt>
                <c:pt idx="1556">
                  <c:v>760.03845214843795</c:v>
                </c:pt>
                <c:pt idx="1557">
                  <c:v>758.86273193359398</c:v>
                </c:pt>
                <c:pt idx="1558">
                  <c:v>757.66619873046898</c:v>
                </c:pt>
                <c:pt idx="1559">
                  <c:v>756.52868652343795</c:v>
                </c:pt>
                <c:pt idx="1560">
                  <c:v>755.34411621093795</c:v>
                </c:pt>
                <c:pt idx="1561">
                  <c:v>754.162841796875</c:v>
                </c:pt>
                <c:pt idx="1562">
                  <c:v>753.03265380859398</c:v>
                </c:pt>
                <c:pt idx="1563">
                  <c:v>751.86608886718795</c:v>
                </c:pt>
                <c:pt idx="1564">
                  <c:v>751.07269287109398</c:v>
                </c:pt>
                <c:pt idx="1565">
                  <c:v>749.90850830078102</c:v>
                </c:pt>
                <c:pt idx="1566">
                  <c:v>748.732421875</c:v>
                </c:pt>
                <c:pt idx="1567">
                  <c:v>747.61633300781295</c:v>
                </c:pt>
                <c:pt idx="1568">
                  <c:v>746.45397949218795</c:v>
                </c:pt>
                <c:pt idx="1569">
                  <c:v>745.34332275390602</c:v>
                </c:pt>
                <c:pt idx="1570">
                  <c:v>744.24554443359398</c:v>
                </c:pt>
                <c:pt idx="1571">
                  <c:v>743.077880859375</c:v>
                </c:pt>
                <c:pt idx="1572">
                  <c:v>741.99182128906295</c:v>
                </c:pt>
                <c:pt idx="1573">
                  <c:v>740.73583984375</c:v>
                </c:pt>
                <c:pt idx="1574">
                  <c:v>739.980224609375</c:v>
                </c:pt>
                <c:pt idx="1575">
                  <c:v>738.88470458984398</c:v>
                </c:pt>
                <c:pt idx="1576">
                  <c:v>737.73101806640602</c:v>
                </c:pt>
                <c:pt idx="1577">
                  <c:v>736.64202880859398</c:v>
                </c:pt>
                <c:pt idx="1578">
                  <c:v>735.44775390625</c:v>
                </c:pt>
                <c:pt idx="1579">
                  <c:v>734.270263671875</c:v>
                </c:pt>
                <c:pt idx="1580">
                  <c:v>733.15802001953102</c:v>
                </c:pt>
                <c:pt idx="1581">
                  <c:v>732.42462158203102</c:v>
                </c:pt>
                <c:pt idx="1582">
                  <c:v>731.34442138671898</c:v>
                </c:pt>
                <c:pt idx="1583">
                  <c:v>730.21643066406295</c:v>
                </c:pt>
                <c:pt idx="1584">
                  <c:v>729.04595947265602</c:v>
                </c:pt>
                <c:pt idx="1585">
                  <c:v>727.91052246093795</c:v>
                </c:pt>
                <c:pt idx="1586">
                  <c:v>726.42932128906295</c:v>
                </c:pt>
                <c:pt idx="1587">
                  <c:v>725.2021484375</c:v>
                </c:pt>
                <c:pt idx="1588">
                  <c:v>723.83020019531295</c:v>
                </c:pt>
                <c:pt idx="1589">
                  <c:v>722.59674072265602</c:v>
                </c:pt>
                <c:pt idx="1590">
                  <c:v>721.40051269531295</c:v>
                </c:pt>
                <c:pt idx="1591">
                  <c:v>720.491455078125</c:v>
                </c:pt>
                <c:pt idx="1592">
                  <c:v>719.22717285156295</c:v>
                </c:pt>
                <c:pt idx="1593">
                  <c:v>718.03912353515602</c:v>
                </c:pt>
                <c:pt idx="1594">
                  <c:v>716.77923583984398</c:v>
                </c:pt>
                <c:pt idx="1595">
                  <c:v>715.46966552734398</c:v>
                </c:pt>
                <c:pt idx="1596">
                  <c:v>714.251708984375</c:v>
                </c:pt>
                <c:pt idx="1597">
                  <c:v>712.906494140625</c:v>
                </c:pt>
                <c:pt idx="1598">
                  <c:v>711.63494873046898</c:v>
                </c:pt>
                <c:pt idx="1599">
                  <c:v>710.44549560546898</c:v>
                </c:pt>
                <c:pt idx="1600">
                  <c:v>709.10919189453102</c:v>
                </c:pt>
                <c:pt idx="1601">
                  <c:v>707.905029296875</c:v>
                </c:pt>
                <c:pt idx="1602">
                  <c:v>706.65460205078102</c:v>
                </c:pt>
                <c:pt idx="1603">
                  <c:v>705.42059326171898</c:v>
                </c:pt>
                <c:pt idx="1604">
                  <c:v>704.56463623046898</c:v>
                </c:pt>
                <c:pt idx="1605">
                  <c:v>703.365478515625</c:v>
                </c:pt>
                <c:pt idx="1606">
                  <c:v>702.09552001953102</c:v>
                </c:pt>
                <c:pt idx="1607">
                  <c:v>700.82049560546898</c:v>
                </c:pt>
                <c:pt idx="1608">
                  <c:v>699.51202392578102</c:v>
                </c:pt>
                <c:pt idx="1609">
                  <c:v>698.30126953125</c:v>
                </c:pt>
                <c:pt idx="1610">
                  <c:v>697.09466552734398</c:v>
                </c:pt>
                <c:pt idx="1611">
                  <c:v>695.86486816406295</c:v>
                </c:pt>
                <c:pt idx="1612">
                  <c:v>694.58752441406295</c:v>
                </c:pt>
                <c:pt idx="1613">
                  <c:v>693.34094238281295</c:v>
                </c:pt>
                <c:pt idx="1614">
                  <c:v>692.08532714843795</c:v>
                </c:pt>
                <c:pt idx="1615">
                  <c:v>690.87512207031295</c:v>
                </c:pt>
                <c:pt idx="1616">
                  <c:v>689.67370605468795</c:v>
                </c:pt>
                <c:pt idx="1617">
                  <c:v>688.80096435546898</c:v>
                </c:pt>
                <c:pt idx="1618">
                  <c:v>687.55792236328102</c:v>
                </c:pt>
                <c:pt idx="1619">
                  <c:v>686.29315185546898</c:v>
                </c:pt>
                <c:pt idx="1620">
                  <c:v>685.03570556640602</c:v>
                </c:pt>
                <c:pt idx="1621">
                  <c:v>683.845458984375</c:v>
                </c:pt>
                <c:pt idx="1622">
                  <c:v>682.55926513671898</c:v>
                </c:pt>
                <c:pt idx="1623">
                  <c:v>681.248779296875</c:v>
                </c:pt>
                <c:pt idx="1624">
                  <c:v>680.05859375</c:v>
                </c:pt>
                <c:pt idx="1625">
                  <c:v>678.76904296875</c:v>
                </c:pt>
                <c:pt idx="1626">
                  <c:v>677.46734619140602</c:v>
                </c:pt>
                <c:pt idx="1627">
                  <c:v>676.26428222656295</c:v>
                </c:pt>
                <c:pt idx="1628">
                  <c:v>674.96765136718795</c:v>
                </c:pt>
                <c:pt idx="1629">
                  <c:v>674.07867431640602</c:v>
                </c:pt>
                <c:pt idx="1630">
                  <c:v>672.80487060546898</c:v>
                </c:pt>
                <c:pt idx="1631">
                  <c:v>671.56262207031295</c:v>
                </c:pt>
                <c:pt idx="1632">
                  <c:v>670.30181884765602</c:v>
                </c:pt>
                <c:pt idx="1633">
                  <c:v>668.9931640625</c:v>
                </c:pt>
                <c:pt idx="1634">
                  <c:v>667.69885253906295</c:v>
                </c:pt>
                <c:pt idx="1635">
                  <c:v>666.50433349609398</c:v>
                </c:pt>
                <c:pt idx="1636">
                  <c:v>665.22296142578102</c:v>
                </c:pt>
                <c:pt idx="1637">
                  <c:v>664.00164794921898</c:v>
                </c:pt>
                <c:pt idx="1638">
                  <c:v>663.13848876953102</c:v>
                </c:pt>
                <c:pt idx="1639">
                  <c:v>661.88854980468795</c:v>
                </c:pt>
                <c:pt idx="1640">
                  <c:v>660.65985107421898</c:v>
                </c:pt>
                <c:pt idx="1641">
                  <c:v>659.403564453125</c:v>
                </c:pt>
                <c:pt idx="1642">
                  <c:v>658.19665527343795</c:v>
                </c:pt>
                <c:pt idx="1643">
                  <c:v>656.9951171875</c:v>
                </c:pt>
                <c:pt idx="1644">
                  <c:v>655.74462890625</c:v>
                </c:pt>
                <c:pt idx="1645">
                  <c:v>654.89605712890602</c:v>
                </c:pt>
                <c:pt idx="1646">
                  <c:v>653.63153076171898</c:v>
                </c:pt>
                <c:pt idx="1647">
                  <c:v>652.39123535156295</c:v>
                </c:pt>
                <c:pt idx="1648">
                  <c:v>651.15277099609398</c:v>
                </c:pt>
                <c:pt idx="1649">
                  <c:v>649.88446044921898</c:v>
                </c:pt>
                <c:pt idx="1650">
                  <c:v>648.56768798828102</c:v>
                </c:pt>
                <c:pt idx="1651">
                  <c:v>647.34808349609398</c:v>
                </c:pt>
                <c:pt idx="1652">
                  <c:v>646.12701416015602</c:v>
                </c:pt>
                <c:pt idx="1653">
                  <c:v>644.87200927734398</c:v>
                </c:pt>
                <c:pt idx="1654">
                  <c:v>643.5849609375</c:v>
                </c:pt>
                <c:pt idx="1655">
                  <c:v>642.37255859375</c:v>
                </c:pt>
                <c:pt idx="1656">
                  <c:v>641.50964355468795</c:v>
                </c:pt>
                <c:pt idx="1657">
                  <c:v>640.21026611328102</c:v>
                </c:pt>
                <c:pt idx="1658">
                  <c:v>638.88610839843795</c:v>
                </c:pt>
                <c:pt idx="1659">
                  <c:v>637.63641357421898</c:v>
                </c:pt>
                <c:pt idx="1660">
                  <c:v>636.42425537109398</c:v>
                </c:pt>
                <c:pt idx="1661">
                  <c:v>635.240478515625</c:v>
                </c:pt>
                <c:pt idx="1662">
                  <c:v>633.998046875</c:v>
                </c:pt>
                <c:pt idx="1663">
                  <c:v>632.69494628906295</c:v>
                </c:pt>
                <c:pt idx="1664">
                  <c:v>631.4658203125</c:v>
                </c:pt>
                <c:pt idx="1665">
                  <c:v>630.23944091796898</c:v>
                </c:pt>
                <c:pt idx="1666">
                  <c:v>629.01531982421898</c:v>
                </c:pt>
                <c:pt idx="1667">
                  <c:v>627.71124267578102</c:v>
                </c:pt>
                <c:pt idx="1668">
                  <c:v>626.855224609375</c:v>
                </c:pt>
                <c:pt idx="1669">
                  <c:v>625.62170410156295</c:v>
                </c:pt>
                <c:pt idx="1670">
                  <c:v>624.31646728515602</c:v>
                </c:pt>
                <c:pt idx="1671">
                  <c:v>623.07507324218795</c:v>
                </c:pt>
                <c:pt idx="1672">
                  <c:v>621.808349609375</c:v>
                </c:pt>
                <c:pt idx="1673">
                  <c:v>620.54351806640602</c:v>
                </c:pt>
                <c:pt idx="1674">
                  <c:v>619.34149169921898</c:v>
                </c:pt>
                <c:pt idx="1675">
                  <c:v>618.12750244140602</c:v>
                </c:pt>
                <c:pt idx="1676">
                  <c:v>616.85314941406295</c:v>
                </c:pt>
                <c:pt idx="1677">
                  <c:v>615.52673339843795</c:v>
                </c:pt>
                <c:pt idx="1678">
                  <c:v>614.25305175781295</c:v>
                </c:pt>
                <c:pt idx="1679">
                  <c:v>613.03814697265602</c:v>
                </c:pt>
                <c:pt idx="1680">
                  <c:v>612.20788574218795</c:v>
                </c:pt>
                <c:pt idx="1681">
                  <c:v>610.98577880859398</c:v>
                </c:pt>
                <c:pt idx="1682">
                  <c:v>609.70941162109398</c:v>
                </c:pt>
                <c:pt idx="1683">
                  <c:v>608.45184326171898</c:v>
                </c:pt>
                <c:pt idx="1684">
                  <c:v>607.197265625</c:v>
                </c:pt>
                <c:pt idx="1685">
                  <c:v>605.98913574218795</c:v>
                </c:pt>
                <c:pt idx="1686">
                  <c:v>604.69927978515602</c:v>
                </c:pt>
                <c:pt idx="1687">
                  <c:v>603.4970703125</c:v>
                </c:pt>
                <c:pt idx="1688">
                  <c:v>602.21282958984398</c:v>
                </c:pt>
                <c:pt idx="1689">
                  <c:v>600.99304199218795</c:v>
                </c:pt>
                <c:pt idx="1690">
                  <c:v>599.78497314453102</c:v>
                </c:pt>
                <c:pt idx="1691">
                  <c:v>598.4765625</c:v>
                </c:pt>
                <c:pt idx="1692">
                  <c:v>597.62042236328102</c:v>
                </c:pt>
                <c:pt idx="1693">
                  <c:v>596.41021728515602</c:v>
                </c:pt>
                <c:pt idx="1694">
                  <c:v>595.17755126953102</c:v>
                </c:pt>
                <c:pt idx="1695">
                  <c:v>593.84967041015602</c:v>
                </c:pt>
                <c:pt idx="1696">
                  <c:v>592.60998535156295</c:v>
                </c:pt>
                <c:pt idx="1697">
                  <c:v>591.34143066406295</c:v>
                </c:pt>
                <c:pt idx="1698">
                  <c:v>590.14508056640602</c:v>
                </c:pt>
                <c:pt idx="1699">
                  <c:v>588.85705566406295</c:v>
                </c:pt>
                <c:pt idx="1700">
                  <c:v>587.58734130859398</c:v>
                </c:pt>
                <c:pt idx="1701">
                  <c:v>586.37310791015602</c:v>
                </c:pt>
                <c:pt idx="1702">
                  <c:v>585.09356689453102</c:v>
                </c:pt>
                <c:pt idx="1703">
                  <c:v>583.85784912109398</c:v>
                </c:pt>
                <c:pt idx="1704">
                  <c:v>582.98980712890602</c:v>
                </c:pt>
                <c:pt idx="1705">
                  <c:v>581.732421875</c:v>
                </c:pt>
                <c:pt idx="1706">
                  <c:v>580.501953125</c:v>
                </c:pt>
                <c:pt idx="1707">
                  <c:v>579.26654052734398</c:v>
                </c:pt>
                <c:pt idx="1708">
                  <c:v>577.98675537109398</c:v>
                </c:pt>
                <c:pt idx="1709">
                  <c:v>576.76275634765602</c:v>
                </c:pt>
                <c:pt idx="1710">
                  <c:v>575.554443359375</c:v>
                </c:pt>
                <c:pt idx="1711">
                  <c:v>574.32275390625</c:v>
                </c:pt>
                <c:pt idx="1712">
                  <c:v>573.06384277343795</c:v>
                </c:pt>
                <c:pt idx="1713">
                  <c:v>571.78088378906295</c:v>
                </c:pt>
                <c:pt idx="1714">
                  <c:v>570.50543212890602</c:v>
                </c:pt>
                <c:pt idx="1715">
                  <c:v>569.68536376953102</c:v>
                </c:pt>
                <c:pt idx="1716">
                  <c:v>568.39105224609398</c:v>
                </c:pt>
                <c:pt idx="1717">
                  <c:v>567.25738525390602</c:v>
                </c:pt>
                <c:pt idx="1718">
                  <c:v>565.97808837890602</c:v>
                </c:pt>
                <c:pt idx="1719">
                  <c:v>564.634033203125</c:v>
                </c:pt>
                <c:pt idx="1720">
                  <c:v>563.4169921875</c:v>
                </c:pt>
                <c:pt idx="1721">
                  <c:v>562.256103515625</c:v>
                </c:pt>
                <c:pt idx="1722">
                  <c:v>560.97155761718795</c:v>
                </c:pt>
                <c:pt idx="1723">
                  <c:v>559.79425048828102</c:v>
                </c:pt>
                <c:pt idx="1724">
                  <c:v>558.68487548828102</c:v>
                </c:pt>
                <c:pt idx="1725">
                  <c:v>557.45672607421898</c:v>
                </c:pt>
                <c:pt idx="1726">
                  <c:v>556.25799560546898</c:v>
                </c:pt>
                <c:pt idx="1727">
                  <c:v>554.97943115234398</c:v>
                </c:pt>
                <c:pt idx="1728">
                  <c:v>553.76837158203102</c:v>
                </c:pt>
                <c:pt idx="1729">
                  <c:v>552.51330566406295</c:v>
                </c:pt>
                <c:pt idx="1730">
                  <c:v>551.69610595703102</c:v>
                </c:pt>
                <c:pt idx="1731">
                  <c:v>550.57147216796898</c:v>
                </c:pt>
                <c:pt idx="1732">
                  <c:v>549.39447021484398</c:v>
                </c:pt>
                <c:pt idx="1733">
                  <c:v>548.19427490234398</c:v>
                </c:pt>
                <c:pt idx="1734">
                  <c:v>546.96594238281295</c:v>
                </c:pt>
                <c:pt idx="1735">
                  <c:v>545.69140625</c:v>
                </c:pt>
                <c:pt idx="1736">
                  <c:v>544.49884033203102</c:v>
                </c:pt>
                <c:pt idx="1737">
                  <c:v>543.2421875</c:v>
                </c:pt>
                <c:pt idx="1738">
                  <c:v>542.05731201171898</c:v>
                </c:pt>
                <c:pt idx="1739">
                  <c:v>540.84674072265602</c:v>
                </c:pt>
                <c:pt idx="1740">
                  <c:v>539.687255859375</c:v>
                </c:pt>
                <c:pt idx="1741">
                  <c:v>538.88458251953102</c:v>
                </c:pt>
                <c:pt idx="1742">
                  <c:v>537.73681640625</c:v>
                </c:pt>
                <c:pt idx="1743">
                  <c:v>536.53356933593795</c:v>
                </c:pt>
                <c:pt idx="1744">
                  <c:v>535.35192871093795</c:v>
                </c:pt>
                <c:pt idx="1745">
                  <c:v>534.19439697265602</c:v>
                </c:pt>
                <c:pt idx="1746">
                  <c:v>533.02984619140602</c:v>
                </c:pt>
                <c:pt idx="1747">
                  <c:v>531.86956787109398</c:v>
                </c:pt>
                <c:pt idx="1748">
                  <c:v>530.7333984375</c:v>
                </c:pt>
                <c:pt idx="1749">
                  <c:v>529.58331298828102</c:v>
                </c:pt>
                <c:pt idx="1750">
                  <c:v>528.44952392578102</c:v>
                </c:pt>
                <c:pt idx="1751">
                  <c:v>527.69616699218795</c:v>
                </c:pt>
                <c:pt idx="1752">
                  <c:v>526.60467529296898</c:v>
                </c:pt>
                <c:pt idx="1753">
                  <c:v>525.390625</c:v>
                </c:pt>
                <c:pt idx="1754">
                  <c:v>524.24853515625</c:v>
                </c:pt>
                <c:pt idx="1755">
                  <c:v>523.131103515625</c:v>
                </c:pt>
                <c:pt idx="1756">
                  <c:v>521.96105957031295</c:v>
                </c:pt>
                <c:pt idx="1757">
                  <c:v>520.81439208984398</c:v>
                </c:pt>
                <c:pt idx="1758">
                  <c:v>519.66290283203102</c:v>
                </c:pt>
                <c:pt idx="1759">
                  <c:v>518.60418701171898</c:v>
                </c:pt>
                <c:pt idx="1760">
                  <c:v>517.48480224609398</c:v>
                </c:pt>
                <c:pt idx="1761">
                  <c:v>516.32391357421898</c:v>
                </c:pt>
                <c:pt idx="1762">
                  <c:v>515.23516845703102</c:v>
                </c:pt>
                <c:pt idx="1763">
                  <c:v>514.13781738281295</c:v>
                </c:pt>
                <c:pt idx="1764">
                  <c:v>513.36730957031295</c:v>
                </c:pt>
                <c:pt idx="1765">
                  <c:v>512.314697265625</c:v>
                </c:pt>
                <c:pt idx="1766">
                  <c:v>511.11859130859398</c:v>
                </c:pt>
                <c:pt idx="1767">
                  <c:v>510.037353515625</c:v>
                </c:pt>
                <c:pt idx="1768">
                  <c:v>508.90716552734398</c:v>
                </c:pt>
                <c:pt idx="1769">
                  <c:v>507.76403808593801</c:v>
                </c:pt>
                <c:pt idx="1770">
                  <c:v>506.50177001953102</c:v>
                </c:pt>
                <c:pt idx="1771">
                  <c:v>505.29266357421898</c:v>
                </c:pt>
                <c:pt idx="1772">
                  <c:v>503.97814941406301</c:v>
                </c:pt>
                <c:pt idx="1773">
                  <c:v>502.74209594726602</c:v>
                </c:pt>
                <c:pt idx="1774">
                  <c:v>501.46224975585898</c:v>
                </c:pt>
                <c:pt idx="1775">
                  <c:v>500.17932128906301</c:v>
                </c:pt>
                <c:pt idx="1776">
                  <c:v>498.984375</c:v>
                </c:pt>
                <c:pt idx="1777">
                  <c:v>498.08026123046898</c:v>
                </c:pt>
                <c:pt idx="1778">
                  <c:v>496.78991699218801</c:v>
                </c:pt>
                <c:pt idx="1779">
                  <c:v>495.46319580078102</c:v>
                </c:pt>
                <c:pt idx="1780">
                  <c:v>494.13302612304699</c:v>
                </c:pt>
                <c:pt idx="1781">
                  <c:v>492.85992431640602</c:v>
                </c:pt>
                <c:pt idx="1782">
                  <c:v>491.51184082031301</c:v>
                </c:pt>
                <c:pt idx="1783">
                  <c:v>490.20886230468801</c:v>
                </c:pt>
                <c:pt idx="1784">
                  <c:v>489.00994873046898</c:v>
                </c:pt>
                <c:pt idx="1785">
                  <c:v>487.630615234375</c:v>
                </c:pt>
                <c:pt idx="1786">
                  <c:v>486.31063842773398</c:v>
                </c:pt>
                <c:pt idx="1787">
                  <c:v>485.02313232421898</c:v>
                </c:pt>
                <c:pt idx="1788">
                  <c:v>484.17236328125</c:v>
                </c:pt>
                <c:pt idx="1789">
                  <c:v>482.86877441406301</c:v>
                </c:pt>
                <c:pt idx="1790">
                  <c:v>481.53952026367199</c:v>
                </c:pt>
                <c:pt idx="1791">
                  <c:v>480.22512817382801</c:v>
                </c:pt>
                <c:pt idx="1792">
                  <c:v>478.95413208007801</c:v>
                </c:pt>
                <c:pt idx="1793">
                  <c:v>477.70925903320301</c:v>
                </c:pt>
                <c:pt idx="1794">
                  <c:v>476.05740356445301</c:v>
                </c:pt>
                <c:pt idx="1795">
                  <c:v>475.17501831054699</c:v>
                </c:pt>
                <c:pt idx="1796">
                  <c:v>473.90658569335898</c:v>
                </c:pt>
                <c:pt idx="1797">
                  <c:v>472.64877319335898</c:v>
                </c:pt>
                <c:pt idx="1798">
                  <c:v>471.38320922851602</c:v>
                </c:pt>
                <c:pt idx="1799">
                  <c:v>470.04876708984398</c:v>
                </c:pt>
                <c:pt idx="1800">
                  <c:v>468.87652587890602</c:v>
                </c:pt>
                <c:pt idx="1801">
                  <c:v>467.97036743164102</c:v>
                </c:pt>
                <c:pt idx="1802">
                  <c:v>466.70187377929699</c:v>
                </c:pt>
                <c:pt idx="1803">
                  <c:v>465.41192626953102</c:v>
                </c:pt>
                <c:pt idx="1804">
                  <c:v>464.11505126953102</c:v>
                </c:pt>
                <c:pt idx="1805">
                  <c:v>462.86257934570301</c:v>
                </c:pt>
                <c:pt idx="1806">
                  <c:v>461.53213500976602</c:v>
                </c:pt>
                <c:pt idx="1807">
                  <c:v>460.23504638671898</c:v>
                </c:pt>
                <c:pt idx="1808">
                  <c:v>458.95251464843801</c:v>
                </c:pt>
                <c:pt idx="1809">
                  <c:v>457.67080688476602</c:v>
                </c:pt>
                <c:pt idx="1810">
                  <c:v>456.48477172851602</c:v>
                </c:pt>
                <c:pt idx="1811">
                  <c:v>455.27352905273398</c:v>
                </c:pt>
                <c:pt idx="1812">
                  <c:v>453.94363403320301</c:v>
                </c:pt>
                <c:pt idx="1813">
                  <c:v>452.71463012695301</c:v>
                </c:pt>
                <c:pt idx="1814">
                  <c:v>451.48590087890602</c:v>
                </c:pt>
                <c:pt idx="1815">
                  <c:v>450.61633300781301</c:v>
                </c:pt>
                <c:pt idx="1816">
                  <c:v>449.36044311523398</c:v>
                </c:pt>
                <c:pt idx="1817">
                  <c:v>448.12969970703102</c:v>
                </c:pt>
                <c:pt idx="1818">
                  <c:v>446.94085693359398</c:v>
                </c:pt>
                <c:pt idx="1819">
                  <c:v>445.71429443359398</c:v>
                </c:pt>
                <c:pt idx="1820">
                  <c:v>444.51455688476602</c:v>
                </c:pt>
                <c:pt idx="1821">
                  <c:v>443.181396484375</c:v>
                </c:pt>
                <c:pt idx="1822">
                  <c:v>441.9443359375</c:v>
                </c:pt>
                <c:pt idx="1823">
                  <c:v>440.73883056640602</c:v>
                </c:pt>
                <c:pt idx="1824">
                  <c:v>439.40261840820301</c:v>
                </c:pt>
                <c:pt idx="1825">
                  <c:v>438.18771362304699</c:v>
                </c:pt>
                <c:pt idx="1826">
                  <c:v>436.87796020507801</c:v>
                </c:pt>
                <c:pt idx="1827">
                  <c:v>436.10562133789102</c:v>
                </c:pt>
                <c:pt idx="1828">
                  <c:v>434.78469848632801</c:v>
                </c:pt>
                <c:pt idx="1829">
                  <c:v>433.56597900390602</c:v>
                </c:pt>
                <c:pt idx="1830">
                  <c:v>432.31164550781301</c:v>
                </c:pt>
                <c:pt idx="1831">
                  <c:v>431.06726074218801</c:v>
                </c:pt>
                <c:pt idx="1832">
                  <c:v>429.76016235351602</c:v>
                </c:pt>
                <c:pt idx="1833">
                  <c:v>428.45907592773398</c:v>
                </c:pt>
                <c:pt idx="1834">
                  <c:v>427.19812011718801</c:v>
                </c:pt>
                <c:pt idx="1835">
                  <c:v>425.9462890625</c:v>
                </c:pt>
                <c:pt idx="1836">
                  <c:v>424.753662109375</c:v>
                </c:pt>
                <c:pt idx="1837">
                  <c:v>423.90524291992199</c:v>
                </c:pt>
                <c:pt idx="1838">
                  <c:v>422.61444091796898</c:v>
                </c:pt>
                <c:pt idx="1839">
                  <c:v>421.30593872070301</c:v>
                </c:pt>
                <c:pt idx="1840">
                  <c:v>420.03991699218801</c:v>
                </c:pt>
                <c:pt idx="1841">
                  <c:v>418.67477416992199</c:v>
                </c:pt>
                <c:pt idx="1842">
                  <c:v>417.438232421875</c:v>
                </c:pt>
                <c:pt idx="1843">
                  <c:v>416.11215209960898</c:v>
                </c:pt>
                <c:pt idx="1844">
                  <c:v>415.25906372070301</c:v>
                </c:pt>
                <c:pt idx="1845">
                  <c:v>413.98431396484398</c:v>
                </c:pt>
                <c:pt idx="1846">
                  <c:v>412.67471313476602</c:v>
                </c:pt>
                <c:pt idx="1847">
                  <c:v>411.42529296875</c:v>
                </c:pt>
                <c:pt idx="1848">
                  <c:v>410.11721801757801</c:v>
                </c:pt>
                <c:pt idx="1849">
                  <c:v>408.82067871093801</c:v>
                </c:pt>
                <c:pt idx="1850">
                  <c:v>407.56820678710898</c:v>
                </c:pt>
                <c:pt idx="1851">
                  <c:v>406.282470703125</c:v>
                </c:pt>
                <c:pt idx="1852">
                  <c:v>404.99929809570301</c:v>
                </c:pt>
                <c:pt idx="1853">
                  <c:v>403.73654174804699</c:v>
                </c:pt>
                <c:pt idx="1854">
                  <c:v>402.45477294921898</c:v>
                </c:pt>
                <c:pt idx="1855">
                  <c:v>401.15948486328102</c:v>
                </c:pt>
                <c:pt idx="1856">
                  <c:v>400.31787109375</c:v>
                </c:pt>
                <c:pt idx="1857">
                  <c:v>399.06015014648398</c:v>
                </c:pt>
                <c:pt idx="1858">
                  <c:v>397.84677124023398</c:v>
                </c:pt>
                <c:pt idx="1859">
                  <c:v>396.51129150390602</c:v>
                </c:pt>
                <c:pt idx="1860">
                  <c:v>395.26541137695301</c:v>
                </c:pt>
                <c:pt idx="1861">
                  <c:v>394.01818847656301</c:v>
                </c:pt>
                <c:pt idx="1862">
                  <c:v>392.79269409179699</c:v>
                </c:pt>
                <c:pt idx="1863">
                  <c:v>391.58291625976602</c:v>
                </c:pt>
                <c:pt idx="1864">
                  <c:v>390.32052612304699</c:v>
                </c:pt>
                <c:pt idx="1865">
                  <c:v>388.09353637695301</c:v>
                </c:pt>
                <c:pt idx="1866">
                  <c:v>385.73989868164102</c:v>
                </c:pt>
                <c:pt idx="1867">
                  <c:v>383.49429321289102</c:v>
                </c:pt>
                <c:pt idx="1868">
                  <c:v>382.09689331054699</c:v>
                </c:pt>
                <c:pt idx="1869">
                  <c:v>379.99166870117199</c:v>
                </c:pt>
                <c:pt idx="1870">
                  <c:v>377.84628295898398</c:v>
                </c:pt>
                <c:pt idx="1871">
                  <c:v>375.73568725585898</c:v>
                </c:pt>
                <c:pt idx="1872">
                  <c:v>373.43899536132801</c:v>
                </c:pt>
                <c:pt idx="1873">
                  <c:v>371.27279663085898</c:v>
                </c:pt>
                <c:pt idx="1874">
                  <c:v>369.05065917968801</c:v>
                </c:pt>
                <c:pt idx="1875">
                  <c:v>366.75500488281301</c:v>
                </c:pt>
                <c:pt idx="1876">
                  <c:v>364.509521484375</c:v>
                </c:pt>
                <c:pt idx="1877">
                  <c:v>362.26989746093801</c:v>
                </c:pt>
                <c:pt idx="1878">
                  <c:v>360.06637573242199</c:v>
                </c:pt>
                <c:pt idx="1879">
                  <c:v>357.62979125976602</c:v>
                </c:pt>
                <c:pt idx="1880">
                  <c:v>356.11370849609398</c:v>
                </c:pt>
                <c:pt idx="1881">
                  <c:v>353.80334472656301</c:v>
                </c:pt>
                <c:pt idx="1882">
                  <c:v>351.59436035156301</c:v>
                </c:pt>
                <c:pt idx="1883">
                  <c:v>349.43585205078102</c:v>
                </c:pt>
                <c:pt idx="1884">
                  <c:v>346.98611450195301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30912"/>
        <c:axId val="141032448"/>
      </c:scatterChart>
      <c:valAx>
        <c:axId val="141030912"/>
        <c:scaling>
          <c:orientation val="minMax"/>
        </c:scaling>
        <c:delete val="0"/>
        <c:axPos val="b"/>
        <c:numFmt formatCode="[$-409]d\/m\/yyyy\ h:mm\ AM/PM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1032448"/>
        <c:crosses val="autoZero"/>
        <c:crossBetween val="midCat"/>
      </c:valAx>
      <c:valAx>
        <c:axId val="141032448"/>
        <c:scaling>
          <c:orientation val="minMax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103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0.32531</cdr:x>
      <cdr:y>0.38236</cdr:y>
    </cdr:from>
    <cdr:to>
      <cdr:x>0.70582</cdr:x>
      <cdr:y>0.74512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18915" y="2402808"/>
          <a:ext cx="3297281" cy="22796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 b="1"/>
            <a:t>1) Load Temp:</a:t>
          </a:r>
          <a:r>
            <a:rPr lang="en-CA" sz="1400" b="1" baseline="0"/>
            <a:t>  </a:t>
          </a:r>
          <a:r>
            <a:rPr lang="en-US" sz="1400" b="1" baseline="0"/>
            <a:t>71 </a:t>
          </a:r>
          <a:r>
            <a:rPr lang="en-CA" sz="1400" b="1" baseline="0"/>
            <a:t>F</a:t>
          </a:r>
        </a:p>
        <a:p xmlns:a="http://schemas.openxmlformats.org/drawingml/2006/main">
          <a:r>
            <a:rPr lang="en-CA" sz="1400" b="1" baseline="0"/>
            <a:t>2) Ramp up speed (max): Top   157 F/hr</a:t>
          </a:r>
        </a:p>
        <a:p xmlns:a="http://schemas.openxmlformats.org/drawingml/2006/main">
          <a:r>
            <a:rPr lang="en-CA" sz="1400" b="1" baseline="0"/>
            <a:t>	                  Bottom   1</a:t>
          </a:r>
          <a:r>
            <a:rPr lang="ru-RU" sz="1400" b="1" baseline="0"/>
            <a:t>5</a:t>
          </a:r>
          <a:r>
            <a:rPr lang="en-US" sz="1400" b="1" baseline="0"/>
            <a:t>4</a:t>
          </a:r>
          <a:r>
            <a:rPr lang="en-CA" sz="1400" b="1" baseline="0"/>
            <a:t> F/hr</a:t>
          </a:r>
        </a:p>
        <a:p xmlns:a="http://schemas.openxmlformats.org/drawingml/2006/main">
          <a:r>
            <a:rPr lang="en-CA" sz="1400" b="1" baseline="0"/>
            <a:t>3) Hold at 1050 F +/- 25: Top   4 hr 21 min</a:t>
          </a:r>
        </a:p>
        <a:p xmlns:a="http://schemas.openxmlformats.org/drawingml/2006/main">
          <a:r>
            <a:rPr lang="en-CA" sz="1400" b="1" baseline="0"/>
            <a:t>	               Bottom   4 hr 03 min</a:t>
          </a:r>
        </a:p>
        <a:p xmlns:a="http://schemas.openxmlformats.org/drawingml/2006/main">
          <a:r>
            <a:rPr lang="en-CA" sz="1400" b="1" baseline="0"/>
            <a:t>4) Furnace cool rate (max): Top   140 F/hr</a:t>
          </a:r>
        </a:p>
        <a:p xmlns:a="http://schemas.openxmlformats.org/drawingml/2006/main">
          <a:r>
            <a:rPr lang="en-CA" sz="1400" b="1" baseline="0"/>
            <a:t>	                    Bottom   142 F/hr</a:t>
          </a:r>
        </a:p>
        <a:p xmlns:a="http://schemas.openxmlformats.org/drawingml/2006/main">
          <a:endParaRPr lang="en-CA" sz="1400" b="1" baseline="0"/>
        </a:p>
        <a:p xmlns:a="http://schemas.openxmlformats.org/drawingml/2006/main">
          <a:r>
            <a:rPr lang="en-CA" sz="1400" b="1" baseline="0"/>
            <a:t>HT process acceptable per the HT Card.</a:t>
          </a:r>
        </a:p>
        <a:p xmlns:a="http://schemas.openxmlformats.org/drawingml/2006/main">
          <a:r>
            <a:rPr lang="en-CA" sz="1400" b="1" baseline="0"/>
            <a:t>Ivan Kaliuzhnyi, 26 Jan. 2017</a:t>
          </a:r>
          <a:endParaRPr lang="en-CA" sz="1400" b="1"/>
        </a:p>
      </cdr:txBody>
    </cdr:sp>
  </cdr:relSizeAnchor>
  <cdr:relSizeAnchor xmlns:cdr="http://schemas.openxmlformats.org/drawingml/2006/chartDrawing">
    <cdr:from>
      <cdr:x>0.26669</cdr:x>
      <cdr:y>0.74187</cdr:y>
    </cdr:from>
    <cdr:to>
      <cdr:x>0.58648</cdr:x>
      <cdr:y>0.79414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07973" y="4653643"/>
          <a:ext cx="2767491" cy="327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 b="1"/>
            <a:t>Serial</a:t>
          </a:r>
          <a:r>
            <a:rPr lang="en-CA" sz="1400" b="1" baseline="0"/>
            <a:t> Numbers: W9638-13 to -20</a:t>
          </a:r>
          <a:endParaRPr lang="en-CA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00"/>
  <sheetViews>
    <sheetView zoomScaleNormal="100" workbookViewId="0">
      <pane ySplit="9000"/>
      <selection pane="bottomLeft" activeCell="B1" sqref="B1"/>
    </sheetView>
  </sheetViews>
  <sheetFormatPr defaultRowHeight="15" x14ac:dyDescent="0.25"/>
  <cols>
    <col min="1" max="1" width="18.28515625" style="11" bestFit="1" customWidth="1"/>
    <col min="2" max="5" width="9.140625" style="9"/>
    <col min="8" max="8" width="28.140625" bestFit="1" customWidth="1"/>
    <col min="9" max="11" width="9.140625" customWidth="1"/>
    <col min="16" max="16" width="9.140625" customWidth="1"/>
  </cols>
  <sheetData>
    <row r="1" spans="1:22" x14ac:dyDescent="0.25">
      <c r="A1" s="11" t="s">
        <v>0</v>
      </c>
      <c r="B1" s="9" t="s">
        <v>1</v>
      </c>
      <c r="C1" s="9" t="s">
        <v>2</v>
      </c>
      <c r="D1" s="9" t="s">
        <v>3</v>
      </c>
      <c r="E1" s="9" t="s">
        <v>4</v>
      </c>
      <c r="H1" t="s">
        <v>25</v>
      </c>
      <c r="I1" s="4">
        <f>C2</f>
        <v>71.016693115234403</v>
      </c>
    </row>
    <row r="2" spans="1:22" x14ac:dyDescent="0.25">
      <c r="A2" s="12">
        <f>IF('Raw data'!A2&lt;&gt;0,'Raw data'!A2,NA())</f>
        <v>42744.188672407399</v>
      </c>
      <c r="B2" s="23" t="e">
        <f>NA()</f>
        <v>#N/A</v>
      </c>
      <c r="C2" s="10">
        <f>IF('Raw data'!D2&lt;&gt;0,'Raw data'!D2,NA())</f>
        <v>71.016693115234403</v>
      </c>
      <c r="D2" s="10">
        <f>IF('Raw data'!E2&lt;&gt;0,'Raw data'!E2,NA())</f>
        <v>69.316047668457003</v>
      </c>
      <c r="E2" s="10">
        <f>IF('Raw data'!F2&lt;&gt;0,'Raw data'!F2,NA())</f>
        <v>60.523551940917997</v>
      </c>
      <c r="F2" t="s">
        <v>38</v>
      </c>
      <c r="I2" s="2"/>
    </row>
    <row r="3" spans="1:22" x14ac:dyDescent="0.25">
      <c r="A3" s="12">
        <f>IF('Raw data'!A3&lt;&gt;0,'Raw data'!A3,NA())</f>
        <v>42744.189029861103</v>
      </c>
      <c r="B3" s="10">
        <f>IF('Raw data'!C3&lt;&gt;0,'Raw data'!C3,NA())</f>
        <v>72.675979614257798</v>
      </c>
      <c r="C3" s="10">
        <f>IF('Raw data'!D3&lt;&gt;0,'Raw data'!D3,NA())</f>
        <v>76.366722106933594</v>
      </c>
      <c r="D3" s="10">
        <f>IF('Raw data'!E3&lt;&gt;0,'Raw data'!E3,NA())</f>
        <v>69.440780639648395</v>
      </c>
      <c r="E3" s="10">
        <f>IF('Raw data'!F3&lt;&gt;0,'Raw data'!F3,NA())</f>
        <v>60.650924682617202</v>
      </c>
      <c r="J3" s="17" t="s">
        <v>3</v>
      </c>
      <c r="N3" s="17" t="s">
        <v>4</v>
      </c>
      <c r="T3" s="17" t="s">
        <v>3</v>
      </c>
      <c r="V3" s="17" t="s">
        <v>4</v>
      </c>
    </row>
    <row r="4" spans="1:22" x14ac:dyDescent="0.25">
      <c r="A4" s="12">
        <f>IF('Raw data'!A4&lt;&gt;0,'Raw data'!A4,NA())</f>
        <v>42744.1893868634</v>
      </c>
      <c r="B4" s="10">
        <f>IF('Raw data'!C4&lt;&gt;0,'Raw data'!C4,NA())</f>
        <v>73.767715454101605</v>
      </c>
      <c r="C4" s="10">
        <f>IF('Raw data'!D4&lt;&gt;0,'Raw data'!D4,NA())</f>
        <v>87.541442871093807</v>
      </c>
      <c r="D4" s="10">
        <f>IF('Raw data'!E4&lt;&gt;0,'Raw data'!E4,NA())</f>
        <v>70.148040771484403</v>
      </c>
      <c r="E4" s="10">
        <f>IF('Raw data'!F4&lt;&gt;0,'Raw data'!F4,NA())</f>
        <v>61.7788696289063</v>
      </c>
      <c r="H4" t="s">
        <v>26</v>
      </c>
      <c r="I4">
        <v>300</v>
      </c>
    </row>
    <row r="5" spans="1:22" x14ac:dyDescent="0.25">
      <c r="A5" s="12">
        <f>IF('Raw data'!A5&lt;&gt;0,'Raw data'!A5,NA())</f>
        <v>42744.189624409701</v>
      </c>
      <c r="B5" s="10">
        <f>IF('Raw data'!C5&lt;&gt;0,'Raw data'!C5,NA())</f>
        <v>73.767715454101605</v>
      </c>
      <c r="C5" s="10">
        <f>IF('Raw data'!D5&lt;&gt;0,'Raw data'!D5,NA())</f>
        <v>87.300895690917997</v>
      </c>
      <c r="D5" s="10">
        <f>IF('Raw data'!E5&lt;&gt;0,'Raw data'!E5,NA())</f>
        <v>70.310745239257798</v>
      </c>
      <c r="E5" s="10">
        <f>IF('Raw data'!F5&lt;&gt;0,'Raw data'!F5,NA())</f>
        <v>62.048057556152301</v>
      </c>
      <c r="I5" s="7" t="s">
        <v>21</v>
      </c>
      <c r="J5" s="7" t="s">
        <v>6</v>
      </c>
      <c r="K5" s="8" t="s">
        <v>22</v>
      </c>
      <c r="M5" s="7" t="s">
        <v>21</v>
      </c>
      <c r="N5" s="7" t="s">
        <v>6</v>
      </c>
      <c r="O5" s="8" t="s">
        <v>22</v>
      </c>
      <c r="Q5" s="18" t="s">
        <v>23</v>
      </c>
      <c r="T5" s="7" t="s">
        <v>19</v>
      </c>
      <c r="V5" s="7" t="s">
        <v>19</v>
      </c>
    </row>
    <row r="6" spans="1:22" x14ac:dyDescent="0.25">
      <c r="A6" s="12">
        <f>IF('Raw data'!A6&lt;&gt;0,'Raw data'!A6,NA())</f>
        <v>42744.189981863397</v>
      </c>
      <c r="B6" s="10">
        <f>IF('Raw data'!C6&lt;&gt;0,'Raw data'!C6,NA())</f>
        <v>73.767715454101605</v>
      </c>
      <c r="C6" s="10">
        <f>IF('Raw data'!D6&lt;&gt;0,'Raw data'!D6,NA())</f>
        <v>88.975852966308594</v>
      </c>
      <c r="D6" s="10">
        <f>IF('Raw data'!E6&lt;&gt;0,'Raw data'!E6,NA())</f>
        <v>70.652519226074205</v>
      </c>
      <c r="E6" s="10">
        <f>IF('Raw data'!F6&lt;&gt;0,'Raw data'!F6,NA())</f>
        <v>62.529006958007798</v>
      </c>
      <c r="H6" t="s">
        <v>5</v>
      </c>
      <c r="I6" s="1">
        <f t="shared" ref="I6:I12" ca="1" si="0">INDEX(INDIRECT($I$38),T6)</f>
        <v>299.09704589843801</v>
      </c>
      <c r="J6" s="2">
        <f t="shared" ref="J6:J12" ca="1" si="1">INDEX(INDIRECT($I$35),T6)</f>
        <v>42744.243535428199</v>
      </c>
      <c r="M6" s="1">
        <f t="shared" ref="M6:M12" ca="1" si="2">INDEX(INDIRECT($I$39),V6)</f>
        <v>299.53738403320301</v>
      </c>
      <c r="N6" s="2">
        <f t="shared" ref="N6:N12" ca="1" si="3">INDEX(INDIRECT($I$35),V6)</f>
        <v>42744.248427372702</v>
      </c>
      <c r="Q6" s="2">
        <f ca="1">N6-J6</f>
        <v>4.8919445034698583E-3</v>
      </c>
      <c r="T6">
        <f>MATCH($I$4,$D$2:$D$1853,1)</f>
        <v>159</v>
      </c>
      <c r="V6">
        <f>MATCH($I$4,$E$2:$E$1853,1)</f>
        <v>173</v>
      </c>
    </row>
    <row r="7" spans="1:22" x14ac:dyDescent="0.25">
      <c r="A7" s="12">
        <f>IF('Raw data'!A7&lt;&gt;0,'Raw data'!A7,NA())</f>
        <v>42744.190338865701</v>
      </c>
      <c r="B7" s="10">
        <f>IF('Raw data'!C7&lt;&gt;0,'Raw data'!C7,NA())</f>
        <v>73.767715454101605</v>
      </c>
      <c r="C7" s="10">
        <f>IF('Raw data'!D7&lt;&gt;0,'Raw data'!D7,NA())</f>
        <v>88.830390930175795</v>
      </c>
      <c r="D7" s="10">
        <f>IF('Raw data'!E7&lt;&gt;0,'Raw data'!E7,NA())</f>
        <v>70.877616882324205</v>
      </c>
      <c r="E7" s="10">
        <f>IF('Raw data'!F7&lt;&gt;0,'Raw data'!F7,NA())</f>
        <v>63.028533935546903</v>
      </c>
      <c r="I7" s="1">
        <f t="shared" ca="1" si="0"/>
        <v>456.47671508789102</v>
      </c>
      <c r="J7" s="2">
        <f t="shared" ca="1" si="1"/>
        <v>42744.284909641203</v>
      </c>
      <c r="K7" s="13">
        <f t="shared" ref="K7:K10" ca="1" si="4">I7-I6</f>
        <v>157.37966918945301</v>
      </c>
      <c r="M7" s="1">
        <f t="shared" ca="1" si="2"/>
        <v>453.54650878906301</v>
      </c>
      <c r="N7" s="2">
        <f t="shared" ca="1" si="3"/>
        <v>42744.289680046299</v>
      </c>
      <c r="O7" s="4">
        <f t="shared" ref="O7:O11" ca="1" si="5">M7-M6</f>
        <v>154.00912475586</v>
      </c>
      <c r="T7" s="4">
        <f ca="1">MATCH(J6-SECOND(J6)*$P$37+$P$35,INDIRECT($I$35),1)+1</f>
        <v>278</v>
      </c>
      <c r="V7" s="4">
        <f ca="1">MATCH(N6-SECOND(N6)*$P$37+$P$35,INDIRECT($I$35),1)+1</f>
        <v>292</v>
      </c>
    </row>
    <row r="8" spans="1:22" x14ac:dyDescent="0.25">
      <c r="A8" s="12">
        <f>IF('Raw data'!A8&lt;&gt;0,'Raw data'!A8,NA())</f>
        <v>42744.190696585603</v>
      </c>
      <c r="B8" s="10">
        <f>IF('Raw data'!C8&lt;&gt;0,'Raw data'!C8,NA())</f>
        <v>73.767715454101605</v>
      </c>
      <c r="C8" s="10">
        <f>IF('Raw data'!D8&lt;&gt;0,'Raw data'!D8,NA())</f>
        <v>88.785018920898395</v>
      </c>
      <c r="D8" s="10">
        <f>IF('Raw data'!E8&lt;&gt;0,'Raw data'!E8,NA())</f>
        <v>71.174339294433594</v>
      </c>
      <c r="E8" s="10">
        <f>IF('Raw data'!F8&lt;&gt;0,'Raw data'!F8,NA())</f>
        <v>63.5509033203125</v>
      </c>
      <c r="I8" s="1">
        <f t="shared" ca="1" si="0"/>
        <v>607.40905761718795</v>
      </c>
      <c r="J8" s="2">
        <f t="shared" ca="1" si="1"/>
        <v>42744.326572245402</v>
      </c>
      <c r="K8" s="4">
        <f t="shared" ca="1" si="4"/>
        <v>150.93234252929693</v>
      </c>
      <c r="M8" s="1">
        <f t="shared" ca="1" si="2"/>
        <v>601.31927490234398</v>
      </c>
      <c r="N8" s="2">
        <f t="shared" ca="1" si="3"/>
        <v>42744.331399756898</v>
      </c>
      <c r="O8" s="4">
        <f t="shared" ca="1" si="5"/>
        <v>147.77276611328097</v>
      </c>
      <c r="T8" s="4">
        <f ca="1">MATCH(J7-SECOND(J7)*$P$37+$P$35,INDIRECT($I$35),1)+1</f>
        <v>398</v>
      </c>
      <c r="V8" s="4">
        <f ca="1">MATCH(N7-SECOND(N7)*$P$37+$P$35,INDIRECT($I$35),1)+1</f>
        <v>412</v>
      </c>
    </row>
    <row r="9" spans="1:22" x14ac:dyDescent="0.25">
      <c r="A9" s="12">
        <f>IF('Raw data'!A9&lt;&gt;0,'Raw data'!A9,NA())</f>
        <v>42744.191052881899</v>
      </c>
      <c r="B9" s="10">
        <f>IF('Raw data'!C9&lt;&gt;0,'Raw data'!C9,NA())</f>
        <v>73.767715454101605</v>
      </c>
      <c r="C9" s="10">
        <f>IF('Raw data'!D9&lt;&gt;0,'Raw data'!D9,NA())</f>
        <v>87.882858276367202</v>
      </c>
      <c r="D9" s="10">
        <f>IF('Raw data'!E9&lt;&gt;0,'Raw data'!E9,NA())</f>
        <v>71.498519897460895</v>
      </c>
      <c r="E9" s="10">
        <f>IF('Raw data'!F9&lt;&gt;0,'Raw data'!F9,NA())</f>
        <v>63.949661254882798</v>
      </c>
      <c r="I9" s="1">
        <f t="shared" ca="1" si="0"/>
        <v>760.01300048828102</v>
      </c>
      <c r="J9" s="2">
        <f t="shared" ca="1" si="1"/>
        <v>42744.3683421065</v>
      </c>
      <c r="K9" s="4">
        <f t="shared" ca="1" si="4"/>
        <v>152.60394287109307</v>
      </c>
      <c r="M9" s="1">
        <f t="shared" ca="1" si="2"/>
        <v>749.81854248046898</v>
      </c>
      <c r="N9" s="2">
        <f t="shared" ca="1" si="3"/>
        <v>42744.373152060201</v>
      </c>
      <c r="O9" s="4">
        <f t="shared" ca="1" si="5"/>
        <v>148.499267578125</v>
      </c>
      <c r="T9" s="4">
        <f ca="1">MATCH(J8-SECOND(J8)*$P$37+$P$35,INDIRECT($I$35),1)+1</f>
        <v>518</v>
      </c>
      <c r="V9" s="4">
        <f ca="1">MATCH(N8-SECOND(N8)*$P$37+$P$35,INDIRECT($I$35),1)+1</f>
        <v>532</v>
      </c>
    </row>
    <row r="10" spans="1:22" x14ac:dyDescent="0.25">
      <c r="A10" s="12">
        <f>IF('Raw data'!A10&lt;&gt;0,'Raw data'!A10,NA())</f>
        <v>42744.191410138897</v>
      </c>
      <c r="B10" s="10">
        <f>IF('Raw data'!C10&lt;&gt;0,'Raw data'!C10,NA())</f>
        <v>73.767715454101605</v>
      </c>
      <c r="C10" s="10">
        <f>IF('Raw data'!D10&lt;&gt;0,'Raw data'!D10,NA())</f>
        <v>86.930931091308594</v>
      </c>
      <c r="D10" s="10">
        <f>IF('Raw data'!E10&lt;&gt;0,'Raw data'!E10,NA())</f>
        <v>71.784637451171903</v>
      </c>
      <c r="E10" s="10">
        <f>IF('Raw data'!F10&lt;&gt;0,'Raw data'!F10,NA())</f>
        <v>64.335403442382798</v>
      </c>
      <c r="I10" s="1">
        <f t="shared" ca="1" si="0"/>
        <v>910.92266845703102</v>
      </c>
      <c r="J10" s="2">
        <f t="shared" ca="1" si="1"/>
        <v>42744.410019016199</v>
      </c>
      <c r="K10" s="4">
        <f t="shared" ca="1" si="4"/>
        <v>150.90966796875</v>
      </c>
      <c r="M10" s="1">
        <f t="shared" ca="1" si="2"/>
        <v>896.27093505859398</v>
      </c>
      <c r="N10" s="2">
        <f t="shared" ca="1" si="3"/>
        <v>42744.414851736103</v>
      </c>
      <c r="O10" s="4">
        <f t="shared" ca="1" si="5"/>
        <v>146.452392578125</v>
      </c>
      <c r="T10" s="4">
        <f ca="1">MATCH(J9-SECOND(J9)*$P$37+$P$35,INDIRECT($I$35),1)+1</f>
        <v>638</v>
      </c>
      <c r="V10" s="4">
        <f ca="1">MATCH(N9-SECOND(N9)*$P$37+$P$35,INDIRECT($I$35),1)+1</f>
        <v>652</v>
      </c>
    </row>
    <row r="11" spans="1:22" x14ac:dyDescent="0.25">
      <c r="A11" s="12">
        <f>IF('Raw data'!A11&lt;&gt;0,'Raw data'!A11,NA())</f>
        <v>42744.191767210701</v>
      </c>
      <c r="B11" s="10">
        <f>IF('Raw data'!C11&lt;&gt;0,'Raw data'!C11,NA())</f>
        <v>73.767715454101605</v>
      </c>
      <c r="C11" s="10">
        <f>IF('Raw data'!D11&lt;&gt;0,'Raw data'!D11,NA())</f>
        <v>85.6531982421875</v>
      </c>
      <c r="D11" s="10">
        <f>IF('Raw data'!E11&lt;&gt;0,'Raw data'!E11,NA())</f>
        <v>72.014778137207003</v>
      </c>
      <c r="E11" s="10">
        <f>IF('Raw data'!F11&lt;&gt;0,'Raw data'!F11,NA())</f>
        <v>64.772552490234403</v>
      </c>
      <c r="I11" s="1"/>
      <c r="J11" s="2"/>
      <c r="K11" s="4"/>
      <c r="M11" s="1">
        <f t="shared" ca="1" si="2"/>
        <v>1012.23291015625</v>
      </c>
      <c r="N11" s="2">
        <f t="shared" ca="1" si="3"/>
        <v>42744.456472719903</v>
      </c>
      <c r="O11" s="4">
        <f t="shared" ca="1" si="5"/>
        <v>115.96197509765602</v>
      </c>
      <c r="T11" s="4">
        <f ca="1">MATCH(J10-SECOND(J10)*$P$37+$P$35,INDIRECT($I$35),1)+1</f>
        <v>758</v>
      </c>
      <c r="V11" s="4">
        <f ca="1">MATCH(N10-SECOND(N10)*$P$37+$P$35,INDIRECT($I$35),1)+1</f>
        <v>772</v>
      </c>
    </row>
    <row r="12" spans="1:22" x14ac:dyDescent="0.25">
      <c r="A12" s="12">
        <f>IF('Raw data'!A12&lt;&gt;0,'Raw data'!A12,NA())</f>
        <v>42744.1921291088</v>
      </c>
      <c r="B12" s="10">
        <f>IF('Raw data'!C12&lt;&gt;0,'Raw data'!C12,NA())</f>
        <v>73.767715454101605</v>
      </c>
      <c r="C12" s="10">
        <f>IF('Raw data'!D12&lt;&gt;0,'Raw data'!D12,NA())</f>
        <v>84.049339294433594</v>
      </c>
      <c r="D12" s="10">
        <f>IF('Raw data'!E12&lt;&gt;0,'Raw data'!E12,NA())</f>
        <v>72.250885009765597</v>
      </c>
      <c r="E12" s="10">
        <f>IF('Raw data'!F12&lt;&gt;0,'Raw data'!F12,NA())</f>
        <v>65.181671142578097</v>
      </c>
      <c r="I12" s="1">
        <f t="shared" ca="1" si="0"/>
        <v>1025.4736328125</v>
      </c>
      <c r="J12" s="2">
        <f t="shared" ca="1" si="1"/>
        <v>42744.4488310417</v>
      </c>
      <c r="K12" s="4">
        <f ca="1">I12-MAX(I6:I11)</f>
        <v>114.55096435546898</v>
      </c>
      <c r="M12" s="1">
        <f t="shared" ca="1" si="2"/>
        <v>1025.10961914063</v>
      </c>
      <c r="N12" s="2">
        <f t="shared" ca="1" si="3"/>
        <v>42744.465901828698</v>
      </c>
      <c r="O12" s="4">
        <f ca="1">M12-MAX(M6:M11)</f>
        <v>12.876708984380002</v>
      </c>
      <c r="T12">
        <f ca="1">MATCH($I$15,INDIRECT($I$38),1)+1</f>
        <v>750</v>
      </c>
      <c r="V12">
        <f ca="1">MATCH($I$15,INDIRECT($I$39),1)+1</f>
        <v>799</v>
      </c>
    </row>
    <row r="13" spans="1:22" x14ac:dyDescent="0.25">
      <c r="A13" s="12">
        <f>IF('Raw data'!A13&lt;&gt;0,'Raw data'!A13,NA())</f>
        <v>42744.192487361099</v>
      </c>
      <c r="B13" s="10">
        <f>IF('Raw data'!C13&lt;&gt;0,'Raw data'!C13,NA())</f>
        <v>75.951179504394503</v>
      </c>
      <c r="C13" s="10">
        <f>IF('Raw data'!D13&lt;&gt;0,'Raw data'!D13,NA())</f>
        <v>82.817512512207003</v>
      </c>
      <c r="D13" s="10">
        <f>IF('Raw data'!E13&lt;&gt;0,'Raw data'!E13,NA())</f>
        <v>72.471343994140597</v>
      </c>
      <c r="E13" s="10">
        <f>IF('Raw data'!F13&lt;&gt;0,'Raw data'!F13,NA())</f>
        <v>65.522850036621094</v>
      </c>
      <c r="J13" s="15" t="s">
        <v>20</v>
      </c>
      <c r="K13" s="16">
        <f ca="1">MAX(K7:K12)</f>
        <v>157.37966918945301</v>
      </c>
      <c r="N13" s="15" t="s">
        <v>20</v>
      </c>
      <c r="O13" s="16">
        <f ca="1">MAX(O7:O12)</f>
        <v>154.00912475586</v>
      </c>
    </row>
    <row r="14" spans="1:22" x14ac:dyDescent="0.25">
      <c r="A14" s="12">
        <f>IF('Raw data'!A14&lt;&gt;0,'Raw data'!A14,NA())</f>
        <v>42744.192847881903</v>
      </c>
      <c r="B14" s="10">
        <f>IF('Raw data'!C14&lt;&gt;0,'Raw data'!C14,NA())</f>
        <v>78.601013183593807</v>
      </c>
      <c r="C14" s="10">
        <f>IF('Raw data'!D14&lt;&gt;0,'Raw data'!D14,NA())</f>
        <v>82.212989807128906</v>
      </c>
      <c r="D14" s="10">
        <f>IF('Raw data'!E14&lt;&gt;0,'Raw data'!E14,NA())</f>
        <v>72.703948974609403</v>
      </c>
      <c r="E14" s="10">
        <f>IF('Raw data'!F14&lt;&gt;0,'Raw data'!F14,NA())</f>
        <v>65.924934387207003</v>
      </c>
    </row>
    <row r="15" spans="1:22" x14ac:dyDescent="0.25">
      <c r="A15" s="12">
        <f>IF('Raw data'!A15&lt;&gt;0,'Raw data'!A15,NA())</f>
        <v>42744.1932064352</v>
      </c>
      <c r="B15" s="10">
        <f>IF('Raw data'!C15&lt;&gt;0,'Raw data'!C15,NA())</f>
        <v>81.229644775390597</v>
      </c>
      <c r="C15" s="10">
        <f>IF('Raw data'!D15&lt;&gt;0,'Raw data'!D15,NA())</f>
        <v>82.314727783203097</v>
      </c>
      <c r="D15" s="10">
        <f>IF('Raw data'!E15&lt;&gt;0,'Raw data'!E15,NA())</f>
        <v>72.926200866699205</v>
      </c>
      <c r="E15" s="10">
        <f>IF('Raw data'!F15&lt;&gt;0,'Raw data'!F15,NA())</f>
        <v>66.289764404296903</v>
      </c>
      <c r="H15" t="s">
        <v>8</v>
      </c>
      <c r="I15">
        <v>1025</v>
      </c>
      <c r="J15" s="5"/>
    </row>
    <row r="16" spans="1:22" x14ac:dyDescent="0.25">
      <c r="A16" s="12">
        <f>IF('Raw data'!A16&lt;&gt;0,'Raw data'!A16,NA())</f>
        <v>42744.193451678198</v>
      </c>
      <c r="B16" s="10">
        <f>IF('Raw data'!C16&lt;&gt;0,'Raw data'!C16,NA())</f>
        <v>83.020935058593807</v>
      </c>
      <c r="C16" s="10">
        <f>IF('Raw data'!D16&lt;&gt;0,'Raw data'!D16,NA())</f>
        <v>82.639221191406307</v>
      </c>
      <c r="D16" s="10">
        <f>IF('Raw data'!E16&lt;&gt;0,'Raw data'!E16,NA())</f>
        <v>73.012916564941406</v>
      </c>
      <c r="E16" s="10">
        <f>IF('Raw data'!F16&lt;&gt;0,'Raw data'!F16,NA())</f>
        <v>66.492568969726605</v>
      </c>
      <c r="H16" t="s">
        <v>7</v>
      </c>
      <c r="I16" s="1">
        <f ca="1">INDEX(INDIRECT($I$38),T16)</f>
        <v>1025.4736328125</v>
      </c>
      <c r="J16" s="2">
        <f ca="1">INDEX(INDIRECT($I$35),T16)</f>
        <v>42744.4488310417</v>
      </c>
      <c r="L16" s="9"/>
      <c r="M16" s="1">
        <f ca="1">INDEX(INDIRECT($I$39),V16)</f>
        <v>1025.10961914063</v>
      </c>
      <c r="N16" s="2">
        <f ca="1">INDEX(INDIRECT($I$35),V16)</f>
        <v>42744.465901828698</v>
      </c>
      <c r="Q16" s="2">
        <f ca="1">N16-J16</f>
        <v>1.7070786998374388E-2</v>
      </c>
      <c r="T16">
        <f ca="1">T12</f>
        <v>750</v>
      </c>
      <c r="V16">
        <f ca="1">V12</f>
        <v>799</v>
      </c>
    </row>
    <row r="17" spans="1:22" x14ac:dyDescent="0.25">
      <c r="A17" s="12">
        <f>IF('Raw data'!A17&lt;&gt;0,'Raw data'!A17,NA())</f>
        <v>42744.1938085648</v>
      </c>
      <c r="B17" s="10">
        <f>IF('Raw data'!C17&lt;&gt;0,'Raw data'!C17,NA())</f>
        <v>85.638977050781307</v>
      </c>
      <c r="C17" s="10">
        <f>IF('Raw data'!D17&lt;&gt;0,'Raw data'!D17,NA())</f>
        <v>84.531318664550795</v>
      </c>
      <c r="D17" s="10">
        <f>IF('Raw data'!E17&lt;&gt;0,'Raw data'!E17,NA())</f>
        <v>73.231674194335895</v>
      </c>
      <c r="E17" s="10">
        <f>IF('Raw data'!F17&lt;&gt;0,'Raw data'!F17,NA())</f>
        <v>66.9351806640625</v>
      </c>
      <c r="H17" t="s">
        <v>16</v>
      </c>
      <c r="I17" s="1">
        <f ca="1">INDEX(INDIRECT($K$38),T17)</f>
        <v>1025.00549316406</v>
      </c>
      <c r="J17" s="2">
        <f ca="1">INDEX(INDIRECT($K$35),T17)</f>
        <v>42744.630559641198</v>
      </c>
      <c r="L17" s="9"/>
      <c r="M17" s="1">
        <f ca="1">INDEX(INDIRECT($M$39),V17)</f>
        <v>1025.41784667969</v>
      </c>
      <c r="N17" s="2">
        <f ca="1">INDEX(INDIRECT($M$35),V17)</f>
        <v>42744.634721979201</v>
      </c>
      <c r="P17" s="9"/>
      <c r="Q17" s="2">
        <f ca="1">N17-J17</f>
        <v>4.1623380020610057E-3</v>
      </c>
      <c r="T17" s="4">
        <f ca="1">MATCH($I$15,INDIRECT($K$38),-1)</f>
        <v>524</v>
      </c>
      <c r="V17" s="4">
        <f ca="1">MATCH($I$15,INDIRECT($M$39),-1)</f>
        <v>487</v>
      </c>
    </row>
    <row r="18" spans="1:22" x14ac:dyDescent="0.25">
      <c r="A18" s="12">
        <f>IF('Raw data'!A18&lt;&gt;0,'Raw data'!A18,NA())</f>
        <v>42744.194166215297</v>
      </c>
      <c r="B18" s="10">
        <f>IF('Raw data'!C18&lt;&gt;0,'Raw data'!C18,NA())</f>
        <v>88.257011413574205</v>
      </c>
      <c r="C18" s="10">
        <f>IF('Raw data'!D18&lt;&gt;0,'Raw data'!D18,NA())</f>
        <v>85.243385314941406</v>
      </c>
      <c r="D18" s="10">
        <f>IF('Raw data'!E18&lt;&gt;0,'Raw data'!E18,NA())</f>
        <v>73.561630249023395</v>
      </c>
      <c r="E18" s="10">
        <f>IF('Raw data'!F18&lt;&gt;0,'Raw data'!F18,NA())</f>
        <v>67.334136962890597</v>
      </c>
      <c r="I18" s="14">
        <f ca="1">J17-J16</f>
        <v>0.18172859949845588</v>
      </c>
      <c r="J18" s="2"/>
      <c r="K18" s="4"/>
      <c r="L18" s="1"/>
      <c r="M18" s="14">
        <f ca="1">N17-N16</f>
        <v>0.1688201505021425</v>
      </c>
      <c r="P18" s="9"/>
    </row>
    <row r="19" spans="1:22" x14ac:dyDescent="0.25">
      <c r="A19" s="12">
        <f>IF('Raw data'!A19&lt;&gt;0,'Raw data'!A19,NA())</f>
        <v>42744.194524826402</v>
      </c>
      <c r="B19" s="10">
        <f>IF('Raw data'!C19&lt;&gt;0,'Raw data'!C19,NA())</f>
        <v>90.885643005371094</v>
      </c>
      <c r="C19" s="10">
        <f>IF('Raw data'!D19&lt;&gt;0,'Raw data'!D19,NA())</f>
        <v>87.688537597656307</v>
      </c>
      <c r="D19" s="10">
        <f>IF('Raw data'!E19&lt;&gt;0,'Raw data'!E19,NA())</f>
        <v>73.775466918945298</v>
      </c>
      <c r="E19" s="10">
        <f>IF('Raw data'!F19&lt;&gt;0,'Raw data'!F19,NA())</f>
        <v>67.776596069335895</v>
      </c>
    </row>
    <row r="20" spans="1:22" x14ac:dyDescent="0.25">
      <c r="A20" s="12">
        <f>IF('Raw data'!A20&lt;&gt;0,'Raw data'!A20,NA())</f>
        <v>42744.194882083299</v>
      </c>
      <c r="B20" s="10">
        <f>IF('Raw data'!C20&lt;&gt;0,'Raw data'!C20,NA())</f>
        <v>93.503677368164105</v>
      </c>
      <c r="C20" s="10">
        <f>IF('Raw data'!D20&lt;&gt;0,'Raw data'!D20,NA())</f>
        <v>89.408363342285199</v>
      </c>
      <c r="D20" s="10">
        <f>IF('Raw data'!E20&lt;&gt;0,'Raw data'!E20,NA())</f>
        <v>74.221916198730497</v>
      </c>
      <c r="E20" s="10">
        <f>IF('Raw data'!F20&lt;&gt;0,'Raw data'!F20,NA())</f>
        <v>68.224815368652301</v>
      </c>
      <c r="H20" t="s">
        <v>24</v>
      </c>
      <c r="I20">
        <v>400</v>
      </c>
    </row>
    <row r="21" spans="1:22" x14ac:dyDescent="0.25">
      <c r="A21" s="12">
        <f>IF('Raw data'!A21&lt;&gt;0,'Raw data'!A21,NA())</f>
        <v>42744.195239189801</v>
      </c>
      <c r="B21" s="10">
        <f>IF('Raw data'!C21&lt;&gt;0,'Raw data'!C21,NA())</f>
        <v>96.121719360351605</v>
      </c>
      <c r="C21" s="10">
        <f>IF('Raw data'!D21&lt;&gt;0,'Raw data'!D21,NA())</f>
        <v>91.578361511230497</v>
      </c>
      <c r="D21" s="10">
        <f>IF('Raw data'!E21&lt;&gt;0,'Raw data'!E21,NA())</f>
        <v>74.750900268554702</v>
      </c>
      <c r="E21" s="10">
        <f>IF('Raw data'!F21&lt;&gt;0,'Raw data'!F21,NA())</f>
        <v>68.692626953125</v>
      </c>
      <c r="I21" s="7" t="s">
        <v>21</v>
      </c>
      <c r="J21" s="7" t="s">
        <v>6</v>
      </c>
      <c r="K21" s="8" t="s">
        <v>22</v>
      </c>
      <c r="L21" s="8"/>
      <c r="M21" s="7" t="s">
        <v>21</v>
      </c>
      <c r="N21" s="7" t="s">
        <v>6</v>
      </c>
      <c r="O21" s="8" t="s">
        <v>22</v>
      </c>
      <c r="P21" s="8"/>
      <c r="T21" s="7" t="s">
        <v>19</v>
      </c>
      <c r="V21" s="7" t="s">
        <v>19</v>
      </c>
    </row>
    <row r="22" spans="1:22" x14ac:dyDescent="0.25">
      <c r="A22" s="12">
        <f>IF('Raw data'!A22&lt;&gt;0,'Raw data'!A22,NA())</f>
        <v>42744.195595648103</v>
      </c>
      <c r="B22" s="10">
        <f>IF('Raw data'!C22&lt;&gt;0,'Raw data'!C22,NA())</f>
        <v>98.729156494140597</v>
      </c>
      <c r="C22" s="10">
        <f>IF('Raw data'!D22&lt;&gt;0,'Raw data'!D22,NA())</f>
        <v>93.738616943359403</v>
      </c>
      <c r="D22" s="10">
        <f>IF('Raw data'!E22&lt;&gt;0,'Raw data'!E22,NA())</f>
        <v>75.1783447265625</v>
      </c>
      <c r="E22" s="10">
        <f>IF('Raw data'!F22&lt;&gt;0,'Raw data'!F22,NA())</f>
        <v>69.219009399414105</v>
      </c>
      <c r="H22" t="s">
        <v>5</v>
      </c>
      <c r="I22" s="1">
        <f t="shared" ref="I22:I28" ca="1" si="6">INDEX(INDIRECT($K$38),T22)</f>
        <v>1025.00549316406</v>
      </c>
      <c r="J22" s="2">
        <f t="shared" ref="J22:J28" ca="1" si="7">INDEX(INDIRECT($K$35),T22)</f>
        <v>42744.630559641198</v>
      </c>
      <c r="M22" s="1">
        <f t="shared" ref="M22:M28" ca="1" si="8">INDEX(INDIRECT($M$39),V22)</f>
        <v>1025.41784667969</v>
      </c>
      <c r="N22" s="2">
        <f t="shared" ref="N22:N28" ca="1" si="9">INDEX(INDIRECT($M$35),V22)</f>
        <v>42744.634721979201</v>
      </c>
      <c r="T22" s="4">
        <f ca="1">T17</f>
        <v>524</v>
      </c>
      <c r="V22" s="4">
        <f ca="1">V17</f>
        <v>487</v>
      </c>
    </row>
    <row r="23" spans="1:22" x14ac:dyDescent="0.25">
      <c r="A23" s="12">
        <f>IF('Raw data'!A23&lt;&gt;0,'Raw data'!A23,NA())</f>
        <v>42744.195954652801</v>
      </c>
      <c r="B23" s="10">
        <f>IF('Raw data'!C23&lt;&gt;0,'Raw data'!C23,NA())</f>
        <v>101.357788085938</v>
      </c>
      <c r="C23" s="10">
        <f>IF('Raw data'!D23&lt;&gt;0,'Raw data'!D23,NA())</f>
        <v>96.025352478027301</v>
      </c>
      <c r="D23" s="10">
        <f>IF('Raw data'!E23&lt;&gt;0,'Raw data'!E23,NA())</f>
        <v>75.760429382324205</v>
      </c>
      <c r="E23" s="10">
        <f>IF('Raw data'!F23&lt;&gt;0,'Raw data'!F23,NA())</f>
        <v>69.779006958007798</v>
      </c>
      <c r="I23" s="1">
        <f t="shared" ca="1" si="6"/>
        <v>911.86657714843795</v>
      </c>
      <c r="J23" s="2">
        <f t="shared" ca="1" si="7"/>
        <v>42744.672263993103</v>
      </c>
      <c r="K23" s="4">
        <f ca="1">I22-I23</f>
        <v>113.13891601562204</v>
      </c>
      <c r="M23" s="1">
        <f t="shared" ca="1" si="8"/>
        <v>920.9833984375</v>
      </c>
      <c r="N23" s="2">
        <f t="shared" ca="1" si="9"/>
        <v>42744.676441550902</v>
      </c>
      <c r="O23" s="4">
        <f ca="1">M22-M23</f>
        <v>104.43444824219</v>
      </c>
      <c r="T23" s="4">
        <f ca="1">MATCH(J22-SECOND(J22)*$P$37+$P$35,INDIRECT($K$35),1)+1</f>
        <v>644</v>
      </c>
      <c r="V23" s="4">
        <f ca="1">MATCH(N22-SECOND(N22)*$P$37+$P$35,INDIRECT($M$35),1)+1</f>
        <v>607</v>
      </c>
    </row>
    <row r="24" spans="1:22" x14ac:dyDescent="0.25">
      <c r="A24" s="12">
        <f>IF('Raw data'!A24&lt;&gt;0,'Raw data'!A24,NA())</f>
        <v>42744.196311539403</v>
      </c>
      <c r="B24" s="10">
        <f>IF('Raw data'!C24&lt;&gt;0,'Raw data'!C24,NA())</f>
        <v>103.975830078125</v>
      </c>
      <c r="C24" s="10">
        <f>IF('Raw data'!D24&lt;&gt;0,'Raw data'!D24,NA())</f>
        <v>98.362907409667997</v>
      </c>
      <c r="D24" s="10">
        <f>IF('Raw data'!E24&lt;&gt;0,'Raw data'!E24,NA())</f>
        <v>76.311332702636705</v>
      </c>
      <c r="E24" s="10">
        <f>IF('Raw data'!F24&lt;&gt;0,'Raw data'!F24,NA())</f>
        <v>70.422683715820298</v>
      </c>
      <c r="I24" s="1">
        <f t="shared" ca="1" si="6"/>
        <v>790.85308837890602</v>
      </c>
      <c r="J24" s="2">
        <f t="shared" ca="1" si="7"/>
        <v>42744.713941851798</v>
      </c>
      <c r="K24" s="4">
        <f ca="1">I23-I24</f>
        <v>121.01348876953193</v>
      </c>
      <c r="M24" s="1">
        <f t="shared" ca="1" si="8"/>
        <v>796.42529296875</v>
      </c>
      <c r="N24" s="2">
        <f t="shared" ca="1" si="9"/>
        <v>42744.7181142708</v>
      </c>
      <c r="O24" s="4">
        <f ca="1">M23-M24</f>
        <v>124.55810546875</v>
      </c>
      <c r="T24" s="4">
        <f ca="1">MATCH(J23-SECOND(J23)*$P$37+$P$35,INDIRECT($K$35),1)+1</f>
        <v>764</v>
      </c>
      <c r="V24" s="4">
        <f ca="1">MATCH(N23-SECOND(N23)*$P$37+$P$35,INDIRECT($M$35),1)+1</f>
        <v>727</v>
      </c>
    </row>
    <row r="25" spans="1:22" x14ac:dyDescent="0.25">
      <c r="A25" s="12">
        <f>IF('Raw data'!A25&lt;&gt;0,'Raw data'!A25,NA())</f>
        <v>42744.196669189798</v>
      </c>
      <c r="B25" s="10">
        <f>IF('Raw data'!C25&lt;&gt;0,'Raw data'!C25,NA())</f>
        <v>106.593864440918</v>
      </c>
      <c r="C25" s="10">
        <f>IF('Raw data'!D25&lt;&gt;0,'Raw data'!D25,NA())</f>
        <v>100.85280609130901</v>
      </c>
      <c r="D25" s="10">
        <f>IF('Raw data'!E25&lt;&gt;0,'Raw data'!E25,NA())</f>
        <v>76.882896423339801</v>
      </c>
      <c r="E25" s="10">
        <f>IF('Raw data'!F25&lt;&gt;0,'Raw data'!F25,NA())</f>
        <v>70.941253662109403</v>
      </c>
      <c r="I25" s="1">
        <f t="shared" ca="1" si="6"/>
        <v>654.12286376953102</v>
      </c>
      <c r="J25" s="2">
        <f t="shared" ca="1" si="7"/>
        <v>42744.755662638898</v>
      </c>
      <c r="K25" s="4">
        <f ca="1">I24-I25</f>
        <v>136.730224609375</v>
      </c>
      <c r="M25" s="1">
        <f t="shared" ca="1" si="8"/>
        <v>655.74462890625</v>
      </c>
      <c r="N25" s="2">
        <f t="shared" ca="1" si="9"/>
        <v>42744.7598500694</v>
      </c>
      <c r="O25" s="4">
        <f ca="1">M24-M25</f>
        <v>140.6806640625</v>
      </c>
      <c r="T25" s="4">
        <f ca="1">MATCH(J24-SECOND(J24)*$P$37+$P$35,INDIRECT($K$35),1)+1</f>
        <v>884</v>
      </c>
      <c r="V25" s="4">
        <f ca="1">MATCH(N24-SECOND(N24)*$P$37+$P$35,INDIRECT($M$35),1)+1</f>
        <v>847</v>
      </c>
    </row>
    <row r="26" spans="1:22" x14ac:dyDescent="0.25">
      <c r="A26" s="12">
        <f>IF('Raw data'!A26&lt;&gt;0,'Raw data'!A26,NA())</f>
        <v>42744.197027800903</v>
      </c>
      <c r="B26" s="10">
        <f>IF('Raw data'!C26&lt;&gt;0,'Raw data'!C26,NA())</f>
        <v>109.22250366210901</v>
      </c>
      <c r="C26" s="10">
        <f>IF('Raw data'!D26&lt;&gt;0,'Raw data'!D26,NA())</f>
        <v>103.40737152099599</v>
      </c>
      <c r="D26" s="10">
        <f>IF('Raw data'!E26&lt;&gt;0,'Raw data'!E26,NA())</f>
        <v>77.5333251953125</v>
      </c>
      <c r="E26" s="10">
        <f>IF('Raw data'!F26&lt;&gt;0,'Raw data'!F26,NA())</f>
        <v>71.582176208496094</v>
      </c>
      <c r="I26" s="1">
        <f t="shared" ca="1" si="6"/>
        <v>514.24029541015602</v>
      </c>
      <c r="J26" s="2">
        <f t="shared" ca="1" si="7"/>
        <v>42744.797292916701</v>
      </c>
      <c r="K26" s="4">
        <f ca="1">I25-I26</f>
        <v>139.882568359375</v>
      </c>
      <c r="M26" s="1">
        <f t="shared" ca="1" si="8"/>
        <v>513.36730957031295</v>
      </c>
      <c r="N26" s="2">
        <f t="shared" ca="1" si="9"/>
        <v>42744.801460648101</v>
      </c>
      <c r="O26" s="4">
        <f ca="1">M25-M26</f>
        <v>142.37731933593705</v>
      </c>
      <c r="T26" s="4">
        <f ca="1">MATCH(J25-SECOND(J25)*$P$37+$P$35,INDIRECT($K$35),1)+1</f>
        <v>1004</v>
      </c>
      <c r="V26" s="4">
        <f ca="1">MATCH(N25-SECOND(N25)*$P$37+$P$35,INDIRECT($M$35),1)+1</f>
        <v>967</v>
      </c>
    </row>
    <row r="27" spans="1:22" x14ac:dyDescent="0.25">
      <c r="A27" s="12">
        <f>IF('Raw data'!A27&lt;&gt;0,'Raw data'!A27,NA())</f>
        <v>42744.197386990701</v>
      </c>
      <c r="B27" s="10">
        <f>IF('Raw data'!C27&lt;&gt;0,'Raw data'!C27,NA())</f>
        <v>111.85113525390599</v>
      </c>
      <c r="C27" s="10">
        <f>IF('Raw data'!D27&lt;&gt;0,'Raw data'!D27,NA())</f>
        <v>106.021522521973</v>
      </c>
      <c r="D27" s="10">
        <f>IF('Raw data'!E27&lt;&gt;0,'Raw data'!E27,NA())</f>
        <v>78.202766418457003</v>
      </c>
      <c r="E27" s="10">
        <f>IF('Raw data'!F27&lt;&gt;0,'Raw data'!F27,NA())</f>
        <v>72.313659667968807</v>
      </c>
      <c r="I27" s="1"/>
      <c r="J27" s="2"/>
      <c r="K27" s="4"/>
      <c r="M27" s="1"/>
      <c r="N27" s="2"/>
      <c r="O27" s="4"/>
      <c r="T27" s="4">
        <f ca="1">MATCH(J26-SECOND(J26)*$P$37+$P$35,INDIRECT($K$35),1)+1</f>
        <v>1124</v>
      </c>
      <c r="V27" s="4">
        <f ca="1">MATCH(N26-SECOND(N26)*$P$37+$P$35,INDIRECT($M$35),1)+1</f>
        <v>1087</v>
      </c>
    </row>
    <row r="28" spans="1:22" x14ac:dyDescent="0.25">
      <c r="A28" s="12">
        <f>IF('Raw data'!A28&lt;&gt;0,'Raw data'!A28,NA())</f>
        <v>42744.197742523102</v>
      </c>
      <c r="B28" s="10">
        <f>IF('Raw data'!C28&lt;&gt;0,'Raw data'!C28,NA())</f>
        <v>114.458572387695</v>
      </c>
      <c r="C28" s="10">
        <f>IF('Raw data'!D28&lt;&gt;0,'Raw data'!D28,NA())</f>
        <v>108.666946411133</v>
      </c>
      <c r="D28" s="10">
        <f>IF('Raw data'!E28&lt;&gt;0,'Raw data'!E28,NA())</f>
        <v>78.926948547363295</v>
      </c>
      <c r="E28" s="10">
        <f>IF('Raw data'!F28&lt;&gt;0,'Raw data'!F28,NA())</f>
        <v>72.977264404296903</v>
      </c>
      <c r="I28" s="1">
        <f t="shared" ca="1" si="6"/>
        <v>399.99127197265602</v>
      </c>
      <c r="J28" s="2">
        <f t="shared" ca="1" si="7"/>
        <v>42744.830664282403</v>
      </c>
      <c r="K28" s="4">
        <f ca="1">MIN(I22:I27)-I28</f>
        <v>114.2490234375</v>
      </c>
      <c r="M28" s="20">
        <f t="shared" ca="1" si="8"/>
        <v>399.06015014648398</v>
      </c>
      <c r="N28" s="2">
        <f t="shared" ca="1" si="9"/>
        <v>42744.833763611103</v>
      </c>
      <c r="O28" s="4">
        <f ca="1">MIN(M22:M27)-M28</f>
        <v>114.30715942382898</v>
      </c>
      <c r="Q28" s="2">
        <f ca="1">N28-J28</f>
        <v>3.0993287000455894E-3</v>
      </c>
      <c r="T28" s="4">
        <f ca="1">MATCH($I$20,INDIRECT($K$38),-1)+1</f>
        <v>1100</v>
      </c>
      <c r="V28" s="21">
        <f ca="1">MATCH($I$20,INDIRECT($M$39),-1)+1</f>
        <v>1060</v>
      </c>
    </row>
    <row r="29" spans="1:22" x14ac:dyDescent="0.25">
      <c r="A29" s="12">
        <f>IF('Raw data'!A29&lt;&gt;0,'Raw data'!A29,NA())</f>
        <v>42744.1979808912</v>
      </c>
      <c r="B29" s="10">
        <f>IF('Raw data'!C29&lt;&gt;0,'Raw data'!C29,NA())</f>
        <v>116.20745849609401</v>
      </c>
      <c r="C29" s="10">
        <f>IF('Raw data'!D29&lt;&gt;0,'Raw data'!D29,NA())</f>
        <v>110.48040008544901</v>
      </c>
      <c r="D29" s="10">
        <f>IF('Raw data'!E29&lt;&gt;0,'Raw data'!E29,NA())</f>
        <v>79.468666076660199</v>
      </c>
      <c r="E29" s="10">
        <f>IF('Raw data'!F29&lt;&gt;0,'Raw data'!F29,NA())</f>
        <v>73.455490112304702</v>
      </c>
      <c r="J29" s="15" t="s">
        <v>20</v>
      </c>
      <c r="K29" s="6">
        <f ca="1">MAX(K23:K28)</f>
        <v>139.882568359375</v>
      </c>
      <c r="M29" s="1"/>
      <c r="N29" s="15" t="s">
        <v>20</v>
      </c>
      <c r="O29" s="6">
        <f ca="1">MAX(O23:O28)</f>
        <v>142.37731933593705</v>
      </c>
      <c r="V29" s="19"/>
    </row>
    <row r="30" spans="1:22" x14ac:dyDescent="0.25">
      <c r="A30" s="12">
        <f>IF('Raw data'!A30&lt;&gt;0,'Raw data'!A30,NA())</f>
        <v>42744.198338599497</v>
      </c>
      <c r="B30" s="10">
        <f>IF('Raw data'!C30&lt;&gt;0,'Raw data'!C30,NA())</f>
        <v>118.82550048828099</v>
      </c>
      <c r="C30" s="10">
        <f>IF('Raw data'!D30&lt;&gt;0,'Raw data'!D30,NA())</f>
        <v>113.12628936767599</v>
      </c>
      <c r="D30" s="10">
        <f>IF('Raw data'!E30&lt;&gt;0,'Raw data'!E30,NA())</f>
        <v>80.266944885253906</v>
      </c>
      <c r="E30" s="10">
        <f>IF('Raw data'!F30&lt;&gt;0,'Raw data'!F30,NA())</f>
        <v>74.300605773925795</v>
      </c>
    </row>
    <row r="31" spans="1:22" x14ac:dyDescent="0.25">
      <c r="A31" s="12">
        <f>IF('Raw data'!A31&lt;&gt;0,'Raw data'!A31,NA())</f>
        <v>42744.198696250001</v>
      </c>
      <c r="B31" s="10">
        <f>IF('Raw data'!C31&lt;&gt;0,'Raw data'!C31,NA())</f>
        <v>121.44354248046901</v>
      </c>
      <c r="C31" s="10">
        <f>IF('Raw data'!D31&lt;&gt;0,'Raw data'!D31,NA())</f>
        <v>115.889541625977</v>
      </c>
      <c r="D31" s="10">
        <f>IF('Raw data'!E31&lt;&gt;0,'Raw data'!E31,NA())</f>
        <v>81.259170532226605</v>
      </c>
      <c r="E31" s="10">
        <f>IF('Raw data'!F31&lt;&gt;0,'Raw data'!F31,NA())</f>
        <v>75.093482971191406</v>
      </c>
      <c r="R31" s="9"/>
    </row>
    <row r="32" spans="1:22" x14ac:dyDescent="0.25">
      <c r="A32" s="12">
        <f>IF('Raw data'!A32&lt;&gt;0,'Raw data'!A32,NA())</f>
        <v>42744.1990529861</v>
      </c>
      <c r="B32" s="10">
        <f>IF('Raw data'!C32&lt;&gt;0,'Raw data'!C32,NA())</f>
        <v>124.050979614258</v>
      </c>
      <c r="C32" s="10">
        <f>IF('Raw data'!D32&lt;&gt;0,'Raw data'!D32,NA())</f>
        <v>118.60846710205099</v>
      </c>
      <c r="D32" s="10">
        <f>IF('Raw data'!E32&lt;&gt;0,'Raw data'!E32,NA())</f>
        <v>82.094581604003906</v>
      </c>
      <c r="E32" s="10">
        <f>IF('Raw data'!F32&lt;&gt;0,'Raw data'!F32,NA())</f>
        <v>75.899192810058594</v>
      </c>
      <c r="R32" s="9"/>
    </row>
    <row r="33" spans="1:18" x14ac:dyDescent="0.25">
      <c r="A33" s="12">
        <f>IF('Raw data'!A33&lt;&gt;0,'Raw data'!A33,NA())</f>
        <v>42744.199410578702</v>
      </c>
      <c r="B33" s="10">
        <f>IF('Raw data'!C33&lt;&gt;0,'Raw data'!C33,NA())</f>
        <v>126.679611206055</v>
      </c>
      <c r="C33" s="10">
        <f>IF('Raw data'!D33&lt;&gt;0,'Raw data'!D33,NA())</f>
        <v>121.517036437988</v>
      </c>
      <c r="D33" s="10">
        <f>IF('Raw data'!E33&lt;&gt;0,'Raw data'!E33,NA())</f>
        <v>83.034782409667997</v>
      </c>
      <c r="E33" s="10">
        <f>IF('Raw data'!F33&lt;&gt;0,'Raw data'!F33,NA())</f>
        <v>76.804557800292997</v>
      </c>
      <c r="R33" s="9"/>
    </row>
    <row r="34" spans="1:18" x14ac:dyDescent="0.25">
      <c r="A34" s="12">
        <f>IF('Raw data'!A34&lt;&gt;0,'Raw data'!A34,NA())</f>
        <v>42744.199767071797</v>
      </c>
      <c r="B34" s="10">
        <f>IF('Raw data'!C34&lt;&gt;0,'Raw data'!C34,NA())</f>
        <v>129.28704833984401</v>
      </c>
      <c r="C34" s="10">
        <f>IF('Raw data'!D34&lt;&gt;0,'Raw data'!D34,NA())</f>
        <v>124.141403198242</v>
      </c>
      <c r="D34" s="10">
        <f>IF('Raw data'!E34&lt;&gt;0,'Raw data'!E34,NA())</f>
        <v>84.039093017578097</v>
      </c>
      <c r="E34" s="10">
        <f>IF('Raw data'!F34&lt;&gt;0,'Raw data'!F34,NA())</f>
        <v>77.671485900878906</v>
      </c>
      <c r="H34" t="s">
        <v>10</v>
      </c>
      <c r="I34">
        <f>MATCH(0,'Raw data'!A:A,-1)</f>
        <v>1892</v>
      </c>
      <c r="K34">
        <f ca="1">$T$12</f>
        <v>750</v>
      </c>
      <c r="M34" s="3">
        <f ca="1">$V$12</f>
        <v>799</v>
      </c>
      <c r="R34" s="9"/>
    </row>
    <row r="35" spans="1:18" x14ac:dyDescent="0.25">
      <c r="A35" s="12">
        <f>IF('Raw data'!A35&lt;&gt;0,'Raw data'!A35,NA())</f>
        <v>42744.200124143499</v>
      </c>
      <c r="B35" s="10">
        <f>IF('Raw data'!C35&lt;&gt;0,'Raw data'!C35,NA())</f>
        <v>131.90509033203099</v>
      </c>
      <c r="C35" s="10">
        <f>IF('Raw data'!D35&lt;&gt;0,'Raw data'!D35,NA())</f>
        <v>127.060104370117</v>
      </c>
      <c r="D35" s="10">
        <f>IF('Raw data'!E35&lt;&gt;0,'Raw data'!E35,NA())</f>
        <v>85.129936218261705</v>
      </c>
      <c r="E35" s="10">
        <f>IF('Raw data'!F35&lt;&gt;0,'Raw data'!F35,NA())</f>
        <v>78.620994567871094</v>
      </c>
      <c r="G35">
        <v>1</v>
      </c>
      <c r="H35" t="s">
        <v>11</v>
      </c>
      <c r="I35" s="1" t="str">
        <f>ADDRESS(2,$G35)&amp;":"&amp;ADDRESS($I$34,$G35)</f>
        <v>$A$2:$A$1892</v>
      </c>
      <c r="K35" s="1" t="str">
        <f ca="1">ADDRESS($K$34+1,$G35)&amp;":"&amp;ADDRESS($I$34,$G35)</f>
        <v>$A$751:$A$1892</v>
      </c>
      <c r="M35" s="1" t="str">
        <f ca="1">ADDRESS($M$34+1,$G35)&amp;":"&amp;ADDRESS($I$34,$G35)</f>
        <v>$A$800:$A$1892</v>
      </c>
      <c r="O35" t="s">
        <v>9</v>
      </c>
      <c r="P35" s="3">
        <f>1/24</f>
        <v>4.1666666666666664E-2</v>
      </c>
      <c r="R35" s="9"/>
    </row>
    <row r="36" spans="1:18" x14ac:dyDescent="0.25">
      <c r="A36" s="12">
        <f>IF('Raw data'!A36&lt;&gt;0,'Raw data'!A36,NA())</f>
        <v>42744.200481805601</v>
      </c>
      <c r="B36" s="10">
        <f>IF('Raw data'!C36&lt;&gt;0,'Raw data'!C36,NA())</f>
        <v>134.52311706543</v>
      </c>
      <c r="C36" s="10">
        <f>IF('Raw data'!D36&lt;&gt;0,'Raw data'!D36,NA())</f>
        <v>129.82482910156301</v>
      </c>
      <c r="D36" s="10">
        <f>IF('Raw data'!E36&lt;&gt;0,'Raw data'!E36,NA())</f>
        <v>86.128341674804702</v>
      </c>
      <c r="E36" s="10">
        <f>IF('Raw data'!F36&lt;&gt;0,'Raw data'!F36,NA())</f>
        <v>79.558517456054702</v>
      </c>
      <c r="G36">
        <v>2</v>
      </c>
      <c r="H36" t="s">
        <v>15</v>
      </c>
      <c r="I36" s="1" t="str">
        <f>ADDRESS(2,$G36)&amp;":"&amp;ADDRESS($I$34,$G36)</f>
        <v>$B$2:$B$1892</v>
      </c>
      <c r="K36" s="1" t="str">
        <f ca="1">ADDRESS($K$34+1,$G36)&amp;":"&amp;ADDRESS($I$34,$G36)</f>
        <v>$B$751:$B$1892</v>
      </c>
      <c r="M36" s="1" t="str">
        <f ca="1">ADDRESS($M$34+1,$G36)&amp;":"&amp;ADDRESS($I$34,$G36)</f>
        <v>$B$800:$B$1892</v>
      </c>
      <c r="O36" t="s">
        <v>17</v>
      </c>
      <c r="P36">
        <f>1/(24*60)</f>
        <v>6.9444444444444447E-4</v>
      </c>
      <c r="R36" s="9"/>
    </row>
    <row r="37" spans="1:18" x14ac:dyDescent="0.25">
      <c r="A37" s="12">
        <f>IF('Raw data'!A37&lt;&gt;0,'Raw data'!A37,NA())</f>
        <v>42744.200838877303</v>
      </c>
      <c r="B37" s="10">
        <f>IF('Raw data'!C37&lt;&gt;0,'Raw data'!C37,NA())</f>
        <v>137.14114379882801</v>
      </c>
      <c r="C37" s="10">
        <f>IF('Raw data'!D37&lt;&gt;0,'Raw data'!D37,NA())</f>
        <v>132.6796875</v>
      </c>
      <c r="D37" s="10">
        <f>IF('Raw data'!E37&lt;&gt;0,'Raw data'!E37,NA())</f>
        <v>87.232124328613295</v>
      </c>
      <c r="E37" s="10">
        <f>IF('Raw data'!F37&lt;&gt;0,'Raw data'!F37,NA())</f>
        <v>80.595489501953097</v>
      </c>
      <c r="G37">
        <v>3</v>
      </c>
      <c r="H37" t="s">
        <v>12</v>
      </c>
      <c r="I37" s="1" t="str">
        <f>ADDRESS(2,$G37)&amp;":"&amp;ADDRESS($I$34,$G37)</f>
        <v>$C$2:$C$1892</v>
      </c>
      <c r="K37" s="1" t="str">
        <f ca="1">ADDRESS($K$34+1,$G37)&amp;":"&amp;ADDRESS($I$34,$G37)</f>
        <v>$C$751:$C$1892</v>
      </c>
      <c r="M37" s="1" t="str">
        <f ca="1">ADDRESS($M$34+1,$G37)&amp;":"&amp;ADDRESS($I$34,$G37)</f>
        <v>$C$800:$C$1892</v>
      </c>
      <c r="O37" t="s">
        <v>18</v>
      </c>
      <c r="P37">
        <f>1/(24*60*60)</f>
        <v>1.1574074074074073E-5</v>
      </c>
      <c r="R37" s="9"/>
    </row>
    <row r="38" spans="1:18" x14ac:dyDescent="0.25">
      <c r="A38" s="12">
        <f>IF('Raw data'!A38&lt;&gt;0,'Raw data'!A38,NA())</f>
        <v>42744.201195173599</v>
      </c>
      <c r="B38" s="10">
        <f>IF('Raw data'!C38&lt;&gt;0,'Raw data'!C38,NA())</f>
        <v>139.74859619140599</v>
      </c>
      <c r="C38" s="10">
        <f>IF('Raw data'!D38&lt;&gt;0,'Raw data'!D38,NA())</f>
        <v>135.52378845214801</v>
      </c>
      <c r="D38" s="10">
        <f>IF('Raw data'!E38&lt;&gt;0,'Raw data'!E38,NA())</f>
        <v>88.365737915039105</v>
      </c>
      <c r="E38" s="10">
        <f>IF('Raw data'!F38&lt;&gt;0,'Raw data'!F38,NA())</f>
        <v>81.581138610839801</v>
      </c>
      <c r="G38">
        <v>4</v>
      </c>
      <c r="H38" t="s">
        <v>13</v>
      </c>
      <c r="I38" s="1" t="str">
        <f>ADDRESS(2,$G38)&amp;":"&amp;ADDRESS($I$34,$G38)</f>
        <v>$D$2:$D$1892</v>
      </c>
      <c r="K38" s="1" t="str">
        <f ca="1">ADDRESS($K$34+1,$G38)&amp;":"&amp;ADDRESS($I$34,$G38)</f>
        <v>$D$751:$D$1892</v>
      </c>
      <c r="M38" s="1" t="str">
        <f ca="1">ADDRESS($M$34+1,$G38)&amp;":"&amp;ADDRESS($I$34,$G38)</f>
        <v>$D$800:$D$1892</v>
      </c>
    </row>
    <row r="39" spans="1:18" x14ac:dyDescent="0.25">
      <c r="A39" s="12">
        <f>IF('Raw data'!A39&lt;&gt;0,'Raw data'!A39,NA())</f>
        <v>42744.2015518634</v>
      </c>
      <c r="B39" s="10">
        <f>IF('Raw data'!C39&lt;&gt;0,'Raw data'!C39,NA())</f>
        <v>142.36663818359401</v>
      </c>
      <c r="C39" s="10">
        <f>IF('Raw data'!D39&lt;&gt;0,'Raw data'!D39,NA())</f>
        <v>138.24526977539099</v>
      </c>
      <c r="D39" s="10">
        <f>IF('Raw data'!E39&lt;&gt;0,'Raw data'!E39,NA())</f>
        <v>89.544578552246094</v>
      </c>
      <c r="E39" s="10">
        <f>IF('Raw data'!F39&lt;&gt;0,'Raw data'!F39,NA())</f>
        <v>82.6817626953125</v>
      </c>
      <c r="G39">
        <v>5</v>
      </c>
      <c r="H39" t="s">
        <v>14</v>
      </c>
      <c r="I39" s="1" t="str">
        <f>ADDRESS(2,$G39)&amp;":"&amp;ADDRESS($I$34,$G39)</f>
        <v>$E$2:$E$1892</v>
      </c>
      <c r="K39" s="1" t="str">
        <f ca="1">ADDRESS($K$34+1,$G39)&amp;":"&amp;ADDRESS($I$34,$G39)</f>
        <v>$E$751:$E$1892</v>
      </c>
      <c r="M39" s="1" t="str">
        <f ca="1">ADDRESS($M$34+1,$G39)&amp;":"&amp;ADDRESS($I$34,$G39)</f>
        <v>$E$800:$E$1892</v>
      </c>
    </row>
    <row r="40" spans="1:18" x14ac:dyDescent="0.25">
      <c r="A40" s="12">
        <f>IF('Raw data'!A40&lt;&gt;0,'Raw data'!A40,NA())</f>
        <v>42744.201909317097</v>
      </c>
      <c r="B40" s="10">
        <f>IF('Raw data'!C40&lt;&gt;0,'Raw data'!C40,NA())</f>
        <v>144.98466491699199</v>
      </c>
      <c r="C40" s="10">
        <f>IF('Raw data'!D40&lt;&gt;0,'Raw data'!D40,NA())</f>
        <v>141.04428100585901</v>
      </c>
      <c r="D40" s="10">
        <f>IF('Raw data'!E40&lt;&gt;0,'Raw data'!E40,NA())</f>
        <v>90.727767944335895</v>
      </c>
      <c r="E40" s="10">
        <f>IF('Raw data'!F40&lt;&gt;0,'Raw data'!F40,NA())</f>
        <v>83.740402221679702</v>
      </c>
    </row>
    <row r="41" spans="1:18" x14ac:dyDescent="0.25">
      <c r="A41" s="12">
        <f>IF('Raw data'!A41&lt;&gt;0,'Raw data'!A41,NA())</f>
        <v>42744.202265231499</v>
      </c>
      <c r="B41" s="10">
        <f>IF('Raw data'!C41&lt;&gt;0,'Raw data'!C41,NA())</f>
        <v>147.59210205078099</v>
      </c>
      <c r="C41" s="10">
        <f>IF('Raw data'!D41&lt;&gt;0,'Raw data'!D41,NA())</f>
        <v>143.72976684570301</v>
      </c>
      <c r="D41" s="10">
        <f>IF('Raw data'!E41&lt;&gt;0,'Raw data'!E41,NA())</f>
        <v>92.039665222167997</v>
      </c>
      <c r="E41" s="10">
        <f>IF('Raw data'!F41&lt;&gt;0,'Raw data'!F41,NA())</f>
        <v>84.8291015625</v>
      </c>
      <c r="I41" s="4"/>
    </row>
    <row r="42" spans="1:18" x14ac:dyDescent="0.25">
      <c r="A42" s="12">
        <f>IF('Raw data'!A42&lt;&gt;0,'Raw data'!A42,NA())</f>
        <v>42744.202504236098</v>
      </c>
      <c r="B42" s="10">
        <f>IF('Raw data'!C42&lt;&gt;0,'Raw data'!C42,NA())</f>
        <v>149.34100341796901</v>
      </c>
      <c r="C42" s="10">
        <f>IF('Raw data'!D42&lt;&gt;0,'Raw data'!D42,NA())</f>
        <v>145.67646789550801</v>
      </c>
      <c r="D42" s="10">
        <f>IF('Raw data'!E42&lt;&gt;0,'Raw data'!E42,NA())</f>
        <v>92.837142944335895</v>
      </c>
      <c r="E42" s="10">
        <f>IF('Raw data'!F42&lt;&gt;0,'Raw data'!F42,NA())</f>
        <v>85.571250915527301</v>
      </c>
    </row>
    <row r="43" spans="1:18" x14ac:dyDescent="0.25">
      <c r="A43" s="12">
        <f>IF('Raw data'!A43&lt;&gt;0,'Raw data'!A43,NA())</f>
        <v>42744.202860347199</v>
      </c>
      <c r="B43" s="10">
        <f>IF('Raw data'!C43&lt;&gt;0,'Raw data'!C43,NA())</f>
        <v>151.94842529296901</v>
      </c>
      <c r="C43" s="10">
        <f>IF('Raw data'!D43&lt;&gt;0,'Raw data'!D43,NA())</f>
        <v>148.24165344238301</v>
      </c>
      <c r="D43" s="10">
        <f>IF('Raw data'!E43&lt;&gt;0,'Raw data'!E43,NA())</f>
        <v>94.066604614257798</v>
      </c>
      <c r="E43" s="10">
        <f>IF('Raw data'!F43&lt;&gt;0,'Raw data'!F43,NA())</f>
        <v>86.757179260253906</v>
      </c>
      <c r="I43" s="1"/>
    </row>
    <row r="44" spans="1:18" x14ac:dyDescent="0.25">
      <c r="A44" s="12">
        <f>IF('Raw data'!A44&lt;&gt;0,'Raw data'!A44,NA())</f>
        <v>42744.203217222203</v>
      </c>
      <c r="B44" s="10">
        <f>IF('Raw data'!C44&lt;&gt;0,'Raw data'!C44,NA())</f>
        <v>154.56646728515599</v>
      </c>
      <c r="C44" s="10">
        <f>IF('Raw data'!D44&lt;&gt;0,'Raw data'!D44,NA())</f>
        <v>151.10575866699199</v>
      </c>
      <c r="D44" s="10">
        <f>IF('Raw data'!E44&lt;&gt;0,'Raw data'!E44,NA())</f>
        <v>95.511253356933594</v>
      </c>
      <c r="E44" s="10">
        <f>IF('Raw data'!F44&lt;&gt;0,'Raw data'!F44,NA())</f>
        <v>87.895805358886705</v>
      </c>
    </row>
    <row r="45" spans="1:18" x14ac:dyDescent="0.25">
      <c r="A45" s="12">
        <f>IF('Raw data'!A45&lt;&gt;0,'Raw data'!A45,NA())</f>
        <v>42744.203576030101</v>
      </c>
      <c r="B45" s="10">
        <f>IF('Raw data'!C45&lt;&gt;0,'Raw data'!C45,NA())</f>
        <v>157.19509887695301</v>
      </c>
      <c r="C45" s="10">
        <f>IF('Raw data'!D45&lt;&gt;0,'Raw data'!D45,NA())</f>
        <v>153.56275939941401</v>
      </c>
      <c r="D45" s="10">
        <f>IF('Raw data'!E45&lt;&gt;0,'Raw data'!E45,NA())</f>
        <v>96.829856872558594</v>
      </c>
      <c r="E45" s="10">
        <f>IF('Raw data'!F45&lt;&gt;0,'Raw data'!F45,NA())</f>
        <v>89.094909667968807</v>
      </c>
    </row>
    <row r="46" spans="1:18" x14ac:dyDescent="0.25">
      <c r="A46" s="12">
        <f>IF('Raw data'!A46&lt;&gt;0,'Raw data'!A46,NA())</f>
        <v>42744.203935219899</v>
      </c>
      <c r="B46" s="10">
        <f>IF('Raw data'!C46&lt;&gt;0,'Raw data'!C46,NA())</f>
        <v>159.82374572753901</v>
      </c>
      <c r="C46" s="10">
        <f>IF('Raw data'!D46&lt;&gt;0,'Raw data'!D46,NA())</f>
        <v>156.33795166015599</v>
      </c>
      <c r="D46" s="10">
        <f>IF('Raw data'!E46&lt;&gt;0,'Raw data'!E46,NA())</f>
        <v>98.179862976074205</v>
      </c>
      <c r="E46" s="10">
        <f>IF('Raw data'!F46&lt;&gt;0,'Raw data'!F46,NA())</f>
        <v>90.358222961425795</v>
      </c>
    </row>
    <row r="47" spans="1:18" x14ac:dyDescent="0.25">
      <c r="A47" s="12">
        <f>IF('Raw data'!A47&lt;&gt;0,'Raw data'!A47,NA())</f>
        <v>42744.204291863403</v>
      </c>
      <c r="B47" s="10">
        <f>IF('Raw data'!C47&lt;&gt;0,'Raw data'!C47,NA())</f>
        <v>162.44177246093801</v>
      </c>
      <c r="C47" s="10">
        <f>IF('Raw data'!D47&lt;&gt;0,'Raw data'!D47,NA())</f>
        <v>158.92518615722699</v>
      </c>
      <c r="D47" s="10">
        <f>IF('Raw data'!E47&lt;&gt;0,'Raw data'!E47,NA())</f>
        <v>99.626182556152301</v>
      </c>
      <c r="E47" s="10">
        <f>IF('Raw data'!F47&lt;&gt;0,'Raw data'!F47,NA())</f>
        <v>91.574134826660199</v>
      </c>
    </row>
    <row r="48" spans="1:18" x14ac:dyDescent="0.25">
      <c r="A48" s="12">
        <f>IF('Raw data'!A48&lt;&gt;0,'Raw data'!A48,NA())</f>
        <v>42744.204652465298</v>
      </c>
      <c r="B48" s="10">
        <f>IF('Raw data'!C48&lt;&gt;0,'Raw data'!C48,NA())</f>
        <v>165.08100891113301</v>
      </c>
      <c r="C48" s="10">
        <f>IF('Raw data'!D48&lt;&gt;0,'Raw data'!D48,NA())</f>
        <v>161.67730712890599</v>
      </c>
      <c r="D48" s="10">
        <f>IF('Raw data'!E48&lt;&gt;0,'Raw data'!E48,NA())</f>
        <v>101.076118469238</v>
      </c>
      <c r="E48" s="10">
        <f>IF('Raw data'!F48&lt;&gt;0,'Raw data'!F48,NA())</f>
        <v>92.774421691894503</v>
      </c>
    </row>
    <row r="49" spans="1:5" x14ac:dyDescent="0.25">
      <c r="A49" s="12">
        <f>IF('Raw data'!A49&lt;&gt;0,'Raw data'!A49,NA())</f>
        <v>42744.205008379598</v>
      </c>
      <c r="B49" s="10">
        <f>IF('Raw data'!C49&lt;&gt;0,'Raw data'!C49,NA())</f>
        <v>167.68844604492199</v>
      </c>
      <c r="C49" s="10">
        <f>IF('Raw data'!D49&lt;&gt;0,'Raw data'!D49,NA())</f>
        <v>164.309494018555</v>
      </c>
      <c r="D49" s="10">
        <f>IF('Raw data'!E49&lt;&gt;0,'Raw data'!E49,NA())</f>
        <v>102.55377197265599</v>
      </c>
      <c r="E49" s="10">
        <f>IF('Raw data'!F49&lt;&gt;0,'Raw data'!F49,NA())</f>
        <v>94.182220458984403</v>
      </c>
    </row>
    <row r="50" spans="1:5" x14ac:dyDescent="0.25">
      <c r="A50" s="12">
        <f>IF('Raw data'!A50&lt;&gt;0,'Raw data'!A50,NA())</f>
        <v>42744.205365636597</v>
      </c>
      <c r="B50" s="10">
        <f>IF('Raw data'!C50&lt;&gt;0,'Raw data'!C50,NA())</f>
        <v>170.30648803710901</v>
      </c>
      <c r="C50" s="10">
        <f>IF('Raw data'!D50&lt;&gt;0,'Raw data'!D50,NA())</f>
        <v>167.03976440429699</v>
      </c>
      <c r="D50" s="10">
        <f>IF('Raw data'!E50&lt;&gt;0,'Raw data'!E50,NA())</f>
        <v>103.99798583984401</v>
      </c>
      <c r="E50" s="10">
        <f>IF('Raw data'!F50&lt;&gt;0,'Raw data'!F50,NA())</f>
        <v>95.445465087890597</v>
      </c>
    </row>
    <row r="51" spans="1:5" x14ac:dyDescent="0.25">
      <c r="A51" s="12">
        <f>IF('Raw data'!A51&lt;&gt;0,'Raw data'!A51,NA())</f>
        <v>42744.205723101899</v>
      </c>
      <c r="B51" s="10">
        <f>IF('Raw data'!C51&lt;&gt;0,'Raw data'!C51,NA())</f>
        <v>172.92453002929699</v>
      </c>
      <c r="C51" s="10">
        <f>IF('Raw data'!D51&lt;&gt;0,'Raw data'!D51,NA())</f>
        <v>169.71162414550801</v>
      </c>
      <c r="D51" s="10">
        <f>IF('Raw data'!E51&lt;&gt;0,'Raw data'!E51,NA())</f>
        <v>105.48219299316401</v>
      </c>
      <c r="E51" s="10">
        <f>IF('Raw data'!F51&lt;&gt;0,'Raw data'!F51,NA())</f>
        <v>96.798980712890597</v>
      </c>
    </row>
    <row r="52" spans="1:5" x14ac:dyDescent="0.25">
      <c r="A52" s="12">
        <f>IF('Raw data'!A52&lt;&gt;0,'Raw data'!A52,NA())</f>
        <v>42744.206080104203</v>
      </c>
      <c r="B52" s="10">
        <f>IF('Raw data'!C52&lt;&gt;0,'Raw data'!C52,NA())</f>
        <v>175.542556762695</v>
      </c>
      <c r="C52" s="10">
        <f>IF('Raw data'!D52&lt;&gt;0,'Raw data'!D52,NA())</f>
        <v>172.41621398925801</v>
      </c>
      <c r="D52" s="10">
        <f>IF('Raw data'!E52&lt;&gt;0,'Raw data'!E52,NA())</f>
        <v>107.01242828369099</v>
      </c>
      <c r="E52" s="10">
        <f>IF('Raw data'!F52&lt;&gt;0,'Raw data'!F52,NA())</f>
        <v>98.162170410156307</v>
      </c>
    </row>
    <row r="53" spans="1:5" x14ac:dyDescent="0.25">
      <c r="A53" s="12">
        <f>IF('Raw data'!A53&lt;&gt;0,'Raw data'!A53,NA())</f>
        <v>42744.2064381944</v>
      </c>
      <c r="B53" s="10">
        <f>IF('Raw data'!C53&lt;&gt;0,'Raw data'!C53,NA())</f>
        <v>178.16058349609401</v>
      </c>
      <c r="C53" s="10">
        <f>IF('Raw data'!D53&lt;&gt;0,'Raw data'!D53,NA())</f>
        <v>175.09149169921901</v>
      </c>
      <c r="D53" s="10">
        <f>IF('Raw data'!E53&lt;&gt;0,'Raw data'!E53,NA())</f>
        <v>108.60881805419901</v>
      </c>
      <c r="E53" s="10">
        <f>IF('Raw data'!F53&lt;&gt;0,'Raw data'!F53,NA())</f>
        <v>99.596061706542997</v>
      </c>
    </row>
    <row r="54" spans="1:5" x14ac:dyDescent="0.25">
      <c r="A54" s="12">
        <f>IF('Raw data'!A54&lt;&gt;0,'Raw data'!A54,NA())</f>
        <v>42744.2066856944</v>
      </c>
      <c r="B54" s="10">
        <f>IF('Raw data'!C54&lt;&gt;0,'Raw data'!C54,NA())</f>
        <v>179.97308349609401</v>
      </c>
      <c r="C54" s="10">
        <f>IF('Raw data'!D54&lt;&gt;0,'Raw data'!D54,NA())</f>
        <v>176.86103820800801</v>
      </c>
      <c r="D54" s="10">
        <f>IF('Raw data'!E54&lt;&gt;0,'Raw data'!E54,NA())</f>
        <v>109.736763000488</v>
      </c>
      <c r="E54" s="10">
        <f>IF('Raw data'!F54&lt;&gt;0,'Raw data'!F54,NA())</f>
        <v>100.49220275878901</v>
      </c>
    </row>
    <row r="55" spans="1:5" x14ac:dyDescent="0.25">
      <c r="A55" s="12">
        <f>IF('Raw data'!A55&lt;&gt;0,'Raw data'!A55,NA())</f>
        <v>42744.207042962997</v>
      </c>
      <c r="B55" s="10">
        <f>IF('Raw data'!C55&lt;&gt;0,'Raw data'!C55,NA())</f>
        <v>182.59112548828099</v>
      </c>
      <c r="C55" s="10">
        <f>IF('Raw data'!D55&lt;&gt;0,'Raw data'!D55,NA())</f>
        <v>179.51100158691401</v>
      </c>
      <c r="D55" s="10">
        <f>IF('Raw data'!E55&lt;&gt;0,'Raw data'!E55,NA())</f>
        <v>111.31304931640599</v>
      </c>
      <c r="E55" s="10">
        <f>IF('Raw data'!F55&lt;&gt;0,'Raw data'!F55,NA())</f>
        <v>101.977333068848</v>
      </c>
    </row>
    <row r="56" spans="1:5" x14ac:dyDescent="0.25">
      <c r="A56" s="12">
        <f>IF('Raw data'!A56&lt;&gt;0,'Raw data'!A56,NA())</f>
        <v>42744.207401041698</v>
      </c>
      <c r="B56" s="10">
        <f>IF('Raw data'!C56&lt;&gt;0,'Raw data'!C56,NA())</f>
        <v>185.20915222168</v>
      </c>
      <c r="C56" s="10">
        <f>IF('Raw data'!D56&lt;&gt;0,'Raw data'!D56,NA())</f>
        <v>182.20335388183599</v>
      </c>
      <c r="D56" s="10">
        <f>IF('Raw data'!E56&lt;&gt;0,'Raw data'!E56,NA())</f>
        <v>112.926719665527</v>
      </c>
      <c r="E56" s="10">
        <f>IF('Raw data'!F56&lt;&gt;0,'Raw data'!F56,NA())</f>
        <v>103.343696594238</v>
      </c>
    </row>
    <row r="57" spans="1:5" x14ac:dyDescent="0.25">
      <c r="A57" s="12">
        <f>IF('Raw data'!A57&lt;&gt;0,'Raw data'!A57,NA())</f>
        <v>42744.207759027799</v>
      </c>
      <c r="B57" s="10">
        <f>IF('Raw data'!C57&lt;&gt;0,'Raw data'!C57,NA())</f>
        <v>187.83779907226599</v>
      </c>
      <c r="C57" s="10">
        <f>IF('Raw data'!D57&lt;&gt;0,'Raw data'!D57,NA())</f>
        <v>184.93824768066401</v>
      </c>
      <c r="D57" s="10">
        <f>IF('Raw data'!E57&lt;&gt;0,'Raw data'!E57,NA())</f>
        <v>114.582466125488</v>
      </c>
      <c r="E57" s="10">
        <f>IF('Raw data'!F57&lt;&gt;0,'Raw data'!F57,NA())</f>
        <v>104.90754699707</v>
      </c>
    </row>
    <row r="58" spans="1:5" x14ac:dyDescent="0.25">
      <c r="A58" s="12">
        <f>IF('Raw data'!A58&lt;&gt;0,'Raw data'!A58,NA())</f>
        <v>42744.208114942099</v>
      </c>
      <c r="B58" s="10">
        <f>IF('Raw data'!C58&lt;&gt;0,'Raw data'!C58,NA())</f>
        <v>190.44522094726599</v>
      </c>
      <c r="C58" s="10">
        <f>IF('Raw data'!D58&lt;&gt;0,'Raw data'!D58,NA())</f>
        <v>187.45703125</v>
      </c>
      <c r="D58" s="10">
        <f>IF('Raw data'!E58&lt;&gt;0,'Raw data'!E58,NA())</f>
        <v>116.21173858642599</v>
      </c>
      <c r="E58" s="10">
        <f>IF('Raw data'!F58&lt;&gt;0,'Raw data'!F58,NA())</f>
        <v>106.25277709960901</v>
      </c>
    </row>
    <row r="59" spans="1:5" x14ac:dyDescent="0.25">
      <c r="A59" s="12">
        <f>IF('Raw data'!A59&lt;&gt;0,'Raw data'!A59,NA())</f>
        <v>42744.2084733796</v>
      </c>
      <c r="B59" s="10">
        <f>IF('Raw data'!C59&lt;&gt;0,'Raw data'!C59,NA())</f>
        <v>193.07386779785199</v>
      </c>
      <c r="C59" s="10">
        <f>IF('Raw data'!D59&lt;&gt;0,'Raw data'!D59,NA())</f>
        <v>190.26007080078099</v>
      </c>
      <c r="D59" s="10">
        <f>IF('Raw data'!E59&lt;&gt;0,'Raw data'!E59,NA())</f>
        <v>117.83746337890599</v>
      </c>
      <c r="E59" s="10">
        <f>IF('Raw data'!F59&lt;&gt;0,'Raw data'!F59,NA())</f>
        <v>107.805526733398</v>
      </c>
    </row>
    <row r="60" spans="1:5" x14ac:dyDescent="0.25">
      <c r="A60" s="12">
        <f>IF('Raw data'!A60&lt;&gt;0,'Raw data'!A60,NA())</f>
        <v>42744.208831411997</v>
      </c>
      <c r="B60" s="10">
        <f>IF('Raw data'!C60&lt;&gt;0,'Raw data'!C60,NA())</f>
        <v>195.69189453125</v>
      </c>
      <c r="C60" s="10">
        <f>IF('Raw data'!D60&lt;&gt;0,'Raw data'!D60,NA())</f>
        <v>192.97372436523401</v>
      </c>
      <c r="D60" s="10">
        <f>IF('Raw data'!E60&lt;&gt;0,'Raw data'!E60,NA())</f>
        <v>119.533851623535</v>
      </c>
      <c r="E60" s="10">
        <f>IF('Raw data'!F60&lt;&gt;0,'Raw data'!F60,NA())</f>
        <v>109.322860717773</v>
      </c>
    </row>
    <row r="61" spans="1:5" x14ac:dyDescent="0.25">
      <c r="A61" s="12">
        <f>IF('Raw data'!A61&lt;&gt;0,'Raw data'!A61,NA())</f>
        <v>42744.209188287001</v>
      </c>
      <c r="B61" s="10">
        <f>IF('Raw data'!C61&lt;&gt;0,'Raw data'!C61,NA())</f>
        <v>198.30993652343801</v>
      </c>
      <c r="C61" s="10">
        <f>IF('Raw data'!D61&lt;&gt;0,'Raw data'!D61,NA())</f>
        <v>195.55009460449199</v>
      </c>
      <c r="D61" s="10">
        <f>IF('Raw data'!E61&lt;&gt;0,'Raw data'!E61,NA())</f>
        <v>121.281814575195</v>
      </c>
      <c r="E61" s="10">
        <f>IF('Raw data'!F61&lt;&gt;0,'Raw data'!F61,NA())</f>
        <v>110.81812286377</v>
      </c>
    </row>
    <row r="62" spans="1:5" x14ac:dyDescent="0.25">
      <c r="A62" s="12">
        <f>IF('Raw data'!A62&lt;&gt;0,'Raw data'!A62,NA())</f>
        <v>42744.209544004603</v>
      </c>
      <c r="B62" s="10">
        <f>IF('Raw data'!C62&lt;&gt;0,'Raw data'!C62,NA())</f>
        <v>200.91738891601599</v>
      </c>
      <c r="C62" s="10">
        <f>IF('Raw data'!D62&lt;&gt;0,'Raw data'!D62,NA())</f>
        <v>198.221755981445</v>
      </c>
      <c r="D62" s="10">
        <f>IF('Raw data'!E62&lt;&gt;0,'Raw data'!E62,NA())</f>
        <v>123.026718139648</v>
      </c>
      <c r="E62" s="10">
        <f>IF('Raw data'!F62&lt;&gt;0,'Raw data'!F62,NA())</f>
        <v>112.332359313965</v>
      </c>
    </row>
    <row r="63" spans="1:5" x14ac:dyDescent="0.25">
      <c r="A63" s="12">
        <f>IF('Raw data'!A63&lt;&gt;0,'Raw data'!A63,NA())</f>
        <v>42744.209900104201</v>
      </c>
      <c r="B63" s="10">
        <f>IF('Raw data'!C63&lt;&gt;0,'Raw data'!C63,NA())</f>
        <v>203.52481079101599</v>
      </c>
      <c r="C63" s="10">
        <f>IF('Raw data'!D63&lt;&gt;0,'Raw data'!D63,NA())</f>
        <v>200.63432312011699</v>
      </c>
      <c r="D63" s="10">
        <f>IF('Raw data'!E63&lt;&gt;0,'Raw data'!E63,NA())</f>
        <v>124.782218933105</v>
      </c>
      <c r="E63" s="10">
        <f>IF('Raw data'!F63&lt;&gt;0,'Raw data'!F63,NA())</f>
        <v>113.905708312988</v>
      </c>
    </row>
    <row r="64" spans="1:5" x14ac:dyDescent="0.25">
      <c r="A64" s="12">
        <f>IF('Raw data'!A64&lt;&gt;0,'Raw data'!A64,NA())</f>
        <v>42744.210256412</v>
      </c>
      <c r="B64" s="10">
        <f>IF('Raw data'!C64&lt;&gt;0,'Raw data'!C64,NA())</f>
        <v>206.13226318359401</v>
      </c>
      <c r="C64" s="10">
        <f>IF('Raw data'!D64&lt;&gt;0,'Raw data'!D64,NA())</f>
        <v>203.24118041992199</v>
      </c>
      <c r="D64" s="10">
        <f>IF('Raw data'!E64&lt;&gt;0,'Raw data'!E64,NA())</f>
        <v>126.501419067383</v>
      </c>
      <c r="E64" s="10">
        <f>IF('Raw data'!F64&lt;&gt;0,'Raw data'!F64,NA())</f>
        <v>115.535232543945</v>
      </c>
    </row>
    <row r="65" spans="1:5" x14ac:dyDescent="0.25">
      <c r="A65" s="12">
        <f>IF('Raw data'!A65&lt;&gt;0,'Raw data'!A65,NA())</f>
        <v>42744.210611747701</v>
      </c>
      <c r="B65" s="10">
        <f>IF('Raw data'!C65&lt;&gt;0,'Raw data'!C65,NA())</f>
        <v>208.73968505859401</v>
      </c>
      <c r="C65" s="10">
        <f>IF('Raw data'!D65&lt;&gt;0,'Raw data'!D65,NA())</f>
        <v>205.81753540039099</v>
      </c>
      <c r="D65" s="10">
        <f>IF('Raw data'!E65&lt;&gt;0,'Raw data'!E65,NA())</f>
        <v>128.23889160156301</v>
      </c>
      <c r="E65" s="10">
        <f>IF('Raw data'!F65&lt;&gt;0,'Raw data'!F65,NA())</f>
        <v>117.04331207275401</v>
      </c>
    </row>
    <row r="66" spans="1:5" x14ac:dyDescent="0.25">
      <c r="A66" s="12">
        <f>IF('Raw data'!A66&lt;&gt;0,'Raw data'!A66,NA())</f>
        <v>42744.210856006903</v>
      </c>
      <c r="B66" s="10">
        <f>IF('Raw data'!C66&lt;&gt;0,'Raw data'!C66,NA())</f>
        <v>210.52038574218801</v>
      </c>
      <c r="C66" s="10">
        <f>IF('Raw data'!D66&lt;&gt;0,'Raw data'!D66,NA())</f>
        <v>207.65397644043</v>
      </c>
      <c r="D66" s="10">
        <f>IF('Raw data'!E66&lt;&gt;0,'Raw data'!E66,NA())</f>
        <v>129.41606140136699</v>
      </c>
      <c r="E66" s="10">
        <f>IF('Raw data'!F66&lt;&gt;0,'Raw data'!F66,NA())</f>
        <v>118.11052703857401</v>
      </c>
    </row>
    <row r="67" spans="1:5" x14ac:dyDescent="0.25">
      <c r="A67" s="12">
        <f>IF('Raw data'!A67&lt;&gt;0,'Raw data'!A67,NA())</f>
        <v>42744.2112133681</v>
      </c>
      <c r="B67" s="10">
        <f>IF('Raw data'!C67&lt;&gt;0,'Raw data'!C67,NA())</f>
        <v>213.14901733398401</v>
      </c>
      <c r="C67" s="10">
        <f>IF('Raw data'!D67&lt;&gt;0,'Raw data'!D67,NA())</f>
        <v>210.17633056640599</v>
      </c>
      <c r="D67" s="10">
        <f>IF('Raw data'!E67&lt;&gt;0,'Raw data'!E67,NA())</f>
        <v>131.25515747070301</v>
      </c>
      <c r="E67" s="10">
        <f>IF('Raw data'!F67&lt;&gt;0,'Raw data'!F67,NA())</f>
        <v>119.72763061523401</v>
      </c>
    </row>
    <row r="68" spans="1:5" x14ac:dyDescent="0.25">
      <c r="A68" s="12">
        <f>IF('Raw data'!A68&lt;&gt;0,'Raw data'!A68,NA())</f>
        <v>42744.211569907398</v>
      </c>
      <c r="B68" s="10">
        <f>IF('Raw data'!C68&lt;&gt;0,'Raw data'!C68,NA())</f>
        <v>215.75643920898401</v>
      </c>
      <c r="C68" s="10">
        <f>IF('Raw data'!D68&lt;&gt;0,'Raw data'!D68,NA())</f>
        <v>212.82757568359401</v>
      </c>
      <c r="D68" s="10">
        <f>IF('Raw data'!E68&lt;&gt;0,'Raw data'!E68,NA())</f>
        <v>133.01460266113301</v>
      </c>
      <c r="E68" s="10">
        <f>IF('Raw data'!F68&lt;&gt;0,'Raw data'!F68,NA())</f>
        <v>121.336700439453</v>
      </c>
    </row>
    <row r="69" spans="1:5" x14ac:dyDescent="0.25">
      <c r="A69" s="12">
        <f>IF('Raw data'!A69&lt;&gt;0,'Raw data'!A69,NA())</f>
        <v>42744.211928715296</v>
      </c>
      <c r="B69" s="10">
        <f>IF('Raw data'!C69&lt;&gt;0,'Raw data'!C69,NA())</f>
        <v>218.38507080078099</v>
      </c>
      <c r="C69" s="10">
        <f>IF('Raw data'!D69&lt;&gt;0,'Raw data'!D69,NA())</f>
        <v>215.57420349121099</v>
      </c>
      <c r="D69" s="10">
        <f>IF('Raw data'!E69&lt;&gt;0,'Raw data'!E69,NA())</f>
        <v>134.83728027343801</v>
      </c>
      <c r="E69" s="10">
        <f>IF('Raw data'!F69&lt;&gt;0,'Raw data'!F69,NA())</f>
        <v>123.078018188477</v>
      </c>
    </row>
    <row r="70" spans="1:5" x14ac:dyDescent="0.25">
      <c r="A70" s="12">
        <f>IF('Raw data'!A70&lt;&gt;0,'Raw data'!A70,NA())</f>
        <v>42744.212286180598</v>
      </c>
      <c r="B70" s="10">
        <f>IF('Raw data'!C70&lt;&gt;0,'Raw data'!C70,NA())</f>
        <v>221.00311279296901</v>
      </c>
      <c r="C70" s="10">
        <f>IF('Raw data'!D70&lt;&gt;0,'Raw data'!D70,NA())</f>
        <v>218.13781738281301</v>
      </c>
      <c r="D70" s="10">
        <f>IF('Raw data'!E70&lt;&gt;0,'Raw data'!E70,NA())</f>
        <v>136.71711730957</v>
      </c>
      <c r="E70" s="10">
        <f>IF('Raw data'!F70&lt;&gt;0,'Raw data'!F70,NA())</f>
        <v>124.64842224121099</v>
      </c>
    </row>
    <row r="71" spans="1:5" x14ac:dyDescent="0.25">
      <c r="A71" s="12">
        <f>IF('Raw data'!A71&lt;&gt;0,'Raw data'!A71,NA())</f>
        <v>42744.2126434491</v>
      </c>
      <c r="B71" s="10">
        <f>IF('Raw data'!C71&lt;&gt;0,'Raw data'!C71,NA())</f>
        <v>223.62115478515599</v>
      </c>
      <c r="C71" s="10">
        <f>IF('Raw data'!D71&lt;&gt;0,'Raw data'!D71,NA())</f>
        <v>220.61656188964801</v>
      </c>
      <c r="D71" s="10">
        <f>IF('Raw data'!E71&lt;&gt;0,'Raw data'!E71,NA())</f>
        <v>138.53106689453099</v>
      </c>
      <c r="E71" s="10">
        <f>IF('Raw data'!F71&lt;&gt;0,'Raw data'!F71,NA())</f>
        <v>126.329620361328</v>
      </c>
    </row>
    <row r="72" spans="1:5" x14ac:dyDescent="0.25">
      <c r="A72" s="12">
        <f>IF('Raw data'!A72&lt;&gt;0,'Raw data'!A72,NA())</f>
        <v>42744.213003807898</v>
      </c>
      <c r="B72" s="10">
        <f>IF('Raw data'!C72&lt;&gt;0,'Raw data'!C72,NA())</f>
        <v>226.26037597656301</v>
      </c>
      <c r="C72" s="10">
        <f>IF('Raw data'!D72&lt;&gt;0,'Raw data'!D72,NA())</f>
        <v>223.297775268555</v>
      </c>
      <c r="D72" s="10">
        <f>IF('Raw data'!E72&lt;&gt;0,'Raw data'!E72,NA())</f>
        <v>140.35443115234401</v>
      </c>
      <c r="E72" s="10">
        <f>IF('Raw data'!F72&lt;&gt;0,'Raw data'!F72,NA())</f>
        <v>128.00247192382801</v>
      </c>
    </row>
    <row r="73" spans="1:5" x14ac:dyDescent="0.25">
      <c r="A73" s="12">
        <f>IF('Raw data'!A73&lt;&gt;0,'Raw data'!A73,NA())</f>
        <v>42744.213361249997</v>
      </c>
      <c r="B73" s="10">
        <f>IF('Raw data'!C73&lt;&gt;0,'Raw data'!C73,NA())</f>
        <v>228.87844848632801</v>
      </c>
      <c r="C73" s="10">
        <f>IF('Raw data'!D73&lt;&gt;0,'Raw data'!D73,NA())</f>
        <v>225.8935546875</v>
      </c>
      <c r="D73" s="10">
        <f>IF('Raw data'!E73&lt;&gt;0,'Raw data'!E73,NA())</f>
        <v>142.26296997070301</v>
      </c>
      <c r="E73" s="10">
        <f>IF('Raw data'!F73&lt;&gt;0,'Raw data'!F73,NA())</f>
        <v>129.651290893555</v>
      </c>
    </row>
    <row r="74" spans="1:5" x14ac:dyDescent="0.25">
      <c r="A74" s="12">
        <f>IF('Raw data'!A74&lt;&gt;0,'Raw data'!A74,NA())</f>
        <v>42744.213718125</v>
      </c>
      <c r="B74" s="10">
        <f>IF('Raw data'!C74&lt;&gt;0,'Raw data'!C74,NA())</f>
        <v>231.49645996093801</v>
      </c>
      <c r="C74" s="10">
        <f>IF('Raw data'!D74&lt;&gt;0,'Raw data'!D74,NA())</f>
        <v>228.58883666992199</v>
      </c>
      <c r="D74" s="10">
        <f>IF('Raw data'!E74&lt;&gt;0,'Raw data'!E74,NA())</f>
        <v>144.15054321289099</v>
      </c>
      <c r="E74" s="10">
        <f>IF('Raw data'!F74&lt;&gt;0,'Raw data'!F74,NA())</f>
        <v>131.41394042968801</v>
      </c>
    </row>
    <row r="75" spans="1:5" x14ac:dyDescent="0.25">
      <c r="A75" s="12">
        <f>IF('Raw data'!A75&lt;&gt;0,'Raw data'!A75,NA())</f>
        <v>42744.214076944401</v>
      </c>
      <c r="B75" s="10">
        <f>IF('Raw data'!C75&lt;&gt;0,'Raw data'!C75,NA())</f>
        <v>234.12509155273401</v>
      </c>
      <c r="C75" s="10">
        <f>IF('Raw data'!D75&lt;&gt;0,'Raw data'!D75,NA())</f>
        <v>231.35159301757801</v>
      </c>
      <c r="D75" s="10">
        <f>IF('Raw data'!E75&lt;&gt;0,'Raw data'!E75,NA())</f>
        <v>146.04380798339801</v>
      </c>
      <c r="E75" s="10">
        <f>IF('Raw data'!F75&lt;&gt;0,'Raw data'!F75,NA())</f>
        <v>133.07940673828099</v>
      </c>
    </row>
    <row r="76" spans="1:5" x14ac:dyDescent="0.25">
      <c r="A76" s="12">
        <f>IF('Raw data'!A76&lt;&gt;0,'Raw data'!A76,NA())</f>
        <v>42744.2144347801</v>
      </c>
      <c r="B76" s="10">
        <f>IF('Raw data'!C76&lt;&gt;0,'Raw data'!C76,NA())</f>
        <v>236.74313354492199</v>
      </c>
      <c r="C76" s="10">
        <f>IF('Raw data'!D76&lt;&gt;0,'Raw data'!D76,NA())</f>
        <v>233.87355041503901</v>
      </c>
      <c r="D76" s="10">
        <f>IF('Raw data'!E76&lt;&gt;0,'Raw data'!E76,NA())</f>
        <v>147.99539184570301</v>
      </c>
      <c r="E76" s="10">
        <f>IF('Raw data'!F76&lt;&gt;0,'Raw data'!F76,NA())</f>
        <v>134.81750488281301</v>
      </c>
    </row>
    <row r="77" spans="1:5" x14ac:dyDescent="0.25">
      <c r="A77" s="12">
        <f>IF('Raw data'!A77&lt;&gt;0,'Raw data'!A77,NA())</f>
        <v>42744.214675578703</v>
      </c>
      <c r="B77" s="10">
        <f>IF('Raw data'!C77&lt;&gt;0,'Raw data'!C77,NA())</f>
        <v>238.50262451171901</v>
      </c>
      <c r="C77" s="10">
        <f>IF('Raw data'!D77&lt;&gt;0,'Raw data'!D77,NA())</f>
        <v>235.62353515625</v>
      </c>
      <c r="D77" s="10">
        <f>IF('Raw data'!E77&lt;&gt;0,'Raw data'!E77,NA())</f>
        <v>149.23016357421901</v>
      </c>
      <c r="E77" s="10">
        <f>IF('Raw data'!F77&lt;&gt;0,'Raw data'!F77,NA())</f>
        <v>135.96745300293</v>
      </c>
    </row>
    <row r="78" spans="1:5" x14ac:dyDescent="0.25">
      <c r="A78" s="12">
        <f>IF('Raw data'!A78&lt;&gt;0,'Raw data'!A78,NA())</f>
        <v>42744.215034375004</v>
      </c>
      <c r="B78" s="10">
        <f>IF('Raw data'!C78&lt;&gt;0,'Raw data'!C78,NA())</f>
        <v>241.13125610351599</v>
      </c>
      <c r="C78" s="10">
        <f>IF('Raw data'!D78&lt;&gt;0,'Raw data'!D78,NA())</f>
        <v>238.34265136718801</v>
      </c>
      <c r="D78" s="10">
        <f>IF('Raw data'!E78&lt;&gt;0,'Raw data'!E78,NA())</f>
        <v>151.17933654785199</v>
      </c>
      <c r="E78" s="10">
        <f>IF('Raw data'!F78&lt;&gt;0,'Raw data'!F78,NA())</f>
        <v>137.72090148925801</v>
      </c>
    </row>
    <row r="79" spans="1:5" x14ac:dyDescent="0.25">
      <c r="A79" s="12">
        <f>IF('Raw data'!A79&lt;&gt;0,'Raw data'!A79,NA())</f>
        <v>42744.215391736099</v>
      </c>
      <c r="B79" s="10">
        <f>IF('Raw data'!C79&lt;&gt;0,'Raw data'!C79,NA())</f>
        <v>243.74929809570301</v>
      </c>
      <c r="C79" s="10">
        <f>IF('Raw data'!D79&lt;&gt;0,'Raw data'!D79,NA())</f>
        <v>240.96855163574199</v>
      </c>
      <c r="D79" s="10">
        <f>IF('Raw data'!E79&lt;&gt;0,'Raw data'!E79,NA())</f>
        <v>153.10012817382801</v>
      </c>
      <c r="E79" s="10">
        <f>IF('Raw data'!F79&lt;&gt;0,'Raw data'!F79,NA())</f>
        <v>139.48648071289099</v>
      </c>
    </row>
    <row r="80" spans="1:5" x14ac:dyDescent="0.25">
      <c r="A80" s="12">
        <f>IF('Raw data'!A80&lt;&gt;0,'Raw data'!A80,NA())</f>
        <v>42744.215751169002</v>
      </c>
      <c r="B80" s="10">
        <f>IF('Raw data'!C80&lt;&gt;0,'Raw data'!C80,NA())</f>
        <v>246.38854980468801</v>
      </c>
      <c r="C80" s="10">
        <f>IF('Raw data'!D80&lt;&gt;0,'Raw data'!D80,NA())</f>
        <v>243.64170837402301</v>
      </c>
      <c r="D80" s="10">
        <f>IF('Raw data'!E80&lt;&gt;0,'Raw data'!E80,NA())</f>
        <v>155.06321716308599</v>
      </c>
      <c r="E80" s="10">
        <f>IF('Raw data'!F80&lt;&gt;0,'Raw data'!F80,NA())</f>
        <v>141.27999877929699</v>
      </c>
    </row>
    <row r="81" spans="1:5" x14ac:dyDescent="0.25">
      <c r="A81" s="12">
        <f>IF('Raw data'!A81&lt;&gt;0,'Raw data'!A81,NA())</f>
        <v>42744.216110821799</v>
      </c>
      <c r="B81" s="10">
        <f>IF('Raw data'!C81&lt;&gt;0,'Raw data'!C81,NA())</f>
        <v>249.02777099609401</v>
      </c>
      <c r="C81" s="10">
        <f>IF('Raw data'!D81&lt;&gt;0,'Raw data'!D81,NA())</f>
        <v>246.35133361816401</v>
      </c>
      <c r="D81" s="10">
        <f>IF('Raw data'!E81&lt;&gt;0,'Raw data'!E81,NA())</f>
        <v>156.99548339843801</v>
      </c>
      <c r="E81" s="10">
        <f>IF('Raw data'!F81&lt;&gt;0,'Raw data'!F81,NA())</f>
        <v>143.09819030761699</v>
      </c>
    </row>
    <row r="82" spans="1:5" x14ac:dyDescent="0.25">
      <c r="A82" s="12">
        <f>IF('Raw data'!A82&lt;&gt;0,'Raw data'!A82,NA())</f>
        <v>42744.216467256898</v>
      </c>
      <c r="B82" s="10">
        <f>IF('Raw data'!C82&lt;&gt;0,'Raw data'!C82,NA())</f>
        <v>251.63519287109401</v>
      </c>
      <c r="C82" s="10">
        <f>IF('Raw data'!D82&lt;&gt;0,'Raw data'!D82,NA())</f>
        <v>249.08926391601599</v>
      </c>
      <c r="D82" s="10">
        <f>IF('Raw data'!E82&lt;&gt;0,'Raw data'!E82,NA())</f>
        <v>159.06829833984401</v>
      </c>
      <c r="E82" s="10">
        <f>IF('Raw data'!F82&lt;&gt;0,'Raw data'!F82,NA())</f>
        <v>144.87382507324199</v>
      </c>
    </row>
    <row r="83" spans="1:5" x14ac:dyDescent="0.25">
      <c r="A83" s="12">
        <f>IF('Raw data'!A83&lt;&gt;0,'Raw data'!A83,NA())</f>
        <v>42744.216824907402</v>
      </c>
      <c r="B83" s="10">
        <f>IF('Raw data'!C83&lt;&gt;0,'Raw data'!C83,NA())</f>
        <v>254.25323486328099</v>
      </c>
      <c r="C83" s="10">
        <f>IF('Raw data'!D83&lt;&gt;0,'Raw data'!D83,NA())</f>
        <v>251.72886657714801</v>
      </c>
      <c r="D83" s="10">
        <f>IF('Raw data'!E83&lt;&gt;0,'Raw data'!E83,NA())</f>
        <v>160.99545288085901</v>
      </c>
      <c r="E83" s="10">
        <f>IF('Raw data'!F83&lt;&gt;0,'Raw data'!F83,NA())</f>
        <v>146.68280029296901</v>
      </c>
    </row>
    <row r="84" spans="1:5" x14ac:dyDescent="0.25">
      <c r="A84" s="12">
        <f>IF('Raw data'!A84&lt;&gt;0,'Raw data'!A84,NA())</f>
        <v>42744.217180428197</v>
      </c>
      <c r="B84" s="10">
        <f>IF('Raw data'!C84&lt;&gt;0,'Raw data'!C84,NA())</f>
        <v>256.86068725585898</v>
      </c>
      <c r="C84" s="10">
        <f>IF('Raw data'!D84&lt;&gt;0,'Raw data'!D84,NA())</f>
        <v>254.25614929199199</v>
      </c>
      <c r="D84" s="10">
        <f>IF('Raw data'!E84&lt;&gt;0,'Raw data'!E84,NA())</f>
        <v>163.05853271484401</v>
      </c>
      <c r="E84" s="10">
        <f>IF('Raw data'!F84&lt;&gt;0,'Raw data'!F84,NA())</f>
        <v>148.484939575195</v>
      </c>
    </row>
    <row r="85" spans="1:5" x14ac:dyDescent="0.25">
      <c r="A85" s="12">
        <f>IF('Raw data'!A85&lt;&gt;0,'Raw data'!A85,NA())</f>
        <v>42744.217537881901</v>
      </c>
      <c r="B85" s="10">
        <f>IF('Raw data'!C85&lt;&gt;0,'Raw data'!C85,NA())</f>
        <v>259.47872924804699</v>
      </c>
      <c r="C85" s="10">
        <f>IF('Raw data'!D85&lt;&gt;0,'Raw data'!D85,NA())</f>
        <v>256.93884277343801</v>
      </c>
      <c r="D85" s="10">
        <f>IF('Raw data'!E85&lt;&gt;0,'Raw data'!E85,NA())</f>
        <v>164.969482421875</v>
      </c>
      <c r="E85" s="10">
        <f>IF('Raw data'!F85&lt;&gt;0,'Raw data'!F85,NA())</f>
        <v>150.31521606445301</v>
      </c>
    </row>
    <row r="86" spans="1:5" x14ac:dyDescent="0.25">
      <c r="A86" s="12">
        <f>IF('Raw data'!A86&lt;&gt;0,'Raw data'!A86,NA())</f>
        <v>42744.217895150497</v>
      </c>
      <c r="B86" s="10">
        <f>IF('Raw data'!C86&lt;&gt;0,'Raw data'!C86,NA())</f>
        <v>262.09674072265602</v>
      </c>
      <c r="C86" s="10">
        <f>IF('Raw data'!D86&lt;&gt;0,'Raw data'!D86,NA())</f>
        <v>259.49081420898398</v>
      </c>
      <c r="D86" s="10">
        <f>IF('Raw data'!E86&lt;&gt;0,'Raw data'!E86,NA())</f>
        <v>166.96006774902301</v>
      </c>
      <c r="E86" s="10">
        <f>IF('Raw data'!F86&lt;&gt;0,'Raw data'!F86,NA())</f>
        <v>152.17198181152301</v>
      </c>
    </row>
    <row r="87" spans="1:5" x14ac:dyDescent="0.25">
      <c r="A87" s="12">
        <f>IF('Raw data'!A87&lt;&gt;0,'Raw data'!A87,NA())</f>
        <v>42744.218252986102</v>
      </c>
      <c r="B87" s="10">
        <f>IF('Raw data'!C87&lt;&gt;0,'Raw data'!C87,NA())</f>
        <v>264.71478271484398</v>
      </c>
      <c r="C87" s="10">
        <f>IF('Raw data'!D87&lt;&gt;0,'Raw data'!D87,NA())</f>
        <v>262.228515625</v>
      </c>
      <c r="D87" s="10">
        <f>IF('Raw data'!E87&lt;&gt;0,'Raw data'!E87,NA())</f>
        <v>168.998291015625</v>
      </c>
      <c r="E87" s="10">
        <f>IF('Raw data'!F87&lt;&gt;0,'Raw data'!F87,NA())</f>
        <v>154.04417419433599</v>
      </c>
    </row>
    <row r="88" spans="1:5" x14ac:dyDescent="0.25">
      <c r="A88" s="12">
        <f>IF('Raw data'!A88&lt;&gt;0,'Raw data'!A88,NA())</f>
        <v>42744.218611608798</v>
      </c>
      <c r="B88" s="10">
        <f>IF('Raw data'!C88&lt;&gt;0,'Raw data'!C88,NA())</f>
        <v>267.34341430664102</v>
      </c>
      <c r="C88" s="10">
        <f>IF('Raw data'!D88&lt;&gt;0,'Raw data'!D88,NA())</f>
        <v>264.874755859375</v>
      </c>
      <c r="D88" s="10">
        <f>IF('Raw data'!E88&lt;&gt;0,'Raw data'!E88,NA())</f>
        <v>171.04824829101599</v>
      </c>
      <c r="E88" s="10">
        <f>IF('Raw data'!F88&lt;&gt;0,'Raw data'!F88,NA())</f>
        <v>155.86782836914099</v>
      </c>
    </row>
    <row r="89" spans="1:5" x14ac:dyDescent="0.25">
      <c r="A89" s="12">
        <f>IF('Raw data'!A89&lt;&gt;0,'Raw data'!A89,NA())</f>
        <v>42744.218849849502</v>
      </c>
      <c r="B89" s="10">
        <f>IF('Raw data'!C89&lt;&gt;0,'Raw data'!C89,NA())</f>
        <v>269.09231567382801</v>
      </c>
      <c r="C89" s="10">
        <f>IF('Raw data'!D89&lt;&gt;0,'Raw data'!D89,NA())</f>
        <v>266.649658203125</v>
      </c>
      <c r="D89" s="10">
        <f>IF('Raw data'!E89&lt;&gt;0,'Raw data'!E89,NA())</f>
        <v>172.35438537597699</v>
      </c>
      <c r="E89" s="10">
        <f>IF('Raw data'!F89&lt;&gt;0,'Raw data'!F89,NA())</f>
        <v>157.113204956055</v>
      </c>
    </row>
    <row r="90" spans="1:5" x14ac:dyDescent="0.25">
      <c r="A90" s="12">
        <f>IF('Raw data'!A90&lt;&gt;0,'Raw data'!A90,NA())</f>
        <v>42744.219205763897</v>
      </c>
      <c r="B90" s="10">
        <f>IF('Raw data'!C90&lt;&gt;0,'Raw data'!C90,NA())</f>
        <v>271.69973754882801</v>
      </c>
      <c r="C90" s="10">
        <f>IF('Raw data'!D90&lt;&gt;0,'Raw data'!D90,NA())</f>
        <v>269.28274536132801</v>
      </c>
      <c r="D90" s="10">
        <f>IF('Raw data'!E90&lt;&gt;0,'Raw data'!E90,NA())</f>
        <v>174.36897277832</v>
      </c>
      <c r="E90" s="10">
        <f>IF('Raw data'!F90&lt;&gt;0,'Raw data'!F90,NA())</f>
        <v>158.91827392578099</v>
      </c>
    </row>
    <row r="91" spans="1:5" x14ac:dyDescent="0.25">
      <c r="A91" s="12">
        <f>IF('Raw data'!A91&lt;&gt;0,'Raw data'!A91,NA())</f>
        <v>42744.219563402803</v>
      </c>
      <c r="B91" s="10">
        <f>IF('Raw data'!C91&lt;&gt;0,'Raw data'!C91,NA())</f>
        <v>274.31777954101602</v>
      </c>
      <c r="C91" s="10">
        <f>IF('Raw data'!D91&lt;&gt;0,'Raw data'!D91,NA())</f>
        <v>271.86193847656301</v>
      </c>
      <c r="D91" s="10">
        <f>IF('Raw data'!E91&lt;&gt;0,'Raw data'!E91,NA())</f>
        <v>176.42323303222699</v>
      </c>
      <c r="E91" s="10">
        <f>IF('Raw data'!F91&lt;&gt;0,'Raw data'!F91,NA())</f>
        <v>160.81135559082</v>
      </c>
    </row>
    <row r="92" spans="1:5" x14ac:dyDescent="0.25">
      <c r="A92" s="12">
        <f>IF('Raw data'!A92&lt;&gt;0,'Raw data'!A92,NA())</f>
        <v>42744.219919513896</v>
      </c>
      <c r="B92" s="10">
        <f>IF('Raw data'!C92&lt;&gt;0,'Raw data'!C92,NA())</f>
        <v>276.92523193359398</v>
      </c>
      <c r="C92" s="10">
        <f>IF('Raw data'!D92&lt;&gt;0,'Raw data'!D92,NA())</f>
        <v>274.61300659179699</v>
      </c>
      <c r="D92" s="10">
        <f>IF('Raw data'!E92&lt;&gt;0,'Raw data'!E92,NA())</f>
        <v>178.47024536132801</v>
      </c>
      <c r="E92" s="10">
        <f>IF('Raw data'!F92&lt;&gt;0,'Raw data'!F92,NA())</f>
        <v>162.77191162109401</v>
      </c>
    </row>
    <row r="93" spans="1:5" x14ac:dyDescent="0.25">
      <c r="A93" s="12">
        <f>IF('Raw data'!A93&lt;&gt;0,'Raw data'!A93,NA())</f>
        <v>42744.220276782398</v>
      </c>
      <c r="B93" s="10">
        <f>IF('Raw data'!C93&lt;&gt;0,'Raw data'!C93,NA())</f>
        <v>279.54327392578102</v>
      </c>
      <c r="C93" s="10">
        <f>IF('Raw data'!D93&lt;&gt;0,'Raw data'!D93,NA())</f>
        <v>277.23806762695301</v>
      </c>
      <c r="D93" s="10">
        <f>IF('Raw data'!E93&lt;&gt;0,'Raw data'!E93,NA())</f>
        <v>180.539627075195</v>
      </c>
      <c r="E93" s="10">
        <f>IF('Raw data'!F93&lt;&gt;0,'Raw data'!F93,NA())</f>
        <v>164.665451049805</v>
      </c>
    </row>
    <row r="94" spans="1:5" x14ac:dyDescent="0.25">
      <c r="A94" s="12">
        <f>IF('Raw data'!A94&lt;&gt;0,'Raw data'!A94,NA())</f>
        <v>42744.220632511599</v>
      </c>
      <c r="B94" s="10">
        <f>IF('Raw data'!C94&lt;&gt;0,'Raw data'!C94,NA())</f>
        <v>282.15069580078102</v>
      </c>
      <c r="C94" s="10">
        <f>IF('Raw data'!D94&lt;&gt;0,'Raw data'!D94,NA())</f>
        <v>279.79135131835898</v>
      </c>
      <c r="D94" s="10">
        <f>IF('Raw data'!E94&lt;&gt;0,'Raw data'!E94,NA())</f>
        <v>182.61074829101599</v>
      </c>
      <c r="E94" s="10">
        <f>IF('Raw data'!F94&lt;&gt;0,'Raw data'!F94,NA())</f>
        <v>166.57975769043</v>
      </c>
    </row>
    <row r="95" spans="1:5" x14ac:dyDescent="0.25">
      <c r="A95" s="12">
        <f>IF('Raw data'!A95&lt;&gt;0,'Raw data'!A95,NA())</f>
        <v>42744.220989432899</v>
      </c>
      <c r="B95" s="10">
        <f>IF('Raw data'!C95&lt;&gt;0,'Raw data'!C95,NA())</f>
        <v>284.75814819335898</v>
      </c>
      <c r="C95" s="10">
        <f>IF('Raw data'!D95&lt;&gt;0,'Raw data'!D95,NA())</f>
        <v>282.41510009765602</v>
      </c>
      <c r="D95" s="10">
        <f>IF('Raw data'!E95&lt;&gt;0,'Raw data'!E95,NA())</f>
        <v>184.68649291992199</v>
      </c>
      <c r="E95" s="10">
        <f>IF('Raw data'!F95&lt;&gt;0,'Raw data'!F95,NA())</f>
        <v>168.50975036621099</v>
      </c>
    </row>
    <row r="96" spans="1:5" x14ac:dyDescent="0.25">
      <c r="A96" s="12">
        <f>IF('Raw data'!A96&lt;&gt;0,'Raw data'!A96,NA())</f>
        <v>42744.221348969899</v>
      </c>
      <c r="B96" s="10">
        <f>IF('Raw data'!C96&lt;&gt;0,'Raw data'!C96,NA())</f>
        <v>287.39736938476602</v>
      </c>
      <c r="C96" s="10">
        <f>IF('Raw data'!D96&lt;&gt;0,'Raw data'!D96,NA())</f>
        <v>284.94192504882801</v>
      </c>
      <c r="D96" s="10">
        <f>IF('Raw data'!E96&lt;&gt;0,'Raw data'!E96,NA())</f>
        <v>186.77645874023401</v>
      </c>
      <c r="E96" s="10">
        <f>IF('Raw data'!F96&lt;&gt;0,'Raw data'!F96,NA())</f>
        <v>170.44505310058599</v>
      </c>
    </row>
    <row r="97" spans="1:5" x14ac:dyDescent="0.25">
      <c r="A97" s="12">
        <f>IF('Raw data'!A97&lt;&gt;0,'Raw data'!A97,NA())</f>
        <v>42744.221706423603</v>
      </c>
      <c r="B97" s="10">
        <f>IF('Raw data'!C97&lt;&gt;0,'Raw data'!C97,NA())</f>
        <v>290.01541137695301</v>
      </c>
      <c r="C97" s="10">
        <f>IF('Raw data'!D97&lt;&gt;0,'Raw data'!D97,NA())</f>
        <v>287.67544555664102</v>
      </c>
      <c r="D97" s="10">
        <f>IF('Raw data'!E97&lt;&gt;0,'Raw data'!E97,NA())</f>
        <v>188.92718505859401</v>
      </c>
      <c r="E97" s="10">
        <f>IF('Raw data'!F97&lt;&gt;0,'Raw data'!F97,NA())</f>
        <v>172.41360473632801</v>
      </c>
    </row>
    <row r="98" spans="1:5" x14ac:dyDescent="0.25">
      <c r="A98" s="12">
        <f>IF('Raw data'!A98&lt;&gt;0,'Raw data'!A98,NA())</f>
        <v>42744.222066192102</v>
      </c>
      <c r="B98" s="10">
        <f>IF('Raw data'!C98&lt;&gt;0,'Raw data'!C98,NA())</f>
        <v>292.65466308593801</v>
      </c>
      <c r="C98" s="10">
        <f>IF('Raw data'!D98&lt;&gt;0,'Raw data'!D98,NA())</f>
        <v>290.32357788085898</v>
      </c>
      <c r="D98" s="10">
        <f>IF('Raw data'!E98&lt;&gt;0,'Raw data'!E98,NA())</f>
        <v>191.05667114257801</v>
      </c>
      <c r="E98" s="10">
        <f>IF('Raw data'!F98&lt;&gt;0,'Raw data'!F98,NA())</f>
        <v>174.35285949707</v>
      </c>
    </row>
    <row r="99" spans="1:5" x14ac:dyDescent="0.25">
      <c r="A99" s="12">
        <f>IF('Raw data'!A99&lt;&gt;0,'Raw data'!A99,NA())</f>
        <v>42744.222423645799</v>
      </c>
      <c r="B99" s="10">
        <f>IF('Raw data'!C99&lt;&gt;0,'Raw data'!C99,NA())</f>
        <v>295.27267456054699</v>
      </c>
      <c r="C99" s="10">
        <f>IF('Raw data'!D99&lt;&gt;0,'Raw data'!D99,NA())</f>
        <v>292.82553100585898</v>
      </c>
      <c r="D99" s="10">
        <f>IF('Raw data'!E99&lt;&gt;0,'Raw data'!E99,NA())</f>
        <v>193.16969299316401</v>
      </c>
      <c r="E99" s="10">
        <f>IF('Raw data'!F99&lt;&gt;0,'Raw data'!F99,NA())</f>
        <v>176.32676696777301</v>
      </c>
    </row>
    <row r="100" spans="1:5" x14ac:dyDescent="0.25">
      <c r="A100" s="12">
        <f>IF('Raw data'!A100&lt;&gt;0,'Raw data'!A100,NA())</f>
        <v>42744.222781296303</v>
      </c>
      <c r="B100" s="10">
        <f>IF('Raw data'!C100&lt;&gt;0,'Raw data'!C100,NA())</f>
        <v>297.89071655273398</v>
      </c>
      <c r="C100" s="10">
        <f>IF('Raw data'!D100&lt;&gt;0,'Raw data'!D100,NA())</f>
        <v>295.48486328125</v>
      </c>
      <c r="D100" s="10">
        <f>IF('Raw data'!E100&lt;&gt;0,'Raw data'!E100,NA())</f>
        <v>195.30310058593801</v>
      </c>
      <c r="E100" s="10">
        <f>IF('Raw data'!F100&lt;&gt;0,'Raw data'!F100,NA())</f>
        <v>178.271560668945</v>
      </c>
    </row>
    <row r="101" spans="1:5" x14ac:dyDescent="0.25">
      <c r="A101" s="12">
        <f>IF('Raw data'!A101&lt;&gt;0,'Raw data'!A101,NA())</f>
        <v>42744.2231362616</v>
      </c>
      <c r="B101" s="10">
        <f>IF('Raw data'!C101&lt;&gt;0,'Raw data'!C101,NA())</f>
        <v>299.63958740234398</v>
      </c>
      <c r="C101" s="10">
        <f>IF('Raw data'!D101&lt;&gt;0,'Raw data'!D101,NA())</f>
        <v>297.07391357421898</v>
      </c>
      <c r="D101" s="10">
        <f>IF('Raw data'!E101&lt;&gt;0,'Raw data'!E101,NA())</f>
        <v>197.43428039550801</v>
      </c>
      <c r="E101" s="10">
        <f>IF('Raw data'!F101&lt;&gt;0,'Raw data'!F101,NA())</f>
        <v>180.21322631835901</v>
      </c>
    </row>
    <row r="102" spans="1:5" x14ac:dyDescent="0.25">
      <c r="A102" s="12">
        <f>IF('Raw data'!A102&lt;&gt;0,'Raw data'!A102,NA())</f>
        <v>42744.223378101902</v>
      </c>
      <c r="B102" s="10">
        <f>IF('Raw data'!C102&lt;&gt;0,'Raw data'!C102,NA())</f>
        <v>301.13156127929699</v>
      </c>
      <c r="C102" s="10">
        <f>IF('Raw data'!D102&lt;&gt;0,'Raw data'!D102,NA())</f>
        <v>299.61764526367199</v>
      </c>
      <c r="D102" s="10">
        <f>IF('Raw data'!E102&lt;&gt;0,'Raw data'!E102,NA())</f>
        <v>198.88467407226599</v>
      </c>
      <c r="E102" s="10">
        <f>IF('Raw data'!F102&lt;&gt;0,'Raw data'!F102,NA())</f>
        <v>181.56863403320301</v>
      </c>
    </row>
    <row r="103" spans="1:5" x14ac:dyDescent="0.25">
      <c r="A103" s="12">
        <f>IF('Raw data'!A103&lt;&gt;0,'Raw data'!A103,NA())</f>
        <v>42744.223734455998</v>
      </c>
      <c r="B103" s="10">
        <f>IF('Raw data'!C103&lt;&gt;0,'Raw data'!C103,NA())</f>
        <v>302.44375610351602</v>
      </c>
      <c r="C103" s="10">
        <f>IF('Raw data'!D103&lt;&gt;0,'Raw data'!D103,NA())</f>
        <v>301.95693969726602</v>
      </c>
      <c r="D103" s="10">
        <f>IF('Raw data'!E103&lt;&gt;0,'Raw data'!E103,NA())</f>
        <v>201.05511474609401</v>
      </c>
      <c r="E103" s="10">
        <f>IF('Raw data'!F103&lt;&gt;0,'Raw data'!F103,NA())</f>
        <v>183.5380859375</v>
      </c>
    </row>
    <row r="104" spans="1:5" x14ac:dyDescent="0.25">
      <c r="A104" s="12">
        <f>IF('Raw data'!A104&lt;&gt;0,'Raw data'!A104,NA())</f>
        <v>42744.2240917245</v>
      </c>
      <c r="B104" s="10">
        <f>IF('Raw data'!C104&lt;&gt;0,'Raw data'!C104,NA())</f>
        <v>303.75595092773398</v>
      </c>
      <c r="C104" s="10">
        <f>IF('Raw data'!D104&lt;&gt;0,'Raw data'!D104,NA())</f>
        <v>303.82421875</v>
      </c>
      <c r="D104" s="10">
        <f>IF('Raw data'!E104&lt;&gt;0,'Raw data'!E104,NA())</f>
        <v>203.16110229492199</v>
      </c>
      <c r="E104" s="10">
        <f>IF('Raw data'!F104&lt;&gt;0,'Raw data'!F104,NA())</f>
        <v>185.46864318847699</v>
      </c>
    </row>
    <row r="105" spans="1:5" x14ac:dyDescent="0.25">
      <c r="A105" s="12">
        <f>IF('Raw data'!A105&lt;&gt;0,'Raw data'!A105,NA())</f>
        <v>42744.224450532398</v>
      </c>
      <c r="B105" s="10">
        <f>IF('Raw data'!C105&lt;&gt;0,'Raw data'!C105,NA())</f>
        <v>305.07342529296898</v>
      </c>
      <c r="C105" s="10">
        <f>IF('Raw data'!D105&lt;&gt;0,'Raw data'!D105,NA())</f>
        <v>305.72708129882801</v>
      </c>
      <c r="D105" s="10">
        <f>IF('Raw data'!E105&lt;&gt;0,'Raw data'!E105,NA())</f>
        <v>205.25286865234401</v>
      </c>
      <c r="E105" s="10">
        <f>IF('Raw data'!F105&lt;&gt;0,'Raw data'!F105,NA())</f>
        <v>187.46252441406301</v>
      </c>
    </row>
    <row r="106" spans="1:5" x14ac:dyDescent="0.25">
      <c r="A106" s="12">
        <f>IF('Raw data'!A106&lt;&gt;0,'Raw data'!A106,NA())</f>
        <v>42744.224808368097</v>
      </c>
      <c r="B106" s="10">
        <f>IF('Raw data'!C106&lt;&gt;0,'Raw data'!C106,NA())</f>
        <v>306.38562011718801</v>
      </c>
      <c r="C106" s="10">
        <f>IF('Raw data'!D106&lt;&gt;0,'Raw data'!D106,NA())</f>
        <v>307.20306396484398</v>
      </c>
      <c r="D106" s="10">
        <f>IF('Raw data'!E106&lt;&gt;0,'Raw data'!E106,NA())</f>
        <v>207.38348388671901</v>
      </c>
      <c r="E106" s="10">
        <f>IF('Raw data'!F106&lt;&gt;0,'Raw data'!F106,NA())</f>
        <v>189.40335083007801</v>
      </c>
    </row>
    <row r="107" spans="1:5" x14ac:dyDescent="0.25">
      <c r="A107" s="12">
        <f>IF('Raw data'!A107&lt;&gt;0,'Raw data'!A107,NA())</f>
        <v>42744.225169502301</v>
      </c>
      <c r="B107" s="10">
        <f>IF('Raw data'!C107&lt;&gt;0,'Raw data'!C107,NA())</f>
        <v>307.71374511718801</v>
      </c>
      <c r="C107" s="10">
        <f>IF('Raw data'!D107&lt;&gt;0,'Raw data'!D107,NA())</f>
        <v>308.73776245117199</v>
      </c>
      <c r="D107" s="10">
        <f>IF('Raw data'!E107&lt;&gt;0,'Raw data'!E107,NA())</f>
        <v>209.51211547851599</v>
      </c>
      <c r="E107" s="10">
        <f>IF('Raw data'!F107&lt;&gt;0,'Raw data'!F107,NA())</f>
        <v>191.32064819335901</v>
      </c>
    </row>
    <row r="108" spans="1:5" x14ac:dyDescent="0.25">
      <c r="A108" s="12">
        <f>IF('Raw data'!A108&lt;&gt;0,'Raw data'!A108,NA())</f>
        <v>42744.225527534698</v>
      </c>
      <c r="B108" s="10">
        <f>IF('Raw data'!C108&lt;&gt;0,'Raw data'!C108,NA())</f>
        <v>309.02593994140602</v>
      </c>
      <c r="C108" s="10">
        <f>IF('Raw data'!D108&lt;&gt;0,'Raw data'!D108,NA())</f>
        <v>310.05911254882801</v>
      </c>
      <c r="D108" s="10">
        <f>IF('Raw data'!E108&lt;&gt;0,'Raw data'!E108,NA())</f>
        <v>211.53919982910199</v>
      </c>
      <c r="E108" s="10">
        <f>IF('Raw data'!F108&lt;&gt;0,'Raw data'!F108,NA())</f>
        <v>193.28091430664099</v>
      </c>
    </row>
    <row r="109" spans="1:5" x14ac:dyDescent="0.25">
      <c r="A109" s="12">
        <f>IF('Raw data'!A109&lt;&gt;0,'Raw data'!A109,NA())</f>
        <v>42744.225884791696</v>
      </c>
      <c r="B109" s="10">
        <f>IF('Raw data'!C109&lt;&gt;0,'Raw data'!C109,NA())</f>
        <v>310.338134765625</v>
      </c>
      <c r="C109" s="10">
        <f>IF('Raw data'!D109&lt;&gt;0,'Raw data'!D109,NA())</f>
        <v>311.24838256835898</v>
      </c>
      <c r="D109" s="10">
        <f>IF('Raw data'!E109&lt;&gt;0,'Raw data'!E109,NA())</f>
        <v>213.61828613281301</v>
      </c>
      <c r="E109" s="10">
        <f>IF('Raw data'!F109&lt;&gt;0,'Raw data'!F109,NA())</f>
        <v>195.193435668945</v>
      </c>
    </row>
    <row r="110" spans="1:5" x14ac:dyDescent="0.25">
      <c r="A110" s="12">
        <f>IF('Raw data'!A110&lt;&gt;0,'Raw data'!A110,NA())</f>
        <v>42744.226240705997</v>
      </c>
      <c r="B110" s="10">
        <f>IF('Raw data'!C110&lt;&gt;0,'Raw data'!C110,NA())</f>
        <v>311.64498901367199</v>
      </c>
      <c r="C110" s="10">
        <f>IF('Raw data'!D110&lt;&gt;0,'Raw data'!D110,NA())</f>
        <v>312.72625732421898</v>
      </c>
      <c r="D110" s="10">
        <f>IF('Raw data'!E110&lt;&gt;0,'Raw data'!E110,NA())</f>
        <v>215.59147644043</v>
      </c>
      <c r="E110" s="10">
        <f>IF('Raw data'!F110&lt;&gt;0,'Raw data'!F110,NA())</f>
        <v>197.10493469238301</v>
      </c>
    </row>
    <row r="111" spans="1:5" x14ac:dyDescent="0.25">
      <c r="A111" s="12">
        <f>IF('Raw data'!A111&lt;&gt;0,'Raw data'!A111,NA())</f>
        <v>42744.226598692097</v>
      </c>
      <c r="B111" s="10">
        <f>IF('Raw data'!C111&lt;&gt;0,'Raw data'!C111,NA())</f>
        <v>312.96249389648398</v>
      </c>
      <c r="C111" s="10">
        <f>IF('Raw data'!D111&lt;&gt;0,'Raw data'!D111,NA())</f>
        <v>313.84100341796898</v>
      </c>
      <c r="D111" s="10">
        <f>IF('Raw data'!E111&lt;&gt;0,'Raw data'!E111,NA())</f>
        <v>217.64552307128901</v>
      </c>
      <c r="E111" s="10">
        <f>IF('Raw data'!F111&lt;&gt;0,'Raw data'!F111,NA())</f>
        <v>198.96548461914099</v>
      </c>
    </row>
    <row r="112" spans="1:5" x14ac:dyDescent="0.25">
      <c r="A112" s="12">
        <f>IF('Raw data'!A112&lt;&gt;0,'Raw data'!A112,NA())</f>
        <v>42744.226955428203</v>
      </c>
      <c r="B112" s="10">
        <f>IF('Raw data'!C112&lt;&gt;0,'Raw data'!C112,NA())</f>
        <v>314.26937866210898</v>
      </c>
      <c r="C112" s="10">
        <f>IF('Raw data'!D112&lt;&gt;0,'Raw data'!D112,NA())</f>
        <v>314.89486694335898</v>
      </c>
      <c r="D112" s="10">
        <f>IF('Raw data'!E112&lt;&gt;0,'Raw data'!E112,NA())</f>
        <v>219.64158630371099</v>
      </c>
      <c r="E112" s="10">
        <f>IF('Raw data'!F112&lt;&gt;0,'Raw data'!F112,NA())</f>
        <v>200.8916015625</v>
      </c>
    </row>
    <row r="113" spans="1:5" x14ac:dyDescent="0.25">
      <c r="A113" s="12">
        <f>IF('Raw data'!A113&lt;&gt;0,'Raw data'!A113,NA())</f>
        <v>42744.227196215303</v>
      </c>
      <c r="B113" s="10">
        <f>IF('Raw data'!C113&lt;&gt;0,'Raw data'!C113,NA())</f>
        <v>315.15124511718801</v>
      </c>
      <c r="C113" s="10">
        <f>IF('Raw data'!D113&lt;&gt;0,'Raw data'!D113,NA())</f>
        <v>315.83828735351602</v>
      </c>
      <c r="D113" s="10">
        <f>IF('Raw data'!E113&lt;&gt;0,'Raw data'!E113,NA())</f>
        <v>220.94459533691401</v>
      </c>
      <c r="E113" s="10">
        <f>IF('Raw data'!F113&lt;&gt;0,'Raw data'!F113,NA())</f>
        <v>202.07760620117199</v>
      </c>
    </row>
    <row r="114" spans="1:5" x14ac:dyDescent="0.25">
      <c r="A114" s="12">
        <f>IF('Raw data'!A114&lt;&gt;0,'Raw data'!A114,NA())</f>
        <v>42744.227553044002</v>
      </c>
      <c r="B114" s="10">
        <f>IF('Raw data'!C114&lt;&gt;0,'Raw data'!C114,NA())</f>
        <v>316.46343994140602</v>
      </c>
      <c r="C114" s="10">
        <f>IF('Raw data'!D114&lt;&gt;0,'Raw data'!D114,NA())</f>
        <v>317.02853393554699</v>
      </c>
      <c r="D114" s="10">
        <f>IF('Raw data'!E114&lt;&gt;0,'Raw data'!E114,NA())</f>
        <v>222.99403381347699</v>
      </c>
      <c r="E114" s="10">
        <f>IF('Raw data'!F114&lt;&gt;0,'Raw data'!F114,NA())</f>
        <v>204.01573181152301</v>
      </c>
    </row>
    <row r="115" spans="1:5" x14ac:dyDescent="0.25">
      <c r="A115" s="12">
        <f>IF('Raw data'!A115&lt;&gt;0,'Raw data'!A115,NA())</f>
        <v>42744.227911296301</v>
      </c>
      <c r="B115" s="10">
        <f>IF('Raw data'!C115&lt;&gt;0,'Raw data'!C115,NA())</f>
        <v>317.78094482421898</v>
      </c>
      <c r="C115" s="10">
        <f>IF('Raw data'!D115&lt;&gt;0,'Raw data'!D115,NA())</f>
        <v>318.30917358398398</v>
      </c>
      <c r="D115" s="10">
        <f>IF('Raw data'!E115&lt;&gt;0,'Raw data'!E115,NA())</f>
        <v>224.86480712890599</v>
      </c>
      <c r="E115" s="10">
        <f>IF('Raw data'!F115&lt;&gt;0,'Raw data'!F115,NA())</f>
        <v>205.79788208007801</v>
      </c>
    </row>
    <row r="116" spans="1:5" x14ac:dyDescent="0.25">
      <c r="A116" s="12">
        <f>IF('Raw data'!A116&lt;&gt;0,'Raw data'!A116,NA())</f>
        <v>42744.228268553197</v>
      </c>
      <c r="B116" s="10">
        <f>IF('Raw data'!C116&lt;&gt;0,'Raw data'!C116,NA())</f>
        <v>319.09313964843801</v>
      </c>
      <c r="C116" s="10">
        <f>IF('Raw data'!D116&lt;&gt;0,'Raw data'!D116,NA())</f>
        <v>319.42303466796898</v>
      </c>
      <c r="D116" s="10">
        <f>IF('Raw data'!E116&lt;&gt;0,'Raw data'!E116,NA())</f>
        <v>226.83525085449199</v>
      </c>
      <c r="E116" s="10">
        <f>IF('Raw data'!F116&lt;&gt;0,'Raw data'!F116,NA())</f>
        <v>207.69161987304699</v>
      </c>
    </row>
    <row r="117" spans="1:5" x14ac:dyDescent="0.25">
      <c r="A117" s="12">
        <f>IF('Raw data'!A117&lt;&gt;0,'Raw data'!A117,NA())</f>
        <v>42744.228627361103</v>
      </c>
      <c r="B117" s="10">
        <f>IF('Raw data'!C117&lt;&gt;0,'Raw data'!C117,NA())</f>
        <v>320.41061401367199</v>
      </c>
      <c r="C117" s="10">
        <f>IF('Raw data'!D117&lt;&gt;0,'Raw data'!D117,NA())</f>
        <v>320.65408325195301</v>
      </c>
      <c r="D117" s="10">
        <f>IF('Raw data'!E117&lt;&gt;0,'Raw data'!E117,NA())</f>
        <v>228.78062438964801</v>
      </c>
      <c r="E117" s="10">
        <f>IF('Raw data'!F117&lt;&gt;0,'Raw data'!F117,NA())</f>
        <v>209.55024719238301</v>
      </c>
    </row>
    <row r="118" spans="1:5" x14ac:dyDescent="0.25">
      <c r="A118" s="12">
        <f>IF('Raw data'!A118&lt;&gt;0,'Raw data'!A118,NA())</f>
        <v>42744.228986169001</v>
      </c>
      <c r="B118" s="10">
        <f>IF('Raw data'!C118&lt;&gt;0,'Raw data'!C118,NA())</f>
        <v>321.72811889648398</v>
      </c>
      <c r="C118" s="10">
        <f>IF('Raw data'!D118&lt;&gt;0,'Raw data'!D118,NA())</f>
        <v>321.80160522460898</v>
      </c>
      <c r="D118" s="10">
        <f>IF('Raw data'!E118&lt;&gt;0,'Raw data'!E118,NA())</f>
        <v>230.70770263671901</v>
      </c>
      <c r="E118" s="10">
        <f>IF('Raw data'!F118&lt;&gt;0,'Raw data'!F118,NA())</f>
        <v>211.421463012695</v>
      </c>
    </row>
    <row r="119" spans="1:5" x14ac:dyDescent="0.25">
      <c r="A119" s="12">
        <f>IF('Raw data'!A119&lt;&gt;0,'Raw data'!A119,NA())</f>
        <v>42744.229343286999</v>
      </c>
      <c r="B119" s="10">
        <f>IF('Raw data'!C119&lt;&gt;0,'Raw data'!C119,NA())</f>
        <v>323.03500366210898</v>
      </c>
      <c r="C119" s="10">
        <f>IF('Raw data'!D119&lt;&gt;0,'Raw data'!D119,NA())</f>
        <v>323.01715087890602</v>
      </c>
      <c r="D119" s="10">
        <f>IF('Raw data'!E119&lt;&gt;0,'Raw data'!E119,NA())</f>
        <v>232.60868835449199</v>
      </c>
      <c r="E119" s="10">
        <f>IF('Raw data'!F119&lt;&gt;0,'Raw data'!F119,NA())</f>
        <v>213.21841430664099</v>
      </c>
    </row>
    <row r="120" spans="1:5" x14ac:dyDescent="0.25">
      <c r="A120" s="12">
        <f>IF('Raw data'!A120&lt;&gt;0,'Raw data'!A120,NA())</f>
        <v>42744.229700636599</v>
      </c>
      <c r="B120" s="10">
        <f>IF('Raw data'!C120&lt;&gt;0,'Raw data'!C120,NA())</f>
        <v>324.34719848632801</v>
      </c>
      <c r="C120" s="10">
        <f>IF('Raw data'!D120&lt;&gt;0,'Raw data'!D120,NA())</f>
        <v>324.23513793945301</v>
      </c>
      <c r="D120" s="10">
        <f>IF('Raw data'!E120&lt;&gt;0,'Raw data'!E120,NA())</f>
        <v>234.39695739746099</v>
      </c>
      <c r="E120" s="10">
        <f>IF('Raw data'!F120&lt;&gt;0,'Raw data'!F120,NA())</f>
        <v>215.04702758789099</v>
      </c>
    </row>
    <row r="121" spans="1:5" x14ac:dyDescent="0.25">
      <c r="A121" s="12">
        <f>IF('Raw data'!A121&lt;&gt;0,'Raw data'!A121,NA())</f>
        <v>42744.230057395798</v>
      </c>
      <c r="B121" s="10">
        <f>IF('Raw data'!C121&lt;&gt;0,'Raw data'!C121,NA())</f>
        <v>325.65936279296898</v>
      </c>
      <c r="C121" s="10">
        <f>IF('Raw data'!D121&lt;&gt;0,'Raw data'!D121,NA())</f>
        <v>325.39849853515602</v>
      </c>
      <c r="D121" s="10">
        <f>IF('Raw data'!E121&lt;&gt;0,'Raw data'!E121,NA())</f>
        <v>236.31709289550801</v>
      </c>
      <c r="E121" s="10">
        <f>IF('Raw data'!F121&lt;&gt;0,'Raw data'!F121,NA())</f>
        <v>216.74002075195301</v>
      </c>
    </row>
    <row r="122" spans="1:5" x14ac:dyDescent="0.25">
      <c r="A122" s="12">
        <f>IF('Raw data'!A122&lt;&gt;0,'Raw data'!A122,NA())</f>
        <v>42744.2304168056</v>
      </c>
      <c r="B122" s="10">
        <f>IF('Raw data'!C122&lt;&gt;0,'Raw data'!C122,NA())</f>
        <v>326.97686767578102</v>
      </c>
      <c r="C122" s="10">
        <f>IF('Raw data'!D122&lt;&gt;0,'Raw data'!D122,NA())</f>
        <v>326.73635864257801</v>
      </c>
      <c r="D122" s="10">
        <f>IF('Raw data'!E122&lt;&gt;0,'Raw data'!E122,NA())</f>
        <v>238.11093139648401</v>
      </c>
      <c r="E122" s="10">
        <f>IF('Raw data'!F122&lt;&gt;0,'Raw data'!F122,NA())</f>
        <v>218.58460998535199</v>
      </c>
    </row>
    <row r="123" spans="1:5" x14ac:dyDescent="0.25">
      <c r="A123" s="12">
        <f>IF('Raw data'!A123&lt;&gt;0,'Raw data'!A123,NA())</f>
        <v>42744.230773067102</v>
      </c>
      <c r="B123" s="10">
        <f>IF('Raw data'!C123&lt;&gt;0,'Raw data'!C123,NA())</f>
        <v>328.2890625</v>
      </c>
      <c r="C123" s="10">
        <f>IF('Raw data'!D123&lt;&gt;0,'Raw data'!D123,NA())</f>
        <v>328.07510375976602</v>
      </c>
      <c r="D123" s="10">
        <f>IF('Raw data'!E123&lt;&gt;0,'Raw data'!E123,NA())</f>
        <v>239.97396850585901</v>
      </c>
      <c r="E123" s="10">
        <f>IF('Raw data'!F123&lt;&gt;0,'Raw data'!F123,NA())</f>
        <v>220.43008422851599</v>
      </c>
    </row>
    <row r="124" spans="1:5" x14ac:dyDescent="0.25">
      <c r="A124" s="12">
        <f>IF('Raw data'!A124&lt;&gt;0,'Raw data'!A124,NA())</f>
        <v>42744.231130717599</v>
      </c>
      <c r="B124" s="10">
        <f>IF('Raw data'!C124&lt;&gt;0,'Raw data'!C124,NA())</f>
        <v>329.60125732421898</v>
      </c>
      <c r="C124" s="10">
        <f>IF('Raw data'!D124&lt;&gt;0,'Raw data'!D124,NA())</f>
        <v>329.35595703125</v>
      </c>
      <c r="D124" s="10">
        <f>IF('Raw data'!E124&lt;&gt;0,'Raw data'!E124,NA())</f>
        <v>241.80966186523401</v>
      </c>
      <c r="E124" s="10">
        <f>IF('Raw data'!F124&lt;&gt;0,'Raw data'!F124,NA())</f>
        <v>222.12327575683599</v>
      </c>
    </row>
    <row r="125" spans="1:5" x14ac:dyDescent="0.25">
      <c r="A125" s="12">
        <f>IF('Raw data'!A125&lt;&gt;0,'Raw data'!A125,NA())</f>
        <v>42744.231370879599</v>
      </c>
      <c r="B125" s="10">
        <f>IF('Raw data'!C125&lt;&gt;0,'Raw data'!C125,NA())</f>
        <v>330.48312377929699</v>
      </c>
      <c r="C125" s="10">
        <f>IF('Raw data'!D125&lt;&gt;0,'Raw data'!D125,NA())</f>
        <v>330.18933105468801</v>
      </c>
      <c r="D125" s="10">
        <f>IF('Raw data'!E125&lt;&gt;0,'Raw data'!E125,NA())</f>
        <v>243.00093078613301</v>
      </c>
      <c r="E125" s="10">
        <f>IF('Raw data'!F125&lt;&gt;0,'Raw data'!F125,NA())</f>
        <v>223.33192443847699</v>
      </c>
    </row>
    <row r="126" spans="1:5" x14ac:dyDescent="0.25">
      <c r="A126" s="12">
        <f>IF('Raw data'!A126&lt;&gt;0,'Raw data'!A126,NA())</f>
        <v>42744.231727951403</v>
      </c>
      <c r="B126" s="10">
        <f>IF('Raw data'!C126&lt;&gt;0,'Raw data'!C126,NA())</f>
        <v>331.79531860351602</v>
      </c>
      <c r="C126" s="10">
        <f>IF('Raw data'!D126&lt;&gt;0,'Raw data'!D126,NA())</f>
        <v>331.49346923828102</v>
      </c>
      <c r="D126" s="10">
        <f>IF('Raw data'!E126&lt;&gt;0,'Raw data'!E126,NA())</f>
        <v>244.86198425293</v>
      </c>
      <c r="E126" s="10">
        <f>IF('Raw data'!F126&lt;&gt;0,'Raw data'!F126,NA())</f>
        <v>225.11828613281301</v>
      </c>
    </row>
    <row r="127" spans="1:5" x14ac:dyDescent="0.25">
      <c r="A127" s="12">
        <f>IF('Raw data'!A127&lt;&gt;0,'Raw data'!A127,NA())</f>
        <v>42744.232087152799</v>
      </c>
      <c r="B127" s="10">
        <f>IF('Raw data'!C127&lt;&gt;0,'Raw data'!C127,NA())</f>
        <v>333.11282348632801</v>
      </c>
      <c r="C127" s="10">
        <f>IF('Raw data'!D127&lt;&gt;0,'Raw data'!D127,NA())</f>
        <v>332.69366455078102</v>
      </c>
      <c r="D127" s="10">
        <f>IF('Raw data'!E127&lt;&gt;0,'Raw data'!E127,NA())</f>
        <v>246.65126037597699</v>
      </c>
      <c r="E127" s="10">
        <f>IF('Raw data'!F127&lt;&gt;0,'Raw data'!F127,NA())</f>
        <v>226.82865905761699</v>
      </c>
    </row>
    <row r="128" spans="1:5" x14ac:dyDescent="0.25">
      <c r="A128" s="12">
        <f>IF('Raw data'!A128&lt;&gt;0,'Raw data'!A128,NA())</f>
        <v>42744.232443784698</v>
      </c>
      <c r="B128" s="10">
        <f>IF('Raw data'!C128&lt;&gt;0,'Raw data'!C128,NA())</f>
        <v>334.419677734375</v>
      </c>
      <c r="C128" s="10">
        <f>IF('Raw data'!D128&lt;&gt;0,'Raw data'!D128,NA())</f>
        <v>333.97900390625</v>
      </c>
      <c r="D128" s="10">
        <f>IF('Raw data'!E128&lt;&gt;0,'Raw data'!E128,NA())</f>
        <v>248.398513793945</v>
      </c>
      <c r="E128" s="10">
        <f>IF('Raw data'!F128&lt;&gt;0,'Raw data'!F128,NA())</f>
        <v>228.56224060058599</v>
      </c>
    </row>
    <row r="129" spans="1:5" x14ac:dyDescent="0.25">
      <c r="A129" s="12">
        <f>IF('Raw data'!A129&lt;&gt;0,'Raw data'!A129,NA())</f>
        <v>42744.232800520796</v>
      </c>
      <c r="B129" s="10">
        <f>IF('Raw data'!C129&lt;&gt;0,'Raw data'!C129,NA())</f>
        <v>335.73187255859398</v>
      </c>
      <c r="C129" s="10">
        <f>IF('Raw data'!D129&lt;&gt;0,'Raw data'!D129,NA())</f>
        <v>335.29138183593801</v>
      </c>
      <c r="D129" s="10">
        <f>IF('Raw data'!E129&lt;&gt;0,'Raw data'!E129,NA())</f>
        <v>250.15496826171901</v>
      </c>
      <c r="E129" s="10">
        <f>IF('Raw data'!F129&lt;&gt;0,'Raw data'!F129,NA())</f>
        <v>230.28747558593801</v>
      </c>
    </row>
    <row r="130" spans="1:5" x14ac:dyDescent="0.25">
      <c r="A130" s="12">
        <f>IF('Raw data'!A130&lt;&gt;0,'Raw data'!A130,NA())</f>
        <v>42744.233155856498</v>
      </c>
      <c r="B130" s="10">
        <f>IF('Raw data'!C130&lt;&gt;0,'Raw data'!C130,NA())</f>
        <v>337.03875732421898</v>
      </c>
      <c r="C130" s="10">
        <f>IF('Raw data'!D130&lt;&gt;0,'Raw data'!D130,NA())</f>
        <v>336.35546875</v>
      </c>
      <c r="D130" s="10">
        <f>IF('Raw data'!E130&lt;&gt;0,'Raw data'!E130,NA())</f>
        <v>251.90359497070301</v>
      </c>
      <c r="E130" s="10">
        <f>IF('Raw data'!F130&lt;&gt;0,'Raw data'!F130,NA())</f>
        <v>231.96881103515599</v>
      </c>
    </row>
    <row r="131" spans="1:5" x14ac:dyDescent="0.25">
      <c r="A131" s="12">
        <f>IF('Raw data'!A131&lt;&gt;0,'Raw data'!A131,NA())</f>
        <v>42744.233513703701</v>
      </c>
      <c r="B131" s="10">
        <f>IF('Raw data'!C131&lt;&gt;0,'Raw data'!C131,NA())</f>
        <v>338.35095214843801</v>
      </c>
      <c r="C131" s="10">
        <f>IF('Raw data'!D131&lt;&gt;0,'Raw data'!D131,NA())</f>
        <v>337.61383056640602</v>
      </c>
      <c r="D131" s="10">
        <f>IF('Raw data'!E131&lt;&gt;0,'Raw data'!E131,NA())</f>
        <v>253.64395141601599</v>
      </c>
      <c r="E131" s="10">
        <f>IF('Raw data'!F131&lt;&gt;0,'Raw data'!F131,NA())</f>
        <v>233.64581298828099</v>
      </c>
    </row>
    <row r="132" spans="1:5" x14ac:dyDescent="0.25">
      <c r="A132" s="12">
        <f>IF('Raw data'!A132&lt;&gt;0,'Raw data'!A132,NA())</f>
        <v>42744.233871782402</v>
      </c>
      <c r="B132" s="10">
        <f>IF('Raw data'!C132&lt;&gt;0,'Raw data'!C132,NA())</f>
        <v>339.66311645507801</v>
      </c>
      <c r="C132" s="10">
        <f>IF('Raw data'!D132&lt;&gt;0,'Raw data'!D132,NA())</f>
        <v>339.11758422851602</v>
      </c>
      <c r="D132" s="10">
        <f>IF('Raw data'!E132&lt;&gt;0,'Raw data'!E132,NA())</f>
        <v>255.42193603515599</v>
      </c>
      <c r="E132" s="10">
        <f>IF('Raw data'!F132&lt;&gt;0,'Raw data'!F132,NA())</f>
        <v>235.375</v>
      </c>
    </row>
    <row r="133" spans="1:5" x14ac:dyDescent="0.25">
      <c r="A133" s="12">
        <f>IF('Raw data'!A133&lt;&gt;0,'Raw data'!A133,NA())</f>
        <v>42744.234228032401</v>
      </c>
      <c r="B133" s="10">
        <f>IF('Raw data'!C133&lt;&gt;0,'Raw data'!C133,NA())</f>
        <v>340.97531127929699</v>
      </c>
      <c r="C133" s="10">
        <f>IF('Raw data'!D133&lt;&gt;0,'Raw data'!D133,NA())</f>
        <v>340.33285522460898</v>
      </c>
      <c r="D133" s="10">
        <f>IF('Raw data'!E133&lt;&gt;0,'Raw data'!E133,NA())</f>
        <v>257.14227294921898</v>
      </c>
      <c r="E133" s="10">
        <f>IF('Raw data'!F133&lt;&gt;0,'Raw data'!F133,NA())</f>
        <v>237.00566101074199</v>
      </c>
    </row>
    <row r="134" spans="1:5" x14ac:dyDescent="0.25">
      <c r="A134" s="12">
        <f>IF('Raw data'!A134&lt;&gt;0,'Raw data'!A134,NA())</f>
        <v>42744.234465497699</v>
      </c>
      <c r="B134" s="10">
        <f>IF('Raw data'!C134&lt;&gt;0,'Raw data'!C134,NA())</f>
        <v>341.84655761718801</v>
      </c>
      <c r="C134" s="10">
        <f>IF('Raw data'!D134&lt;&gt;0,'Raw data'!D134,NA())</f>
        <v>341.24212646484398</v>
      </c>
      <c r="D134" s="10">
        <f>IF('Raw data'!E134&lt;&gt;0,'Raw data'!E134,NA())</f>
        <v>258.3134765625</v>
      </c>
      <c r="E134" s="10">
        <f>IF('Raw data'!F134&lt;&gt;0,'Raw data'!F134,NA())</f>
        <v>238.22369384765599</v>
      </c>
    </row>
    <row r="135" spans="1:5" x14ac:dyDescent="0.25">
      <c r="A135" s="12">
        <f>IF('Raw data'!A135&lt;&gt;0,'Raw data'!A135,NA())</f>
        <v>42744.234822580998</v>
      </c>
      <c r="B135" s="10">
        <f>IF('Raw data'!C135&lt;&gt;0,'Raw data'!C135,NA())</f>
        <v>343.15875244140602</v>
      </c>
      <c r="C135" s="10">
        <f>IF('Raw data'!D135&lt;&gt;0,'Raw data'!D135,NA())</f>
        <v>342.43252563476602</v>
      </c>
      <c r="D135" s="10">
        <f>IF('Raw data'!E135&lt;&gt;0,'Raw data'!E135,NA())</f>
        <v>259.99664306640602</v>
      </c>
      <c r="E135" s="10">
        <f>IF('Raw data'!F135&lt;&gt;0,'Raw data'!F135,NA())</f>
        <v>239.84523010253901</v>
      </c>
    </row>
    <row r="136" spans="1:5" x14ac:dyDescent="0.25">
      <c r="A136" s="12">
        <f>IF('Raw data'!A136&lt;&gt;0,'Raw data'!A136,NA())</f>
        <v>42744.235180034702</v>
      </c>
      <c r="B136" s="10">
        <f>IF('Raw data'!C136&lt;&gt;0,'Raw data'!C136,NA())</f>
        <v>344.470947265625</v>
      </c>
      <c r="C136" s="10">
        <f>IF('Raw data'!D136&lt;&gt;0,'Raw data'!D136,NA())</f>
        <v>343.7724609375</v>
      </c>
      <c r="D136" s="10">
        <f>IF('Raw data'!E136&lt;&gt;0,'Raw data'!E136,NA())</f>
        <v>261.76571655273398</v>
      </c>
      <c r="E136" s="10">
        <f>IF('Raw data'!F136&lt;&gt;0,'Raw data'!F136,NA())</f>
        <v>241.50527954101599</v>
      </c>
    </row>
    <row r="137" spans="1:5" x14ac:dyDescent="0.25">
      <c r="A137" s="12">
        <f>IF('Raw data'!A137&lt;&gt;0,'Raw data'!A137,NA())</f>
        <v>42744.235542835602</v>
      </c>
      <c r="B137" s="10">
        <f>IF('Raw data'!C137&lt;&gt;0,'Raw data'!C137,NA())</f>
        <v>345.80438232421898</v>
      </c>
      <c r="C137" s="10">
        <f>IF('Raw data'!D137&lt;&gt;0,'Raw data'!D137,NA())</f>
        <v>345.09725952148398</v>
      </c>
      <c r="D137" s="10">
        <f>IF('Raw data'!E137&lt;&gt;0,'Raw data'!E137,NA())</f>
        <v>263.43853759765602</v>
      </c>
      <c r="E137" s="10">
        <f>IF('Raw data'!F137&lt;&gt;0,'Raw data'!F137,NA())</f>
        <v>243.19567871093801</v>
      </c>
    </row>
    <row r="138" spans="1:5" x14ac:dyDescent="0.25">
      <c r="A138" s="12">
        <f>IF('Raw data'!A138&lt;&gt;0,'Raw data'!A138,NA())</f>
        <v>42744.235902094901</v>
      </c>
      <c r="B138" s="10">
        <f>IF('Raw data'!C138&lt;&gt;0,'Raw data'!C138,NA())</f>
        <v>347.12188720703102</v>
      </c>
      <c r="C138" s="10">
        <f>IF('Raw data'!D138&lt;&gt;0,'Raw data'!D138,NA())</f>
        <v>346.38485717773398</v>
      </c>
      <c r="D138" s="10">
        <f>IF('Raw data'!E138&lt;&gt;0,'Raw data'!E138,NA())</f>
        <v>265.18563842773398</v>
      </c>
      <c r="E138" s="10">
        <f>IF('Raw data'!F138&lt;&gt;0,'Raw data'!F138,NA())</f>
        <v>244.88046264648401</v>
      </c>
    </row>
    <row r="139" spans="1:5" x14ac:dyDescent="0.25">
      <c r="A139" s="12">
        <f>IF('Raw data'!A139&lt;&gt;0,'Raw data'!A139,NA())</f>
        <v>42744.236258009303</v>
      </c>
      <c r="B139" s="10">
        <f>IF('Raw data'!C139&lt;&gt;0,'Raw data'!C139,NA())</f>
        <v>348.42874145507801</v>
      </c>
      <c r="C139" s="10">
        <f>IF('Raw data'!D139&lt;&gt;0,'Raw data'!D139,NA())</f>
        <v>347.68997192382801</v>
      </c>
      <c r="D139" s="10">
        <f>IF('Raw data'!E139&lt;&gt;0,'Raw data'!E139,NA())</f>
        <v>266.83609008789102</v>
      </c>
      <c r="E139" s="10">
        <f>IF('Raw data'!F139&lt;&gt;0,'Raw data'!F139,NA())</f>
        <v>246.58074951171901</v>
      </c>
    </row>
    <row r="140" spans="1:5" x14ac:dyDescent="0.25">
      <c r="A140" s="12">
        <f>IF('Raw data'!A140&lt;&gt;0,'Raw data'!A140,NA())</f>
        <v>42744.236613726898</v>
      </c>
      <c r="B140" s="10">
        <f>IF('Raw data'!C140&lt;&gt;0,'Raw data'!C140,NA())</f>
        <v>349.73562622070301</v>
      </c>
      <c r="C140" s="10">
        <f>IF('Raw data'!D140&lt;&gt;0,'Raw data'!D140,NA())</f>
        <v>348.97113037109398</v>
      </c>
      <c r="D140" s="10">
        <f>IF('Raw data'!E140&lt;&gt;0,'Raw data'!E140,NA())</f>
        <v>268.5322265625</v>
      </c>
      <c r="E140" s="10">
        <f>IF('Raw data'!F140&lt;&gt;0,'Raw data'!F140,NA())</f>
        <v>248.26136779785199</v>
      </c>
    </row>
    <row r="141" spans="1:5" x14ac:dyDescent="0.25">
      <c r="A141" s="12">
        <f>IF('Raw data'!A141&lt;&gt;0,'Raw data'!A141,NA())</f>
        <v>42744.236971180602</v>
      </c>
      <c r="B141" s="10">
        <f>IF('Raw data'!C141&lt;&gt;0,'Raw data'!C141,NA())</f>
        <v>351.04782104492199</v>
      </c>
      <c r="C141" s="10">
        <f>IF('Raw data'!D141&lt;&gt;0,'Raw data'!D141,NA())</f>
        <v>350.22488403320301</v>
      </c>
      <c r="D141" s="10">
        <f>IF('Raw data'!E141&lt;&gt;0,'Raw data'!E141,NA())</f>
        <v>270.14035034179699</v>
      </c>
      <c r="E141" s="10">
        <f>IF('Raw data'!F141&lt;&gt;0,'Raw data'!F141,NA())</f>
        <v>249.87145996093801</v>
      </c>
    </row>
    <row r="142" spans="1:5" x14ac:dyDescent="0.25">
      <c r="A142" s="12">
        <f>IF('Raw data'!A142&lt;&gt;0,'Raw data'!A142,NA())</f>
        <v>42744.237328194402</v>
      </c>
      <c r="B142" s="10">
        <f>IF('Raw data'!C142&lt;&gt;0,'Raw data'!C142,NA())</f>
        <v>352.35467529296898</v>
      </c>
      <c r="C142" s="10">
        <f>IF('Raw data'!D142&lt;&gt;0,'Raw data'!D142,NA())</f>
        <v>351.49044799804699</v>
      </c>
      <c r="D142" s="10">
        <f>IF('Raw data'!E142&lt;&gt;0,'Raw data'!E142,NA())</f>
        <v>271.71658325195301</v>
      </c>
      <c r="E142" s="10">
        <f>IF('Raw data'!F142&lt;&gt;0,'Raw data'!F142,NA())</f>
        <v>251.46371459960901</v>
      </c>
    </row>
    <row r="143" spans="1:5" x14ac:dyDescent="0.25">
      <c r="A143" s="12">
        <f>IF('Raw data'!A143&lt;&gt;0,'Raw data'!A143,NA())</f>
        <v>42744.237573055601</v>
      </c>
      <c r="B143" s="10">
        <f>IF('Raw data'!C143&lt;&gt;0,'Raw data'!C143,NA())</f>
        <v>353.2578125</v>
      </c>
      <c r="C143" s="10">
        <f>IF('Raw data'!D143&lt;&gt;0,'Raw data'!D143,NA())</f>
        <v>352.47308349609398</v>
      </c>
      <c r="D143" s="10">
        <f>IF('Raw data'!E143&lt;&gt;0,'Raw data'!E143,NA())</f>
        <v>272.92044067382801</v>
      </c>
      <c r="E143" s="10">
        <f>IF('Raw data'!F143&lt;&gt;0,'Raw data'!F143,NA())</f>
        <v>252.59262084960901</v>
      </c>
    </row>
    <row r="144" spans="1:5" x14ac:dyDescent="0.25">
      <c r="A144" s="12">
        <f>IF('Raw data'!A144&lt;&gt;0,'Raw data'!A144,NA())</f>
        <v>42744.237930069401</v>
      </c>
      <c r="B144" s="10">
        <f>IF('Raw data'!C144&lt;&gt;0,'Raw data'!C144,NA())</f>
        <v>354.57000732421898</v>
      </c>
      <c r="C144" s="10">
        <f>IF('Raw data'!D144&lt;&gt;0,'Raw data'!D144,NA())</f>
        <v>353.66180419921898</v>
      </c>
      <c r="D144" s="10">
        <f>IF('Raw data'!E144&lt;&gt;0,'Raw data'!E144,NA())</f>
        <v>274.51449584960898</v>
      </c>
      <c r="E144" s="10">
        <f>IF('Raw data'!F144&lt;&gt;0,'Raw data'!F144,NA())</f>
        <v>254.26535034179699</v>
      </c>
    </row>
    <row r="145" spans="1:5" x14ac:dyDescent="0.25">
      <c r="A145" s="12">
        <f>IF('Raw data'!A145&lt;&gt;0,'Raw data'!A145,NA())</f>
        <v>42744.238286805601</v>
      </c>
      <c r="B145" s="10">
        <f>IF('Raw data'!C145&lt;&gt;0,'Raw data'!C145,NA())</f>
        <v>355.87689208984398</v>
      </c>
      <c r="C145" s="10">
        <f>IF('Raw data'!D145&lt;&gt;0,'Raw data'!D145,NA())</f>
        <v>355.02572631835898</v>
      </c>
      <c r="D145" s="10">
        <f>IF('Raw data'!E145&lt;&gt;0,'Raw data'!E145,NA())</f>
        <v>276.09289550781301</v>
      </c>
      <c r="E145" s="10">
        <f>IF('Raw data'!F145&lt;&gt;0,'Raw data'!F145,NA())</f>
        <v>255.80554199218801</v>
      </c>
    </row>
    <row r="146" spans="1:5" x14ac:dyDescent="0.25">
      <c r="A146" s="12">
        <f>IF('Raw data'!A146&lt;&gt;0,'Raw data'!A146,NA())</f>
        <v>42744.238643680597</v>
      </c>
      <c r="B146" s="10">
        <f>IF('Raw data'!C146&lt;&gt;0,'Raw data'!C146,NA())</f>
        <v>357.18905639648398</v>
      </c>
      <c r="C146" s="10">
        <f>IF('Raw data'!D146&lt;&gt;0,'Raw data'!D146,NA())</f>
        <v>356.35537719726602</v>
      </c>
      <c r="D146" s="10">
        <f>IF('Raw data'!E146&lt;&gt;0,'Raw data'!E146,NA())</f>
        <v>277.66540527343801</v>
      </c>
      <c r="E146" s="10">
        <f>IF('Raw data'!F146&lt;&gt;0,'Raw data'!F146,NA())</f>
        <v>257.42529296875</v>
      </c>
    </row>
    <row r="147" spans="1:5" x14ac:dyDescent="0.25">
      <c r="A147" s="12">
        <f>IF('Raw data'!A147&lt;&gt;0,'Raw data'!A147,NA())</f>
        <v>42744.238999988404</v>
      </c>
      <c r="B147" s="10">
        <f>IF('Raw data'!C147&lt;&gt;0,'Raw data'!C147,NA())</f>
        <v>358.49594116210898</v>
      </c>
      <c r="C147" s="10">
        <f>IF('Raw data'!D147&lt;&gt;0,'Raw data'!D147,NA())</f>
        <v>357.59246826171898</v>
      </c>
      <c r="D147" s="10">
        <f>IF('Raw data'!E147&lt;&gt;0,'Raw data'!E147,NA())</f>
        <v>279.23184204101602</v>
      </c>
      <c r="E147" s="10">
        <f>IF('Raw data'!F147&lt;&gt;0,'Raw data'!F147,NA())</f>
        <v>259.04202270507801</v>
      </c>
    </row>
    <row r="148" spans="1:5" x14ac:dyDescent="0.25">
      <c r="A148" s="12">
        <f>IF('Raw data'!A148&lt;&gt;0,'Raw data'!A148,NA())</f>
        <v>42744.239358402803</v>
      </c>
      <c r="B148" s="10">
        <f>IF('Raw data'!C148&lt;&gt;0,'Raw data'!C148,NA())</f>
        <v>359.81344604492199</v>
      </c>
      <c r="C148" s="10">
        <f>IF('Raw data'!D148&lt;&gt;0,'Raw data'!D148,NA())</f>
        <v>358.89913940429699</v>
      </c>
      <c r="D148" s="10">
        <f>IF('Raw data'!E148&lt;&gt;0,'Raw data'!E148,NA())</f>
        <v>280.84344482421898</v>
      </c>
      <c r="E148" s="10">
        <f>IF('Raw data'!F148&lt;&gt;0,'Raw data'!F148,NA())</f>
        <v>260.6845703125</v>
      </c>
    </row>
    <row r="149" spans="1:5" x14ac:dyDescent="0.25">
      <c r="A149" s="12">
        <f>IF('Raw data'!A149&lt;&gt;0,'Raw data'!A149,NA())</f>
        <v>42744.239715671298</v>
      </c>
      <c r="B149" s="10">
        <f>IF('Raw data'!C149&lt;&gt;0,'Raw data'!C149,NA())</f>
        <v>361.12561035156301</v>
      </c>
      <c r="C149" s="10">
        <f>IF('Raw data'!D149&lt;&gt;0,'Raw data'!D149,NA())</f>
        <v>360.23220825195301</v>
      </c>
      <c r="D149" s="10">
        <f>IF('Raw data'!E149&lt;&gt;0,'Raw data'!E149,NA())</f>
        <v>282.39398193359398</v>
      </c>
      <c r="E149" s="10">
        <f>IF('Raw data'!F149&lt;&gt;0,'Raw data'!F149,NA())</f>
        <v>262.24374389648398</v>
      </c>
    </row>
    <row r="150" spans="1:5" x14ac:dyDescent="0.25">
      <c r="A150" s="12">
        <f>IF('Raw data'!A150&lt;&gt;0,'Raw data'!A150,NA())</f>
        <v>42744.240071782398</v>
      </c>
      <c r="B150" s="10">
        <f>IF('Raw data'!C150&lt;&gt;0,'Raw data'!C150,NA())</f>
        <v>362.43249511718801</v>
      </c>
      <c r="C150" s="10">
        <f>IF('Raw data'!D150&lt;&gt;0,'Raw data'!D150,NA())</f>
        <v>361.51028442382801</v>
      </c>
      <c r="D150" s="10">
        <f>IF('Raw data'!E150&lt;&gt;0,'Raw data'!E150,NA())</f>
        <v>284.020751953125</v>
      </c>
      <c r="E150" s="10">
        <f>IF('Raw data'!F150&lt;&gt;0,'Raw data'!F150,NA())</f>
        <v>263.76617431640602</v>
      </c>
    </row>
    <row r="151" spans="1:5" x14ac:dyDescent="0.25">
      <c r="A151" s="12">
        <f>IF('Raw data'!A151&lt;&gt;0,'Raw data'!A151,NA())</f>
        <v>42744.240430972197</v>
      </c>
      <c r="B151" s="10">
        <f>IF('Raw data'!C151&lt;&gt;0,'Raw data'!C151,NA())</f>
        <v>363.75</v>
      </c>
      <c r="C151" s="10">
        <f>IF('Raw data'!D151&lt;&gt;0,'Raw data'!D151,NA())</f>
        <v>362.74624633789102</v>
      </c>
      <c r="D151" s="10">
        <f>IF('Raw data'!E151&lt;&gt;0,'Raw data'!E151,NA())</f>
        <v>285.614990234375</v>
      </c>
      <c r="E151" s="10">
        <f>IF('Raw data'!F151&lt;&gt;0,'Raw data'!F151,NA())</f>
        <v>265.37130737304699</v>
      </c>
    </row>
    <row r="152" spans="1:5" x14ac:dyDescent="0.25">
      <c r="A152" s="12">
        <f>IF('Raw data'!A152&lt;&gt;0,'Raw data'!A152,NA())</f>
        <v>42744.240787858798</v>
      </c>
      <c r="B152" s="10">
        <f>IF('Raw data'!C152&lt;&gt;0,'Raw data'!C152,NA())</f>
        <v>365.06219482421898</v>
      </c>
      <c r="C152" s="10">
        <f>IF('Raw data'!D152&lt;&gt;0,'Raw data'!D152,NA())</f>
        <v>364.10061645507801</v>
      </c>
      <c r="D152" s="10">
        <f>IF('Raw data'!E152&lt;&gt;0,'Raw data'!E152,NA())</f>
        <v>287.24313354492199</v>
      </c>
      <c r="E152" s="10">
        <f>IF('Raw data'!F152&lt;&gt;0,'Raw data'!F152,NA())</f>
        <v>267.01409912109398</v>
      </c>
    </row>
    <row r="153" spans="1:5" x14ac:dyDescent="0.25">
      <c r="A153" s="12">
        <f>IF('Raw data'!A153&lt;&gt;0,'Raw data'!A153,NA())</f>
        <v>42744.241144155101</v>
      </c>
      <c r="B153" s="10">
        <f>IF('Raw data'!C153&lt;&gt;0,'Raw data'!C153,NA())</f>
        <v>366.36907958984398</v>
      </c>
      <c r="C153" s="10">
        <f>IF('Raw data'!D153&lt;&gt;0,'Raw data'!D153,NA())</f>
        <v>365.41937255859398</v>
      </c>
      <c r="D153" s="10">
        <f>IF('Raw data'!E153&lt;&gt;0,'Raw data'!E153,NA())</f>
        <v>288.78530883789102</v>
      </c>
      <c r="E153" s="10">
        <f>IF('Raw data'!F153&lt;&gt;0,'Raw data'!F153,NA())</f>
        <v>268.55673217773398</v>
      </c>
    </row>
    <row r="154" spans="1:5" x14ac:dyDescent="0.25">
      <c r="A154" s="12">
        <f>IF('Raw data'!A154&lt;&gt;0,'Raw data'!A154,NA())</f>
        <v>42744.241500775497</v>
      </c>
      <c r="B154" s="10">
        <f>IF('Raw data'!C154&lt;&gt;0,'Raw data'!C154,NA())</f>
        <v>367.68124389648398</v>
      </c>
      <c r="C154" s="10">
        <f>IF('Raw data'!D154&lt;&gt;0,'Raw data'!D154,NA())</f>
        <v>366.80996704101602</v>
      </c>
      <c r="D154" s="10">
        <f>IF('Raw data'!E154&lt;&gt;0,'Raw data'!E154,NA())</f>
        <v>290.32766723632801</v>
      </c>
      <c r="E154" s="10">
        <f>IF('Raw data'!F154&lt;&gt;0,'Raw data'!F154,NA())</f>
        <v>270.02627563476602</v>
      </c>
    </row>
    <row r="155" spans="1:5" x14ac:dyDescent="0.25">
      <c r="A155" s="12">
        <f>IF('Raw data'!A155&lt;&gt;0,'Raw data'!A155,NA())</f>
        <v>42744.241856944398</v>
      </c>
      <c r="B155" s="10">
        <f>IF('Raw data'!C155&lt;&gt;0,'Raw data'!C155,NA())</f>
        <v>368.98812866210898</v>
      </c>
      <c r="C155" s="10">
        <f>IF('Raw data'!D155&lt;&gt;0,'Raw data'!D155,NA())</f>
        <v>368.10549926757801</v>
      </c>
      <c r="D155" s="10">
        <f>IF('Raw data'!E155&lt;&gt;0,'Raw data'!E155,NA())</f>
        <v>291.86279296875</v>
      </c>
      <c r="E155" s="10">
        <f>IF('Raw data'!F155&lt;&gt;0,'Raw data'!F155,NA())</f>
        <v>271.65798950195301</v>
      </c>
    </row>
    <row r="156" spans="1:5" x14ac:dyDescent="0.25">
      <c r="A156" s="12">
        <f>IF('Raw data'!A156&lt;&gt;0,'Raw data'!A156,NA())</f>
        <v>42744.242097499999</v>
      </c>
      <c r="B156" s="10">
        <f>IF('Raw data'!C156&lt;&gt;0,'Raw data'!C156,NA())</f>
        <v>369.86999511718801</v>
      </c>
      <c r="C156" s="10">
        <f>IF('Raw data'!D156&lt;&gt;0,'Raw data'!D156,NA())</f>
        <v>368.93185424804699</v>
      </c>
      <c r="D156" s="10">
        <f>IF('Raw data'!E156&lt;&gt;0,'Raw data'!E156,NA())</f>
        <v>292.86776733398398</v>
      </c>
      <c r="E156" s="10">
        <f>IF('Raw data'!F156&lt;&gt;0,'Raw data'!F156,NA())</f>
        <v>272.723388671875</v>
      </c>
    </row>
    <row r="157" spans="1:5" x14ac:dyDescent="0.25">
      <c r="A157" s="12">
        <f>IF('Raw data'!A157&lt;&gt;0,'Raw data'!A157,NA())</f>
        <v>42744.242456111097</v>
      </c>
      <c r="B157" s="10">
        <f>IF('Raw data'!C157&lt;&gt;0,'Raw data'!C157,NA())</f>
        <v>371.1875</v>
      </c>
      <c r="C157" s="10">
        <f>IF('Raw data'!D157&lt;&gt;0,'Raw data'!D157,NA())</f>
        <v>370.291015625</v>
      </c>
      <c r="D157" s="10">
        <f>IF('Raw data'!E157&lt;&gt;0,'Raw data'!E157,NA())</f>
        <v>294.53054809570301</v>
      </c>
      <c r="E157" s="10">
        <f>IF('Raw data'!F157&lt;&gt;0,'Raw data'!F157,NA())</f>
        <v>274.293212890625</v>
      </c>
    </row>
    <row r="158" spans="1:5" x14ac:dyDescent="0.25">
      <c r="A158" s="12">
        <f>IF('Raw data'!A158&lt;&gt;0,'Raw data'!A158,NA())</f>
        <v>42744.242813379598</v>
      </c>
      <c r="B158" s="10">
        <f>IF('Raw data'!C158&lt;&gt;0,'Raw data'!C158,NA())</f>
        <v>372.49969482421898</v>
      </c>
      <c r="C158" s="10">
        <f>IF('Raw data'!D158&lt;&gt;0,'Raw data'!D158,NA())</f>
        <v>371.63522338867199</v>
      </c>
      <c r="D158" s="10">
        <f>IF('Raw data'!E158&lt;&gt;0,'Raw data'!E158,NA())</f>
        <v>295.99868774414102</v>
      </c>
      <c r="E158" s="10">
        <f>IF('Raw data'!F158&lt;&gt;0,'Raw data'!F158,NA())</f>
        <v>275.83575439453102</v>
      </c>
    </row>
    <row r="159" spans="1:5" x14ac:dyDescent="0.25">
      <c r="A159" s="12">
        <f>IF('Raw data'!A159&lt;&gt;0,'Raw data'!A159,NA())</f>
        <v>42744.243172187496</v>
      </c>
      <c r="B159" s="10">
        <f>IF('Raw data'!C159&lt;&gt;0,'Raw data'!C159,NA())</f>
        <v>373.81719970703102</v>
      </c>
      <c r="C159" s="10">
        <f>IF('Raw data'!D159&lt;&gt;0,'Raw data'!D159,NA())</f>
        <v>372.95642089843801</v>
      </c>
      <c r="D159" s="10">
        <f>IF('Raw data'!E159&lt;&gt;0,'Raw data'!E159,NA())</f>
        <v>297.54275512695301</v>
      </c>
      <c r="E159" s="10">
        <f>IF('Raw data'!F159&lt;&gt;0,'Raw data'!F159,NA())</f>
        <v>277.40185546875</v>
      </c>
    </row>
    <row r="160" spans="1:5" x14ac:dyDescent="0.25">
      <c r="A160" s="12">
        <f>IF('Raw data'!A160&lt;&gt;0,'Raw data'!A160,NA())</f>
        <v>42744.243535428199</v>
      </c>
      <c r="B160" s="10">
        <f>IF('Raw data'!C160&lt;&gt;0,'Raw data'!C160,NA())</f>
        <v>375.150634765625</v>
      </c>
      <c r="C160" s="10">
        <f>IF('Raw data'!D160&lt;&gt;0,'Raw data'!D160,NA())</f>
        <v>374.216552734375</v>
      </c>
      <c r="D160" s="10">
        <f>IF('Raw data'!E160&lt;&gt;0,'Raw data'!E160,NA())</f>
        <v>299.09704589843801</v>
      </c>
      <c r="E160" s="10">
        <f>IF('Raw data'!F160&lt;&gt;0,'Raw data'!F160,NA())</f>
        <v>278.93212890625</v>
      </c>
    </row>
    <row r="161" spans="1:5" x14ac:dyDescent="0.25">
      <c r="A161" s="12">
        <f>IF('Raw data'!A161&lt;&gt;0,'Raw data'!A161,NA())</f>
        <v>42744.243894247702</v>
      </c>
      <c r="B161" s="10">
        <f>IF('Raw data'!C161&lt;&gt;0,'Raw data'!C161,NA())</f>
        <v>376.46813964843801</v>
      </c>
      <c r="C161" s="10">
        <f>IF('Raw data'!D161&lt;&gt;0,'Raw data'!D161,NA())</f>
        <v>375.52786254882801</v>
      </c>
      <c r="D161" s="10">
        <f>IF('Raw data'!E161&lt;&gt;0,'Raw data'!E161,NA())</f>
        <v>300.621826171875</v>
      </c>
      <c r="E161" s="10">
        <f>IF('Raw data'!F161&lt;&gt;0,'Raw data'!F161,NA())</f>
        <v>280.45086669921898</v>
      </c>
    </row>
    <row r="162" spans="1:5" x14ac:dyDescent="0.25">
      <c r="A162" s="12">
        <f>IF('Raw data'!A162&lt;&gt;0,'Raw data'!A162,NA())</f>
        <v>42744.244251157397</v>
      </c>
      <c r="B162" s="10">
        <f>IF('Raw data'!C162&lt;&gt;0,'Raw data'!C162,NA())</f>
        <v>377.77499389648398</v>
      </c>
      <c r="C162" s="10">
        <f>IF('Raw data'!D162&lt;&gt;0,'Raw data'!D162,NA())</f>
        <v>376.880126953125</v>
      </c>
      <c r="D162" s="10">
        <f>IF('Raw data'!E162&lt;&gt;0,'Raw data'!E162,NA())</f>
        <v>302.11318969726602</v>
      </c>
      <c r="E162" s="10">
        <f>IF('Raw data'!F162&lt;&gt;0,'Raw data'!F162,NA())</f>
        <v>282.01403808593801</v>
      </c>
    </row>
    <row r="163" spans="1:5" x14ac:dyDescent="0.25">
      <c r="A163" s="12">
        <f>IF('Raw data'!A163&lt;&gt;0,'Raw data'!A163,NA())</f>
        <v>42744.244607997702</v>
      </c>
      <c r="B163" s="10">
        <f>IF('Raw data'!C163&lt;&gt;0,'Raw data'!C163,NA())</f>
        <v>379.08718872070301</v>
      </c>
      <c r="C163" s="10">
        <f>IF('Raw data'!D163&lt;&gt;0,'Raw data'!D163,NA())</f>
        <v>378.12417602539102</v>
      </c>
      <c r="D163" s="10">
        <f>IF('Raw data'!E163&lt;&gt;0,'Raw data'!E163,NA())</f>
        <v>303.65692138671898</v>
      </c>
      <c r="E163" s="10">
        <f>IF('Raw data'!F163&lt;&gt;0,'Raw data'!F163,NA())</f>
        <v>283.56213378906301</v>
      </c>
    </row>
    <row r="164" spans="1:5" x14ac:dyDescent="0.25">
      <c r="A164" s="12">
        <f>IF('Raw data'!A164&lt;&gt;0,'Raw data'!A164,NA())</f>
        <v>42744.244967963001</v>
      </c>
      <c r="B164" s="10">
        <f>IF('Raw data'!C164&lt;&gt;0,'Raw data'!C164,NA())</f>
        <v>380.41000366210898</v>
      </c>
      <c r="C164" s="10">
        <f>IF('Raw data'!D164&lt;&gt;0,'Raw data'!D164,NA())</f>
        <v>379.48623657226602</v>
      </c>
      <c r="D164" s="10">
        <f>IF('Raw data'!E164&lt;&gt;0,'Raw data'!E164,NA())</f>
        <v>305.20196533203102</v>
      </c>
      <c r="E164" s="10">
        <f>IF('Raw data'!F164&lt;&gt;0,'Raw data'!F164,NA())</f>
        <v>285.06396484375</v>
      </c>
    </row>
    <row r="165" spans="1:5" x14ac:dyDescent="0.25">
      <c r="A165" s="12">
        <f>IF('Raw data'!A165&lt;&gt;0,'Raw data'!A165,NA())</f>
        <v>42744.245326770797</v>
      </c>
      <c r="B165" s="10">
        <f>IF('Raw data'!C165&lt;&gt;0,'Raw data'!C165,NA())</f>
        <v>381.72750854492199</v>
      </c>
      <c r="C165" s="10">
        <f>IF('Raw data'!D165&lt;&gt;0,'Raw data'!D165,NA())</f>
        <v>380.77755737304699</v>
      </c>
      <c r="D165" s="10">
        <f>IF('Raw data'!E165&lt;&gt;0,'Raw data'!E165,NA())</f>
        <v>306.68875122070301</v>
      </c>
      <c r="E165" s="10">
        <f>IF('Raw data'!F165&lt;&gt;0,'Raw data'!F165,NA())</f>
        <v>286.62219238281301</v>
      </c>
    </row>
    <row r="166" spans="1:5" x14ac:dyDescent="0.25">
      <c r="A166" s="12">
        <f>IF('Raw data'!A166&lt;&gt;0,'Raw data'!A166,NA())</f>
        <v>42744.245569189799</v>
      </c>
      <c r="B166" s="10">
        <f>IF('Raw data'!C166&lt;&gt;0,'Raw data'!C166,NA())</f>
        <v>382.61999511718801</v>
      </c>
      <c r="C166" s="10">
        <f>IF('Raw data'!D166&lt;&gt;0,'Raw data'!D166,NA())</f>
        <v>381.689453125</v>
      </c>
      <c r="D166" s="10">
        <f>IF('Raw data'!E166&lt;&gt;0,'Raw data'!E166,NA())</f>
        <v>307.71057128906301</v>
      </c>
      <c r="E166" s="10">
        <f>IF('Raw data'!F166&lt;&gt;0,'Raw data'!F166,NA())</f>
        <v>287.65234375</v>
      </c>
    </row>
    <row r="167" spans="1:5" x14ac:dyDescent="0.25">
      <c r="A167" s="12">
        <f>IF('Raw data'!A167&lt;&gt;0,'Raw data'!A167,NA())</f>
        <v>42744.245925740703</v>
      </c>
      <c r="B167" s="10">
        <f>IF('Raw data'!C167&lt;&gt;0,'Raw data'!C167,NA())</f>
        <v>383.92687988281301</v>
      </c>
      <c r="C167" s="10">
        <f>IF('Raw data'!D167&lt;&gt;0,'Raw data'!D167,NA())</f>
        <v>382.93014526367199</v>
      </c>
      <c r="D167" s="10">
        <f>IF('Raw data'!E167&lt;&gt;0,'Raw data'!E167,NA())</f>
        <v>309.23162841796898</v>
      </c>
      <c r="E167" s="10">
        <f>IF('Raw data'!F167&lt;&gt;0,'Raw data'!F167,NA())</f>
        <v>289.24050903320301</v>
      </c>
    </row>
    <row r="168" spans="1:5" x14ac:dyDescent="0.25">
      <c r="A168" s="12">
        <f>IF('Raw data'!A168&lt;&gt;0,'Raw data'!A168,NA())</f>
        <v>42744.246281469903</v>
      </c>
      <c r="B168" s="10">
        <f>IF('Raw data'!C168&lt;&gt;0,'Raw data'!C168,NA())</f>
        <v>385.23376464843801</v>
      </c>
      <c r="C168" s="10">
        <f>IF('Raw data'!D168&lt;&gt;0,'Raw data'!D168,NA())</f>
        <v>384.34146118164102</v>
      </c>
      <c r="D168" s="10">
        <f>IF('Raw data'!E168&lt;&gt;0,'Raw data'!E168,NA())</f>
        <v>310.72439575195301</v>
      </c>
      <c r="E168" s="10">
        <f>IF('Raw data'!F168&lt;&gt;0,'Raw data'!F168,NA())</f>
        <v>290.66864013671898</v>
      </c>
    </row>
    <row r="169" spans="1:5" x14ac:dyDescent="0.25">
      <c r="A169" s="12">
        <f>IF('Raw data'!A169&lt;&gt;0,'Raw data'!A169,NA())</f>
        <v>42744.246640463003</v>
      </c>
      <c r="B169" s="10">
        <f>IF('Raw data'!C169&lt;&gt;0,'Raw data'!C169,NA())</f>
        <v>386.55126953125</v>
      </c>
      <c r="C169" s="10">
        <f>IF('Raw data'!D169&lt;&gt;0,'Raw data'!D169,NA())</f>
        <v>385.61956787109398</v>
      </c>
      <c r="D169" s="10">
        <f>IF('Raw data'!E169&lt;&gt;0,'Raw data'!E169,NA())</f>
        <v>312.18228149414102</v>
      </c>
      <c r="E169" s="10">
        <f>IF('Raw data'!F169&lt;&gt;0,'Raw data'!F169,NA())</f>
        <v>292.23410034179699</v>
      </c>
    </row>
    <row r="170" spans="1:5" x14ac:dyDescent="0.25">
      <c r="A170" s="12">
        <f>IF('Raw data'!A170&lt;&gt;0,'Raw data'!A170,NA())</f>
        <v>42744.246996377296</v>
      </c>
      <c r="B170" s="10">
        <f>IF('Raw data'!C170&lt;&gt;0,'Raw data'!C170,NA())</f>
        <v>387.85812377929699</v>
      </c>
      <c r="C170" s="10">
        <f>IF('Raw data'!D170&lt;&gt;0,'Raw data'!D170,NA())</f>
        <v>386.91632080078102</v>
      </c>
      <c r="D170" s="10">
        <f>IF('Raw data'!E170&lt;&gt;0,'Raw data'!E170,NA())</f>
        <v>313.62576293945301</v>
      </c>
      <c r="E170" s="10">
        <f>IF('Raw data'!F170&lt;&gt;0,'Raw data'!F170,NA())</f>
        <v>293.71060180664102</v>
      </c>
    </row>
    <row r="171" spans="1:5" x14ac:dyDescent="0.25">
      <c r="A171" s="12">
        <f>IF('Raw data'!A171&lt;&gt;0,'Raw data'!A171,NA())</f>
        <v>42744.2473534491</v>
      </c>
      <c r="B171" s="10">
        <f>IF('Raw data'!C171&lt;&gt;0,'Raw data'!C171,NA())</f>
        <v>389.17031860351602</v>
      </c>
      <c r="C171" s="10">
        <f>IF('Raw data'!D171&lt;&gt;0,'Raw data'!D171,NA())</f>
        <v>388.08688354492199</v>
      </c>
      <c r="D171" s="10">
        <f>IF('Raw data'!E171&lt;&gt;0,'Raw data'!E171,NA())</f>
        <v>315.171875</v>
      </c>
      <c r="E171" s="10">
        <f>IF('Raw data'!F171&lt;&gt;0,'Raw data'!F171,NA())</f>
        <v>295.206298828125</v>
      </c>
    </row>
    <row r="172" spans="1:5" x14ac:dyDescent="0.25">
      <c r="A172" s="12">
        <f>IF('Raw data'!A172&lt;&gt;0,'Raw data'!A172,NA())</f>
        <v>42744.2477107292</v>
      </c>
      <c r="B172" s="10">
        <f>IF('Raw data'!C172&lt;&gt;0,'Raw data'!C172,NA())</f>
        <v>390.48248291015602</v>
      </c>
      <c r="C172" s="10">
        <f>IF('Raw data'!D172&lt;&gt;0,'Raw data'!D172,NA())</f>
        <v>389.61224365234398</v>
      </c>
      <c r="D172" s="10">
        <f>IF('Raw data'!E172&lt;&gt;0,'Raw data'!E172,NA())</f>
        <v>316.62777709960898</v>
      </c>
      <c r="E172" s="10">
        <f>IF('Raw data'!F172&lt;&gt;0,'Raw data'!F172,NA())</f>
        <v>296.69006347656301</v>
      </c>
    </row>
    <row r="173" spans="1:5" x14ac:dyDescent="0.25">
      <c r="A173" s="12">
        <f>IF('Raw data'!A173&lt;&gt;0,'Raw data'!A173,NA())</f>
        <v>42744.248068564797</v>
      </c>
      <c r="B173" s="10">
        <f>IF('Raw data'!C173&lt;&gt;0,'Raw data'!C173,NA())</f>
        <v>391.794677734375</v>
      </c>
      <c r="C173" s="10">
        <f>IF('Raw data'!D173&lt;&gt;0,'Raw data'!D173,NA())</f>
        <v>390.78161621093801</v>
      </c>
      <c r="D173" s="10">
        <f>IF('Raw data'!E173&lt;&gt;0,'Raw data'!E173,NA())</f>
        <v>318.05078125</v>
      </c>
      <c r="E173" s="10">
        <f>IF('Raw data'!F173&lt;&gt;0,'Raw data'!F173,NA())</f>
        <v>298.16473388671898</v>
      </c>
    </row>
    <row r="174" spans="1:5" x14ac:dyDescent="0.25">
      <c r="A174" s="12">
        <f>IF('Raw data'!A174&lt;&gt;0,'Raw data'!A174,NA())</f>
        <v>42744.248427372702</v>
      </c>
      <c r="B174" s="10">
        <f>IF('Raw data'!C174&lt;&gt;0,'Raw data'!C174,NA())</f>
        <v>393.11218261718801</v>
      </c>
      <c r="C174" s="10">
        <f>IF('Raw data'!D174&lt;&gt;0,'Raw data'!D174,NA())</f>
        <v>392.16818237304699</v>
      </c>
      <c r="D174" s="10">
        <f>IF('Raw data'!E174&lt;&gt;0,'Raw data'!E174,NA())</f>
        <v>319.53277587890602</v>
      </c>
      <c r="E174" s="10">
        <f>IF('Raw data'!F174&lt;&gt;0,'Raw data'!F174,NA())</f>
        <v>299.53738403320301</v>
      </c>
    </row>
    <row r="175" spans="1:5" x14ac:dyDescent="0.25">
      <c r="A175" s="12">
        <f>IF('Raw data'!A175&lt;&gt;0,'Raw data'!A175,NA())</f>
        <v>42744.248784259296</v>
      </c>
      <c r="B175" s="10">
        <f>IF('Raw data'!C175&lt;&gt;0,'Raw data'!C175,NA())</f>
        <v>394.42437744140602</v>
      </c>
      <c r="C175" s="10">
        <f>IF('Raw data'!D175&lt;&gt;0,'Raw data'!D175,NA())</f>
        <v>393.47970581054699</v>
      </c>
      <c r="D175" s="10">
        <f>IF('Raw data'!E175&lt;&gt;0,'Raw data'!E175,NA())</f>
        <v>321.08898925781301</v>
      </c>
      <c r="E175" s="10">
        <f>IF('Raw data'!F175&lt;&gt;0,'Raw data'!F175,NA())</f>
        <v>301.04724121093801</v>
      </c>
    </row>
    <row r="176" spans="1:5" x14ac:dyDescent="0.25">
      <c r="A176" s="12">
        <f>IF('Raw data'!A176&lt;&gt;0,'Raw data'!A176,NA())</f>
        <v>42744.249143252302</v>
      </c>
      <c r="B176" s="10">
        <f>IF('Raw data'!C176&lt;&gt;0,'Raw data'!C176,NA())</f>
        <v>395.74188232421898</v>
      </c>
      <c r="C176" s="10">
        <f>IF('Raw data'!D176&lt;&gt;0,'Raw data'!D176,NA())</f>
        <v>394.82342529296898</v>
      </c>
      <c r="D176" s="10">
        <f>IF('Raw data'!E176&lt;&gt;0,'Raw data'!E176,NA())</f>
        <v>322.48056030273398</v>
      </c>
      <c r="E176" s="10">
        <f>IF('Raw data'!F176&lt;&gt;0,'Raw data'!F176,NA())</f>
        <v>302.54638671875</v>
      </c>
    </row>
    <row r="177" spans="1:5" x14ac:dyDescent="0.25">
      <c r="A177" s="12">
        <f>IF('Raw data'!A177&lt;&gt;0,'Raw data'!A177,NA())</f>
        <v>42744.2495020602</v>
      </c>
      <c r="B177" s="10">
        <f>IF('Raw data'!C177&lt;&gt;0,'Raw data'!C177,NA())</f>
        <v>397.05938720703102</v>
      </c>
      <c r="C177" s="10">
        <f>IF('Raw data'!D177&lt;&gt;0,'Raw data'!D177,NA())</f>
        <v>396.1630859375</v>
      </c>
      <c r="D177" s="10">
        <f>IF('Raw data'!E177&lt;&gt;0,'Raw data'!E177,NA())</f>
        <v>323.91494750976602</v>
      </c>
      <c r="E177" s="10">
        <f>IF('Raw data'!F177&lt;&gt;0,'Raw data'!F177,NA())</f>
        <v>303.98620605468801</v>
      </c>
    </row>
    <row r="178" spans="1:5" x14ac:dyDescent="0.25">
      <c r="A178" s="12">
        <f>IF('Raw data'!A178&lt;&gt;0,'Raw data'!A178,NA())</f>
        <v>42744.249856157403</v>
      </c>
      <c r="B178" s="10">
        <f>IF('Raw data'!C178&lt;&gt;0,'Raw data'!C178,NA())</f>
        <v>397.93063354492199</v>
      </c>
      <c r="C178" s="10">
        <f>IF('Raw data'!D178&lt;&gt;0,'Raw data'!D178,NA())</f>
        <v>396.98513793945301</v>
      </c>
      <c r="D178" s="10">
        <f>IF('Raw data'!E178&lt;&gt;0,'Raw data'!E178,NA())</f>
        <v>325.3818359375</v>
      </c>
      <c r="E178" s="10">
        <f>IF('Raw data'!F178&lt;&gt;0,'Raw data'!F178,NA())</f>
        <v>305.44686889648398</v>
      </c>
    </row>
    <row r="179" spans="1:5" x14ac:dyDescent="0.25">
      <c r="A179" s="12">
        <f>IF('Raw data'!A179&lt;&gt;0,'Raw data'!A179,NA())</f>
        <v>42744.250098518503</v>
      </c>
      <c r="B179" s="10">
        <f>IF('Raw data'!C179&lt;&gt;0,'Raw data'!C179,NA())</f>
        <v>399.24810791015602</v>
      </c>
      <c r="C179" s="10">
        <f>IF('Raw data'!D179&lt;&gt;0,'Raw data'!D179,NA())</f>
        <v>398.18585205078102</v>
      </c>
      <c r="D179" s="10">
        <f>IF('Raw data'!E179&lt;&gt;0,'Raw data'!E179,NA())</f>
        <v>326.29095458984398</v>
      </c>
      <c r="E179" s="10">
        <f>IF('Raw data'!F179&lt;&gt;0,'Raw data'!F179,NA())</f>
        <v>306.41418457031301</v>
      </c>
    </row>
    <row r="180" spans="1:5" x14ac:dyDescent="0.25">
      <c r="A180" s="12">
        <f>IF('Raw data'!A180&lt;&gt;0,'Raw data'!A180,NA())</f>
        <v>42744.250457141199</v>
      </c>
      <c r="B180" s="10">
        <f>IF('Raw data'!C180&lt;&gt;0,'Raw data'!C180,NA())</f>
        <v>400.56561279296898</v>
      </c>
      <c r="C180" s="10">
        <f>IF('Raw data'!D180&lt;&gt;0,'Raw data'!D180,NA())</f>
        <v>399.59512329101602</v>
      </c>
      <c r="D180" s="10">
        <f>IF('Raw data'!E180&lt;&gt;0,'Raw data'!E180,NA())</f>
        <v>327.68682861328102</v>
      </c>
      <c r="E180" s="10">
        <f>IF('Raw data'!F180&lt;&gt;0,'Raw data'!F180,NA())</f>
        <v>307.83364868164102</v>
      </c>
    </row>
    <row r="181" spans="1:5" x14ac:dyDescent="0.25">
      <c r="A181" s="12">
        <f>IF('Raw data'!A181&lt;&gt;0,'Raw data'!A181,NA())</f>
        <v>42744.250813854203</v>
      </c>
      <c r="B181" s="10">
        <f>IF('Raw data'!C181&lt;&gt;0,'Raw data'!C181,NA())</f>
        <v>401.87249755859398</v>
      </c>
      <c r="C181" s="10">
        <f>IF('Raw data'!D181&lt;&gt;0,'Raw data'!D181,NA())</f>
        <v>400.87869262695301</v>
      </c>
      <c r="D181" s="10">
        <f>IF('Raw data'!E181&lt;&gt;0,'Raw data'!E181,NA())</f>
        <v>329.11477661132801</v>
      </c>
      <c r="E181" s="10">
        <f>IF('Raw data'!F181&lt;&gt;0,'Raw data'!F181,NA())</f>
        <v>309.32681274414102</v>
      </c>
    </row>
    <row r="182" spans="1:5" x14ac:dyDescent="0.25">
      <c r="A182" s="12">
        <f>IF('Raw data'!A182&lt;&gt;0,'Raw data'!A182,NA())</f>
        <v>42744.251170127303</v>
      </c>
      <c r="B182" s="10">
        <f>IF('Raw data'!C182&lt;&gt;0,'Raw data'!C182,NA())</f>
        <v>403.18469238281301</v>
      </c>
      <c r="C182" s="10">
        <f>IF('Raw data'!D182&lt;&gt;0,'Raw data'!D182,NA())</f>
        <v>402.17782592773398</v>
      </c>
      <c r="D182" s="10">
        <f>IF('Raw data'!E182&lt;&gt;0,'Raw data'!E182,NA())</f>
        <v>330.56741333007801</v>
      </c>
      <c r="E182" s="10">
        <f>IF('Raw data'!F182&lt;&gt;0,'Raw data'!F182,NA())</f>
        <v>310.78811645507801</v>
      </c>
    </row>
    <row r="183" spans="1:5" x14ac:dyDescent="0.25">
      <c r="A183" s="12">
        <f>IF('Raw data'!A183&lt;&gt;0,'Raw data'!A183,NA())</f>
        <v>42744.251527395798</v>
      </c>
      <c r="B183" s="10">
        <f>IF('Raw data'!C183&lt;&gt;0,'Raw data'!C183,NA())</f>
        <v>404.49688720703102</v>
      </c>
      <c r="C183" s="10">
        <f>IF('Raw data'!D183&lt;&gt;0,'Raw data'!D183,NA())</f>
        <v>403.47787475585898</v>
      </c>
      <c r="D183" s="10">
        <f>IF('Raw data'!E183&lt;&gt;0,'Raw data'!E183,NA())</f>
        <v>332.02795410156301</v>
      </c>
      <c r="E183" s="10">
        <f>IF('Raw data'!F183&lt;&gt;0,'Raw data'!F183,NA())</f>
        <v>312.22311401367199</v>
      </c>
    </row>
    <row r="184" spans="1:5" x14ac:dyDescent="0.25">
      <c r="A184" s="12">
        <f>IF('Raw data'!A184&lt;&gt;0,'Raw data'!A184,NA())</f>
        <v>42744.251886597202</v>
      </c>
      <c r="B184" s="10">
        <f>IF('Raw data'!C184&lt;&gt;0,'Raw data'!C184,NA())</f>
        <v>405.81439208984398</v>
      </c>
      <c r="C184" s="10">
        <f>IF('Raw data'!D184&lt;&gt;0,'Raw data'!D184,NA())</f>
        <v>404.80517578125</v>
      </c>
      <c r="D184" s="10">
        <f>IF('Raw data'!E184&lt;&gt;0,'Raw data'!E184,NA())</f>
        <v>333.499755859375</v>
      </c>
      <c r="E184" s="10">
        <f>IF('Raw data'!F184&lt;&gt;0,'Raw data'!F184,NA())</f>
        <v>313.62075805664102</v>
      </c>
    </row>
    <row r="185" spans="1:5" x14ac:dyDescent="0.25">
      <c r="A185" s="12">
        <f>IF('Raw data'!A185&lt;&gt;0,'Raw data'!A185,NA())</f>
        <v>42744.2522438542</v>
      </c>
      <c r="B185" s="10">
        <f>IF('Raw data'!C185&lt;&gt;0,'Raw data'!C185,NA())</f>
        <v>407.12655639648398</v>
      </c>
      <c r="C185" s="10">
        <f>IF('Raw data'!D185&lt;&gt;0,'Raw data'!D185,NA())</f>
        <v>406.19033813476602</v>
      </c>
      <c r="D185" s="10">
        <f>IF('Raw data'!E185&lt;&gt;0,'Raw data'!E185,NA())</f>
        <v>334.89364624023398</v>
      </c>
      <c r="E185" s="10">
        <f>IF('Raw data'!F185&lt;&gt;0,'Raw data'!F185,NA())</f>
        <v>315.09530639648398</v>
      </c>
    </row>
    <row r="186" spans="1:5" x14ac:dyDescent="0.25">
      <c r="A186" s="12">
        <f>IF('Raw data'!A186&lt;&gt;0,'Raw data'!A186,NA())</f>
        <v>42744.252602858804</v>
      </c>
      <c r="B186" s="10">
        <f>IF('Raw data'!C186&lt;&gt;0,'Raw data'!C186,NA())</f>
        <v>408.44406127929699</v>
      </c>
      <c r="C186" s="10">
        <f>IF('Raw data'!D186&lt;&gt;0,'Raw data'!D186,NA())</f>
        <v>407.42904663085898</v>
      </c>
      <c r="D186" s="10">
        <f>IF('Raw data'!E186&lt;&gt;0,'Raw data'!E186,NA())</f>
        <v>336.26995849609398</v>
      </c>
      <c r="E186" s="10">
        <f>IF('Raw data'!F186&lt;&gt;0,'Raw data'!F186,NA())</f>
        <v>316.50216674804699</v>
      </c>
    </row>
    <row r="187" spans="1:5" x14ac:dyDescent="0.25">
      <c r="A187" s="12">
        <f>IF('Raw data'!A187&lt;&gt;0,'Raw data'!A187,NA())</f>
        <v>42744.2529597338</v>
      </c>
      <c r="B187" s="10">
        <f>IF('Raw data'!C187&lt;&gt;0,'Raw data'!C187,NA())</f>
        <v>409.75625610351602</v>
      </c>
      <c r="C187" s="10">
        <f>IF('Raw data'!D187&lt;&gt;0,'Raw data'!D187,NA())</f>
        <v>408.76013183593801</v>
      </c>
      <c r="D187" s="10">
        <f>IF('Raw data'!E187&lt;&gt;0,'Raw data'!E187,NA())</f>
        <v>337.74154663085898</v>
      </c>
      <c r="E187" s="10">
        <f>IF('Raw data'!F187&lt;&gt;0,'Raw data'!F187,NA())</f>
        <v>317.941162109375</v>
      </c>
    </row>
    <row r="188" spans="1:5" x14ac:dyDescent="0.25">
      <c r="A188" s="12">
        <f>IF('Raw data'!A188&lt;&gt;0,'Raw data'!A188,NA())</f>
        <v>42744.253318541698</v>
      </c>
      <c r="B188" s="10">
        <f>IF('Raw data'!C188&lt;&gt;0,'Raw data'!C188,NA())</f>
        <v>411.07376098632801</v>
      </c>
      <c r="C188" s="10">
        <f>IF('Raw data'!D188&lt;&gt;0,'Raw data'!D188,NA())</f>
        <v>410.01257324218801</v>
      </c>
      <c r="D188" s="10">
        <f>IF('Raw data'!E188&lt;&gt;0,'Raw data'!E188,NA())</f>
        <v>339.123779296875</v>
      </c>
      <c r="E188" s="10">
        <f>IF('Raw data'!F188&lt;&gt;0,'Raw data'!F188,NA())</f>
        <v>319.35928344726602</v>
      </c>
    </row>
    <row r="189" spans="1:5" x14ac:dyDescent="0.25">
      <c r="A189" s="12">
        <f>IF('Raw data'!A189&lt;&gt;0,'Raw data'!A189,NA())</f>
        <v>42744.2536761921</v>
      </c>
      <c r="B189" s="10">
        <f>IF('Raw data'!C189&lt;&gt;0,'Raw data'!C189,NA())</f>
        <v>412.38592529296898</v>
      </c>
      <c r="C189" s="10">
        <f>IF('Raw data'!D189&lt;&gt;0,'Raw data'!D189,NA())</f>
        <v>411.23449707031301</v>
      </c>
      <c r="D189" s="10">
        <f>IF('Raw data'!E189&lt;&gt;0,'Raw data'!E189,NA())</f>
        <v>340.519775390625</v>
      </c>
      <c r="E189" s="10">
        <f>IF('Raw data'!F189&lt;&gt;0,'Raw data'!F189,NA())</f>
        <v>320.72808837890602</v>
      </c>
    </row>
    <row r="190" spans="1:5" x14ac:dyDescent="0.25">
      <c r="A190" s="12">
        <f>IF('Raw data'!A190&lt;&gt;0,'Raw data'!A190,NA())</f>
        <v>42744.253913657398</v>
      </c>
      <c r="B190" s="10">
        <f>IF('Raw data'!C190&lt;&gt;0,'Raw data'!C190,NA())</f>
        <v>413.25720214843801</v>
      </c>
      <c r="C190" s="10">
        <f>IF('Raw data'!D190&lt;&gt;0,'Raw data'!D190,NA())</f>
        <v>412.28179931640602</v>
      </c>
      <c r="D190" s="10">
        <f>IF('Raw data'!E190&lt;&gt;0,'Raw data'!E190,NA())</f>
        <v>341.43811035156301</v>
      </c>
      <c r="E190" s="10">
        <f>IF('Raw data'!F190&lt;&gt;0,'Raw data'!F190,NA())</f>
        <v>321.72149658203102</v>
      </c>
    </row>
    <row r="191" spans="1:5" x14ac:dyDescent="0.25">
      <c r="A191" s="12">
        <f>IF('Raw data'!A191&lt;&gt;0,'Raw data'!A191,NA())</f>
        <v>42744.254270532401</v>
      </c>
      <c r="B191" s="10">
        <f>IF('Raw data'!C191&lt;&gt;0,'Raw data'!C191,NA())</f>
        <v>414.56936645507801</v>
      </c>
      <c r="C191" s="10">
        <f>IF('Raw data'!D191&lt;&gt;0,'Raw data'!D191,NA())</f>
        <v>413.48263549804699</v>
      </c>
      <c r="D191" s="10">
        <f>IF('Raw data'!E191&lt;&gt;0,'Raw data'!E191,NA())</f>
        <v>342.812255859375</v>
      </c>
      <c r="E191" s="10">
        <f>IF('Raw data'!F191&lt;&gt;0,'Raw data'!F191,NA())</f>
        <v>323.12258911132801</v>
      </c>
    </row>
    <row r="192" spans="1:5" x14ac:dyDescent="0.25">
      <c r="A192" s="12">
        <f>IF('Raw data'!A192&lt;&gt;0,'Raw data'!A192,NA())</f>
        <v>42744.254629525502</v>
      </c>
      <c r="B192" s="10">
        <f>IF('Raw data'!C192&lt;&gt;0,'Raw data'!C192,NA())</f>
        <v>415.88687133789102</v>
      </c>
      <c r="C192" s="10">
        <f>IF('Raw data'!D192&lt;&gt;0,'Raw data'!D192,NA())</f>
        <v>414.72259521484398</v>
      </c>
      <c r="D192" s="10">
        <f>IF('Raw data'!E192&lt;&gt;0,'Raw data'!E192,NA())</f>
        <v>344.16854858398398</v>
      </c>
      <c r="E192" s="10">
        <f>IF('Raw data'!F192&lt;&gt;0,'Raw data'!F192,NA())</f>
        <v>324.51229858398398</v>
      </c>
    </row>
    <row r="193" spans="1:5" x14ac:dyDescent="0.25">
      <c r="A193" s="12">
        <f>IF('Raw data'!A193&lt;&gt;0,'Raw data'!A193,NA())</f>
        <v>42744.2549858333</v>
      </c>
      <c r="B193" s="10">
        <f>IF('Raw data'!C193&lt;&gt;0,'Raw data'!C193,NA())</f>
        <v>417.19375610351602</v>
      </c>
      <c r="C193" s="10">
        <f>IF('Raw data'!D193&lt;&gt;0,'Raw data'!D193,NA())</f>
        <v>416.04943847656301</v>
      </c>
      <c r="D193" s="10">
        <f>IF('Raw data'!E193&lt;&gt;0,'Raw data'!E193,NA())</f>
        <v>345.52655029296898</v>
      </c>
      <c r="E193" s="10">
        <f>IF('Raw data'!F193&lt;&gt;0,'Raw data'!F193,NA())</f>
        <v>326.01281738281301</v>
      </c>
    </row>
    <row r="194" spans="1:5" x14ac:dyDescent="0.25">
      <c r="A194" s="12">
        <f>IF('Raw data'!A194&lt;&gt;0,'Raw data'!A194,NA())</f>
        <v>42744.255342708297</v>
      </c>
      <c r="B194" s="10">
        <f>IF('Raw data'!C194&lt;&gt;0,'Raw data'!C194,NA())</f>
        <v>418.50592041015602</v>
      </c>
      <c r="C194" s="10">
        <f>IF('Raw data'!D194&lt;&gt;0,'Raw data'!D194,NA())</f>
        <v>417.39508056640602</v>
      </c>
      <c r="D194" s="10">
        <f>IF('Raw data'!E194&lt;&gt;0,'Raw data'!E194,NA())</f>
        <v>346.92324829101602</v>
      </c>
      <c r="E194" s="10">
        <f>IF('Raw data'!F194&lt;&gt;0,'Raw data'!F194,NA())</f>
        <v>327.37478637695301</v>
      </c>
    </row>
    <row r="195" spans="1:5" x14ac:dyDescent="0.25">
      <c r="A195" s="12">
        <f>IF('Raw data'!A195&lt;&gt;0,'Raw data'!A195,NA())</f>
        <v>42744.255698634297</v>
      </c>
      <c r="B195" s="10">
        <f>IF('Raw data'!C195&lt;&gt;0,'Raw data'!C195,NA())</f>
        <v>419.81280517578102</v>
      </c>
      <c r="C195" s="10">
        <f>IF('Raw data'!D195&lt;&gt;0,'Raw data'!D195,NA())</f>
        <v>418.66513061523398</v>
      </c>
      <c r="D195" s="10">
        <f>IF('Raw data'!E195&lt;&gt;0,'Raw data'!E195,NA())</f>
        <v>348.24182128906301</v>
      </c>
      <c r="E195" s="10">
        <f>IF('Raw data'!F195&lt;&gt;0,'Raw data'!F195,NA())</f>
        <v>328.73715209960898</v>
      </c>
    </row>
    <row r="196" spans="1:5" x14ac:dyDescent="0.25">
      <c r="A196" s="12">
        <f>IF('Raw data'!A196&lt;&gt;0,'Raw data'!A196,NA())</f>
        <v>42744.256057083301</v>
      </c>
      <c r="B196" s="10">
        <f>IF('Raw data'!C196&lt;&gt;0,'Raw data'!C196,NA())</f>
        <v>421.13031005859398</v>
      </c>
      <c r="C196" s="10">
        <f>IF('Raw data'!D196&lt;&gt;0,'Raw data'!D196,NA())</f>
        <v>420.07290649414102</v>
      </c>
      <c r="D196" s="10">
        <f>IF('Raw data'!E196&lt;&gt;0,'Raw data'!E196,NA())</f>
        <v>349.66119384765602</v>
      </c>
      <c r="E196" s="10">
        <f>IF('Raw data'!F196&lt;&gt;0,'Raw data'!F196,NA())</f>
        <v>330.13427734375</v>
      </c>
    </row>
    <row r="197" spans="1:5" x14ac:dyDescent="0.25">
      <c r="A197" s="12">
        <f>IF('Raw data'!A197&lt;&gt;0,'Raw data'!A197,NA())</f>
        <v>42744.2564152778</v>
      </c>
      <c r="B197" s="10">
        <f>IF('Raw data'!C197&lt;&gt;0,'Raw data'!C197,NA())</f>
        <v>422.44250488281301</v>
      </c>
      <c r="C197" s="10">
        <f>IF('Raw data'!D197&lt;&gt;0,'Raw data'!D197,NA())</f>
        <v>421.27163696289102</v>
      </c>
      <c r="D197" s="10">
        <f>IF('Raw data'!E197&lt;&gt;0,'Raw data'!E197,NA())</f>
        <v>351.085693359375</v>
      </c>
      <c r="E197" s="10">
        <f>IF('Raw data'!F197&lt;&gt;0,'Raw data'!F197,NA())</f>
        <v>331.54287719726602</v>
      </c>
    </row>
    <row r="198" spans="1:5" x14ac:dyDescent="0.25">
      <c r="A198" s="12">
        <f>IF('Raw data'!A198&lt;&gt;0,'Raw data'!A198,NA())</f>
        <v>42744.256773240697</v>
      </c>
      <c r="B198" s="10">
        <f>IF('Raw data'!C198&lt;&gt;0,'Raw data'!C198,NA())</f>
        <v>423.75469970703102</v>
      </c>
      <c r="C198" s="10">
        <f>IF('Raw data'!D198&lt;&gt;0,'Raw data'!D198,NA())</f>
        <v>422.72689819335898</v>
      </c>
      <c r="D198" s="10">
        <f>IF('Raw data'!E198&lt;&gt;0,'Raw data'!E198,NA())</f>
        <v>352.506591796875</v>
      </c>
      <c r="E198" s="10">
        <f>IF('Raw data'!F198&lt;&gt;0,'Raw data'!F198,NA())</f>
        <v>332.926025390625</v>
      </c>
    </row>
    <row r="199" spans="1:5" x14ac:dyDescent="0.25">
      <c r="A199" s="12">
        <f>IF('Raw data'!A199&lt;&gt;0,'Raw data'!A199,NA())</f>
        <v>42744.257132036997</v>
      </c>
      <c r="B199" s="10">
        <f>IF('Raw data'!C199&lt;&gt;0,'Raw data'!C199,NA())</f>
        <v>425.07751464843801</v>
      </c>
      <c r="C199" s="10">
        <f>IF('Raw data'!D199&lt;&gt;0,'Raw data'!D199,NA())</f>
        <v>424.09597778320301</v>
      </c>
      <c r="D199" s="10">
        <f>IF('Raw data'!E199&lt;&gt;0,'Raw data'!E199,NA())</f>
        <v>353.89633178710898</v>
      </c>
      <c r="E199" s="10">
        <f>IF('Raw data'!F199&lt;&gt;0,'Raw data'!F199,NA())</f>
        <v>334.3271484375</v>
      </c>
    </row>
    <row r="200" spans="1:5" x14ac:dyDescent="0.25">
      <c r="A200" s="12">
        <f>IF('Raw data'!A200&lt;&gt;0,'Raw data'!A200,NA())</f>
        <v>42744.257490844902</v>
      </c>
      <c r="B200" s="10">
        <f>IF('Raw data'!C200&lt;&gt;0,'Raw data'!C200,NA())</f>
        <v>426.39501953125</v>
      </c>
      <c r="C200" s="10">
        <f>IF('Raw data'!D200&lt;&gt;0,'Raw data'!D200,NA())</f>
        <v>425.301513671875</v>
      </c>
      <c r="D200" s="10">
        <f>IF('Raw data'!E200&lt;&gt;0,'Raw data'!E200,NA())</f>
        <v>355.24563598632801</v>
      </c>
      <c r="E200" s="10">
        <f>IF('Raw data'!F200&lt;&gt;0,'Raw data'!F200,NA())</f>
        <v>335.77487182617199</v>
      </c>
    </row>
    <row r="201" spans="1:5" x14ac:dyDescent="0.25">
      <c r="A201" s="12">
        <f>IF('Raw data'!A201&lt;&gt;0,'Raw data'!A201,NA())</f>
        <v>42744.257849930596</v>
      </c>
      <c r="B201" s="10">
        <f>IF('Raw data'!C201&lt;&gt;0,'Raw data'!C201,NA())</f>
        <v>427.71249389648398</v>
      </c>
      <c r="C201" s="10">
        <f>IF('Raw data'!D201&lt;&gt;0,'Raw data'!D201,NA())</f>
        <v>426.55984497070301</v>
      </c>
      <c r="D201" s="10">
        <f>IF('Raw data'!E201&lt;&gt;0,'Raw data'!E201,NA())</f>
        <v>356.63232421875</v>
      </c>
      <c r="E201" s="10">
        <f>IF('Raw data'!F201&lt;&gt;0,'Raw data'!F201,NA())</f>
        <v>337.12203979492199</v>
      </c>
    </row>
    <row r="202" spans="1:5" x14ac:dyDescent="0.25">
      <c r="A202" s="12">
        <f>IF('Raw data'!A202&lt;&gt;0,'Raw data'!A202,NA())</f>
        <v>42744.258089131901</v>
      </c>
      <c r="B202" s="10">
        <f>IF('Raw data'!C202&lt;&gt;0,'Raw data'!C202,NA())</f>
        <v>428.58905029296898</v>
      </c>
      <c r="C202" s="10">
        <f>IF('Raw data'!D202&lt;&gt;0,'Raw data'!D202,NA())</f>
        <v>427.58154296875</v>
      </c>
      <c r="D202" s="10">
        <f>IF('Raw data'!E202&lt;&gt;0,'Raw data'!E202,NA())</f>
        <v>357.48449707031301</v>
      </c>
      <c r="E202" s="10">
        <f>IF('Raw data'!F202&lt;&gt;0,'Raw data'!F202,NA())</f>
        <v>338.10574340820301</v>
      </c>
    </row>
    <row r="203" spans="1:5" x14ac:dyDescent="0.25">
      <c r="A203" s="12">
        <f>IF('Raw data'!A203&lt;&gt;0,'Raw data'!A203,NA())</f>
        <v>42744.258447199099</v>
      </c>
      <c r="B203" s="10">
        <f>IF('Raw data'!C203&lt;&gt;0,'Raw data'!C203,NA())</f>
        <v>429.90655517578102</v>
      </c>
      <c r="C203" s="10">
        <f>IF('Raw data'!D203&lt;&gt;0,'Raw data'!D203,NA())</f>
        <v>428.74743652343801</v>
      </c>
      <c r="D203" s="10">
        <f>IF('Raw data'!E203&lt;&gt;0,'Raw data'!E203,NA())</f>
        <v>358.84439086914102</v>
      </c>
      <c r="E203" s="10">
        <f>IF('Raw data'!F203&lt;&gt;0,'Raw data'!F203,NA())</f>
        <v>339.37731933593801</v>
      </c>
    </row>
    <row r="204" spans="1:5" x14ac:dyDescent="0.25">
      <c r="A204" s="12">
        <f>IF('Raw data'!A204&lt;&gt;0,'Raw data'!A204,NA())</f>
        <v>42744.258803472199</v>
      </c>
      <c r="B204" s="10">
        <f>IF('Raw data'!C204&lt;&gt;0,'Raw data'!C204,NA())</f>
        <v>431.21343994140602</v>
      </c>
      <c r="C204" s="10">
        <f>IF('Raw data'!D204&lt;&gt;0,'Raw data'!D204,NA())</f>
        <v>430.13119506835898</v>
      </c>
      <c r="D204" s="10">
        <f>IF('Raw data'!E204&lt;&gt;0,'Raw data'!E204,NA())</f>
        <v>360.20718383789102</v>
      </c>
      <c r="E204" s="10">
        <f>IF('Raw data'!F204&lt;&gt;0,'Raw data'!F204,NA())</f>
        <v>340.83947753906301</v>
      </c>
    </row>
    <row r="205" spans="1:5" x14ac:dyDescent="0.25">
      <c r="A205" s="12">
        <f>IF('Raw data'!A205&lt;&gt;0,'Raw data'!A205,NA())</f>
        <v>42744.259161307898</v>
      </c>
      <c r="B205" s="10">
        <f>IF('Raw data'!C205&lt;&gt;0,'Raw data'!C205,NA())</f>
        <v>432.525634765625</v>
      </c>
      <c r="C205" s="10">
        <f>IF('Raw data'!D205&lt;&gt;0,'Raw data'!D205,NA())</f>
        <v>431.47180175781301</v>
      </c>
      <c r="D205" s="10">
        <f>IF('Raw data'!E205&lt;&gt;0,'Raw data'!E205,NA())</f>
        <v>361.61917114257801</v>
      </c>
      <c r="E205" s="10">
        <f>IF('Raw data'!F205&lt;&gt;0,'Raw data'!F205,NA())</f>
        <v>342.16848754882801</v>
      </c>
    </row>
    <row r="206" spans="1:5" x14ac:dyDescent="0.25">
      <c r="A206" s="12">
        <f>IF('Raw data'!A206&lt;&gt;0,'Raw data'!A206,NA())</f>
        <v>42744.259523993103</v>
      </c>
      <c r="B206" s="10">
        <f>IF('Raw data'!C206&lt;&gt;0,'Raw data'!C206,NA())</f>
        <v>433.85906982421898</v>
      </c>
      <c r="C206" s="10">
        <f>IF('Raw data'!D206&lt;&gt;0,'Raw data'!D206,NA())</f>
        <v>432.71554565429699</v>
      </c>
      <c r="D206" s="10">
        <f>IF('Raw data'!E206&lt;&gt;0,'Raw data'!E206,NA())</f>
        <v>362.97473144531301</v>
      </c>
      <c r="E206" s="10">
        <f>IF('Raw data'!F206&lt;&gt;0,'Raw data'!F206,NA())</f>
        <v>343.5205078125</v>
      </c>
    </row>
    <row r="207" spans="1:5" x14ac:dyDescent="0.25">
      <c r="A207" s="12">
        <f>IF('Raw data'!A207&lt;&gt;0,'Raw data'!A207,NA())</f>
        <v>42744.259879895799</v>
      </c>
      <c r="B207" s="10">
        <f>IF('Raw data'!C207&lt;&gt;0,'Raw data'!C207,NA())</f>
        <v>435.16595458984398</v>
      </c>
      <c r="C207" s="10">
        <f>IF('Raw data'!D207&lt;&gt;0,'Raw data'!D207,NA())</f>
        <v>434.02102661132801</v>
      </c>
      <c r="D207" s="10">
        <f>IF('Raw data'!E207&lt;&gt;0,'Raw data'!E207,NA())</f>
        <v>364.3232421875</v>
      </c>
      <c r="E207" s="10">
        <f>IF('Raw data'!F207&lt;&gt;0,'Raw data'!F207,NA())</f>
        <v>344.82138061523398</v>
      </c>
    </row>
    <row r="208" spans="1:5" x14ac:dyDescent="0.25">
      <c r="A208" s="12">
        <f>IF('Raw data'!A208&lt;&gt;0,'Raw data'!A208,NA())</f>
        <v>42744.260238344898</v>
      </c>
      <c r="B208" s="10">
        <f>IF('Raw data'!C208&lt;&gt;0,'Raw data'!C208,NA())</f>
        <v>436.48342895507801</v>
      </c>
      <c r="C208" s="10">
        <f>IF('Raw data'!D208&lt;&gt;0,'Raw data'!D208,NA())</f>
        <v>435.37765502929699</v>
      </c>
      <c r="D208" s="10">
        <f>IF('Raw data'!E208&lt;&gt;0,'Raw data'!E208,NA())</f>
        <v>365.71276855468801</v>
      </c>
      <c r="E208" s="10">
        <f>IF('Raw data'!F208&lt;&gt;0,'Raw data'!F208,NA())</f>
        <v>346.18939208984398</v>
      </c>
    </row>
    <row r="209" spans="1:5" x14ac:dyDescent="0.25">
      <c r="A209" s="12">
        <f>IF('Raw data'!A209&lt;&gt;0,'Raw data'!A209,NA())</f>
        <v>42744.260594618099</v>
      </c>
      <c r="B209" s="10">
        <f>IF('Raw data'!C209&lt;&gt;0,'Raw data'!C209,NA())</f>
        <v>437.79031372070301</v>
      </c>
      <c r="C209" s="10">
        <f>IF('Raw data'!D209&lt;&gt;0,'Raw data'!D209,NA())</f>
        <v>436.57751464843801</v>
      </c>
      <c r="D209" s="10">
        <f>IF('Raw data'!E209&lt;&gt;0,'Raw data'!E209,NA())</f>
        <v>366.99874877929699</v>
      </c>
      <c r="E209" s="10">
        <f>IF('Raw data'!F209&lt;&gt;0,'Raw data'!F209,NA())</f>
        <v>347.5078125</v>
      </c>
    </row>
    <row r="210" spans="1:5" x14ac:dyDescent="0.25">
      <c r="A210" s="12">
        <f>IF('Raw data'!A210&lt;&gt;0,'Raw data'!A210,NA())</f>
        <v>42744.260953622703</v>
      </c>
      <c r="B210" s="10">
        <f>IF('Raw data'!C210&lt;&gt;0,'Raw data'!C210,NA())</f>
        <v>439.10778808593801</v>
      </c>
      <c r="C210" s="10">
        <f>IF('Raw data'!D210&lt;&gt;0,'Raw data'!D210,NA())</f>
        <v>437.95318603515602</v>
      </c>
      <c r="D210" s="10">
        <f>IF('Raw data'!E210&lt;&gt;0,'Raw data'!E210,NA())</f>
        <v>368.41418457031301</v>
      </c>
      <c r="E210" s="10">
        <f>IF('Raw data'!F210&lt;&gt;0,'Raw data'!F210,NA())</f>
        <v>348.92544555664102</v>
      </c>
    </row>
    <row r="211" spans="1:5" x14ac:dyDescent="0.25">
      <c r="A211" s="12">
        <f>IF('Raw data'!A211&lt;&gt;0,'Raw data'!A211,NA())</f>
        <v>42744.261312233801</v>
      </c>
      <c r="B211" s="10">
        <f>IF('Raw data'!C211&lt;&gt;0,'Raw data'!C211,NA())</f>
        <v>440.42532348632801</v>
      </c>
      <c r="C211" s="10">
        <f>IF('Raw data'!D211&lt;&gt;0,'Raw data'!D211,NA())</f>
        <v>439.27313232421898</v>
      </c>
      <c r="D211" s="10">
        <f>IF('Raw data'!E211&lt;&gt;0,'Raw data'!E211,NA())</f>
        <v>369.74069213867199</v>
      </c>
      <c r="E211" s="10">
        <f>IF('Raw data'!F211&lt;&gt;0,'Raw data'!F211,NA())</f>
        <v>350.27130126953102</v>
      </c>
    </row>
    <row r="212" spans="1:5" x14ac:dyDescent="0.25">
      <c r="A212" s="12">
        <f>IF('Raw data'!A212&lt;&gt;0,'Raw data'!A212,NA())</f>
        <v>42744.261668530104</v>
      </c>
      <c r="B212" s="10">
        <f>IF('Raw data'!C212&lt;&gt;0,'Raw data'!C212,NA())</f>
        <v>441.732177734375</v>
      </c>
      <c r="C212" s="10">
        <f>IF('Raw data'!D212&lt;&gt;0,'Raw data'!D212,NA())</f>
        <v>440.50158691406301</v>
      </c>
      <c r="D212" s="10">
        <f>IF('Raw data'!E212&lt;&gt;0,'Raw data'!E212,NA())</f>
        <v>371.09609985351602</v>
      </c>
      <c r="E212" s="10">
        <f>IF('Raw data'!F212&lt;&gt;0,'Raw data'!F212,NA())</f>
        <v>351.63543701171898</v>
      </c>
    </row>
    <row r="213" spans="1:5" x14ac:dyDescent="0.25">
      <c r="A213" s="12">
        <f>IF('Raw data'!A213&lt;&gt;0,'Raw data'!A213,NA())</f>
        <v>42744.262025138902</v>
      </c>
      <c r="B213" s="10">
        <f>IF('Raw data'!C213&lt;&gt;0,'Raw data'!C213,NA())</f>
        <v>443.0390625</v>
      </c>
      <c r="C213" s="10">
        <f>IF('Raw data'!D213&lt;&gt;0,'Raw data'!D213,NA())</f>
        <v>441.96743774414102</v>
      </c>
      <c r="D213" s="10">
        <f>IF('Raw data'!E213&lt;&gt;0,'Raw data'!E213,NA())</f>
        <v>372.40325927734398</v>
      </c>
      <c r="E213" s="10">
        <f>IF('Raw data'!F213&lt;&gt;0,'Raw data'!F213,NA())</f>
        <v>352.93865966796898</v>
      </c>
    </row>
    <row r="214" spans="1:5" x14ac:dyDescent="0.25">
      <c r="A214" s="12">
        <f>IF('Raw data'!A214&lt;&gt;0,'Raw data'!A214,NA())</f>
        <v>42744.262262685203</v>
      </c>
      <c r="B214" s="10">
        <f>IF('Raw data'!C214&lt;&gt;0,'Raw data'!C214,NA())</f>
        <v>443.91561889648398</v>
      </c>
      <c r="C214" s="10">
        <f>IF('Raw data'!D214&lt;&gt;0,'Raw data'!D214,NA())</f>
        <v>442.76477050781301</v>
      </c>
      <c r="D214" s="10">
        <f>IF('Raw data'!E214&lt;&gt;0,'Raw data'!E214,NA())</f>
        <v>373.34393310546898</v>
      </c>
      <c r="E214" s="10">
        <f>IF('Raw data'!F214&lt;&gt;0,'Raw data'!F214,NA())</f>
        <v>353.85610961914102</v>
      </c>
    </row>
    <row r="215" spans="1:5" x14ac:dyDescent="0.25">
      <c r="A215" s="12">
        <f>IF('Raw data'!A215&lt;&gt;0,'Raw data'!A215,NA())</f>
        <v>42744.262618796303</v>
      </c>
      <c r="B215" s="10">
        <f>IF('Raw data'!C215&lt;&gt;0,'Raw data'!C215,NA())</f>
        <v>445.22250366210898</v>
      </c>
      <c r="C215" s="10">
        <f>IF('Raw data'!D215&lt;&gt;0,'Raw data'!D215,NA())</f>
        <v>444.11608886718801</v>
      </c>
      <c r="D215" s="10">
        <f>IF('Raw data'!E215&lt;&gt;0,'Raw data'!E215,NA())</f>
        <v>374.66781616210898</v>
      </c>
      <c r="E215" s="10">
        <f>IF('Raw data'!F215&lt;&gt;0,'Raw data'!F215,NA())</f>
        <v>355.18948364257801</v>
      </c>
    </row>
    <row r="216" spans="1:5" x14ac:dyDescent="0.25">
      <c r="A216" s="12">
        <f>IF('Raw data'!A216&lt;&gt;0,'Raw data'!A216,NA())</f>
        <v>42744.2629785764</v>
      </c>
      <c r="B216" s="10">
        <f>IF('Raw data'!C216&lt;&gt;0,'Raw data'!C216,NA())</f>
        <v>446.54531860351602</v>
      </c>
      <c r="C216" s="10">
        <f>IF('Raw data'!D216&lt;&gt;0,'Raw data'!D216,NA())</f>
        <v>445.42764282226602</v>
      </c>
      <c r="D216" s="10">
        <f>IF('Raw data'!E216&lt;&gt;0,'Raw data'!E216,NA())</f>
        <v>375.99301147460898</v>
      </c>
      <c r="E216" s="10">
        <f>IF('Raw data'!F216&lt;&gt;0,'Raw data'!F216,NA())</f>
        <v>356.49832153320301</v>
      </c>
    </row>
    <row r="217" spans="1:5" x14ac:dyDescent="0.25">
      <c r="A217" s="12">
        <f>IF('Raw data'!A217&lt;&gt;0,'Raw data'!A217,NA())</f>
        <v>42744.263335451396</v>
      </c>
      <c r="B217" s="10">
        <f>IF('Raw data'!C217&lt;&gt;0,'Raw data'!C217,NA())</f>
        <v>447.85217285156301</v>
      </c>
      <c r="C217" s="10">
        <f>IF('Raw data'!D217&lt;&gt;0,'Raw data'!D217,NA())</f>
        <v>446.70355224609398</v>
      </c>
      <c r="D217" s="10">
        <f>IF('Raw data'!E217&lt;&gt;0,'Raw data'!E217,NA())</f>
        <v>377.44918823242199</v>
      </c>
      <c r="E217" s="10">
        <f>IF('Raw data'!F217&lt;&gt;0,'Raw data'!F217,NA())</f>
        <v>357.92132568359398</v>
      </c>
    </row>
    <row r="218" spans="1:5" x14ac:dyDescent="0.25">
      <c r="A218" s="12">
        <f>IF('Raw data'!A218&lt;&gt;0,'Raw data'!A218,NA())</f>
        <v>42744.263693310197</v>
      </c>
      <c r="B218" s="10">
        <f>IF('Raw data'!C218&lt;&gt;0,'Raw data'!C218,NA())</f>
        <v>449.16436767578102</v>
      </c>
      <c r="C218" s="10">
        <f>IF('Raw data'!D218&lt;&gt;0,'Raw data'!D218,NA())</f>
        <v>448.09872436523398</v>
      </c>
      <c r="D218" s="10">
        <f>IF('Raw data'!E218&lt;&gt;0,'Raw data'!E218,NA())</f>
        <v>378.74185180664102</v>
      </c>
      <c r="E218" s="10">
        <f>IF('Raw data'!F218&lt;&gt;0,'Raw data'!F218,NA())</f>
        <v>359.23269653320301</v>
      </c>
    </row>
    <row r="219" spans="1:5" x14ac:dyDescent="0.25">
      <c r="A219" s="12">
        <f>IF('Raw data'!A219&lt;&gt;0,'Raw data'!A219,NA())</f>
        <v>42744.264049976897</v>
      </c>
      <c r="B219" s="10">
        <f>IF('Raw data'!C219&lt;&gt;0,'Raw data'!C219,NA())</f>
        <v>450.4765625</v>
      </c>
      <c r="C219" s="10">
        <f>IF('Raw data'!D219&lt;&gt;0,'Raw data'!D219,NA())</f>
        <v>449.45886230468801</v>
      </c>
      <c r="D219" s="10">
        <f>IF('Raw data'!E219&lt;&gt;0,'Raw data'!E219,NA())</f>
        <v>380.14019775390602</v>
      </c>
      <c r="E219" s="10">
        <f>IF('Raw data'!F219&lt;&gt;0,'Raw data'!F219,NA())</f>
        <v>360.58251953125</v>
      </c>
    </row>
    <row r="220" spans="1:5" x14ac:dyDescent="0.25">
      <c r="A220" s="12">
        <f>IF('Raw data'!A220&lt;&gt;0,'Raw data'!A220,NA())</f>
        <v>42744.264407245399</v>
      </c>
      <c r="B220" s="10">
        <f>IF('Raw data'!C220&lt;&gt;0,'Raw data'!C220,NA())</f>
        <v>451.78875732421898</v>
      </c>
      <c r="C220" s="10">
        <f>IF('Raw data'!D220&lt;&gt;0,'Raw data'!D220,NA())</f>
        <v>450.58282470703102</v>
      </c>
      <c r="D220" s="10">
        <f>IF('Raw data'!E220&lt;&gt;0,'Raw data'!E220,NA())</f>
        <v>381.50216674804699</v>
      </c>
      <c r="E220" s="10">
        <f>IF('Raw data'!F220&lt;&gt;0,'Raw data'!F220,NA())</f>
        <v>361.99420166015602</v>
      </c>
    </row>
    <row r="221" spans="1:5" x14ac:dyDescent="0.25">
      <c r="A221" s="12">
        <f>IF('Raw data'!A221&lt;&gt;0,'Raw data'!A221,NA())</f>
        <v>42744.2647653819</v>
      </c>
      <c r="B221" s="10">
        <f>IF('Raw data'!C221&lt;&gt;0,'Raw data'!C221,NA())</f>
        <v>453.10095214843801</v>
      </c>
      <c r="C221" s="10">
        <f>IF('Raw data'!D221&lt;&gt;0,'Raw data'!D221,NA())</f>
        <v>452.19961547851602</v>
      </c>
      <c r="D221" s="10">
        <f>IF('Raw data'!E221&lt;&gt;0,'Raw data'!E221,NA())</f>
        <v>382.75006103515602</v>
      </c>
      <c r="E221" s="10">
        <f>IF('Raw data'!F221&lt;&gt;0,'Raw data'!F221,NA())</f>
        <v>363.29034423828102</v>
      </c>
    </row>
    <row r="222" spans="1:5" x14ac:dyDescent="0.25">
      <c r="A222" s="12">
        <f>IF('Raw data'!A222&lt;&gt;0,'Raw data'!A222,NA())</f>
        <v>42744.265121574099</v>
      </c>
      <c r="B222" s="10">
        <f>IF('Raw data'!C222&lt;&gt;0,'Raw data'!C222,NA())</f>
        <v>454.41311645507801</v>
      </c>
      <c r="C222" s="10">
        <f>IF('Raw data'!D222&lt;&gt;0,'Raw data'!D222,NA())</f>
        <v>453.32125854492199</v>
      </c>
      <c r="D222" s="10">
        <f>IF('Raw data'!E222&lt;&gt;0,'Raw data'!E222,NA())</f>
        <v>384.06448364257801</v>
      </c>
      <c r="E222" s="10">
        <f>IF('Raw data'!F222&lt;&gt;0,'Raw data'!F222,NA())</f>
        <v>364.61355590820301</v>
      </c>
    </row>
    <row r="223" spans="1:5" x14ac:dyDescent="0.25">
      <c r="A223" s="12">
        <f>IF('Raw data'!A223&lt;&gt;0,'Raw data'!A223,NA())</f>
        <v>42744.265477488399</v>
      </c>
      <c r="B223" s="10">
        <f>IF('Raw data'!C223&lt;&gt;0,'Raw data'!C223,NA())</f>
        <v>455.72000122070301</v>
      </c>
      <c r="C223" s="10">
        <f>IF('Raw data'!D223&lt;&gt;0,'Raw data'!D223,NA())</f>
        <v>454.66665649414102</v>
      </c>
      <c r="D223" s="10">
        <f>IF('Raw data'!E223&lt;&gt;0,'Raw data'!E223,NA())</f>
        <v>385.35256958007801</v>
      </c>
      <c r="E223" s="10">
        <f>IF('Raw data'!F223&lt;&gt;0,'Raw data'!F223,NA())</f>
        <v>365.91464233398398</v>
      </c>
    </row>
    <row r="224" spans="1:5" x14ac:dyDescent="0.25">
      <c r="A224" s="12">
        <f>IF('Raw data'!A224&lt;&gt;0,'Raw data'!A224,NA())</f>
        <v>42744.265834571801</v>
      </c>
      <c r="B224" s="10">
        <f>IF('Raw data'!C224&lt;&gt;0,'Raw data'!C224,NA())</f>
        <v>457.03219604492199</v>
      </c>
      <c r="C224" s="10">
        <f>IF('Raw data'!D224&lt;&gt;0,'Raw data'!D224,NA())</f>
        <v>455.98278808593801</v>
      </c>
      <c r="D224" s="10">
        <f>IF('Raw data'!E224&lt;&gt;0,'Raw data'!E224,NA())</f>
        <v>386.70138549804699</v>
      </c>
      <c r="E224" s="10">
        <f>IF('Raw data'!F224&lt;&gt;0,'Raw data'!F224,NA())</f>
        <v>367.24209594726602</v>
      </c>
    </row>
    <row r="225" spans="1:5" x14ac:dyDescent="0.25">
      <c r="A225" s="12">
        <f>IF('Raw data'!A225&lt;&gt;0,'Raw data'!A225,NA())</f>
        <v>42744.266190856499</v>
      </c>
      <c r="B225" s="10">
        <f>IF('Raw data'!C225&lt;&gt;0,'Raw data'!C225,NA())</f>
        <v>458.33905029296898</v>
      </c>
      <c r="C225" s="10">
        <f>IF('Raw data'!D225&lt;&gt;0,'Raw data'!D225,NA())</f>
        <v>457.34811401367199</v>
      </c>
      <c r="D225" s="10">
        <f>IF('Raw data'!E225&lt;&gt;0,'Raw data'!E225,NA())</f>
        <v>387.99105834960898</v>
      </c>
      <c r="E225" s="10">
        <f>IF('Raw data'!F225&lt;&gt;0,'Raw data'!F225,NA())</f>
        <v>368.582275390625</v>
      </c>
    </row>
    <row r="226" spans="1:5" x14ac:dyDescent="0.25">
      <c r="A226" s="12">
        <f>IF('Raw data'!A226&lt;&gt;0,'Raw data'!A226,NA())</f>
        <v>42744.266548310203</v>
      </c>
      <c r="B226" s="10">
        <f>IF('Raw data'!C226&lt;&gt;0,'Raw data'!C226,NA())</f>
        <v>459.65124511718801</v>
      </c>
      <c r="C226" s="10">
        <f>IF('Raw data'!D226&lt;&gt;0,'Raw data'!D226,NA())</f>
        <v>458.57083129882801</v>
      </c>
      <c r="D226" s="10">
        <f>IF('Raw data'!E226&lt;&gt;0,'Raw data'!E226,NA())</f>
        <v>389.32141113281301</v>
      </c>
      <c r="E226" s="10">
        <f>IF('Raw data'!F226&lt;&gt;0,'Raw data'!F226,NA())</f>
        <v>369.92974853515602</v>
      </c>
    </row>
    <row r="227" spans="1:5" x14ac:dyDescent="0.25">
      <c r="A227" s="12">
        <f>IF('Raw data'!A227&lt;&gt;0,'Raw data'!A227,NA())</f>
        <v>42744.2667873264</v>
      </c>
      <c r="B227" s="10">
        <f>IF('Raw data'!C227&lt;&gt;0,'Raw data'!C227,NA())</f>
        <v>460.52780151367199</v>
      </c>
      <c r="C227" s="10">
        <f>IF('Raw data'!D227&lt;&gt;0,'Raw data'!D227,NA())</f>
        <v>459.45394897460898</v>
      </c>
      <c r="D227" s="10">
        <f>IF('Raw data'!E227&lt;&gt;0,'Raw data'!E227,NA())</f>
        <v>390.26602172851602</v>
      </c>
      <c r="E227" s="10">
        <f>IF('Raw data'!F227&lt;&gt;0,'Raw data'!F227,NA())</f>
        <v>370.80743408203102</v>
      </c>
    </row>
    <row r="228" spans="1:5" x14ac:dyDescent="0.25">
      <c r="A228" s="12">
        <f>IF('Raw data'!A228&lt;&gt;0,'Raw data'!A228,NA())</f>
        <v>42744.267144213001</v>
      </c>
      <c r="B228" s="10">
        <f>IF('Raw data'!C228&lt;&gt;0,'Raw data'!C228,NA())</f>
        <v>461.83999633789102</v>
      </c>
      <c r="C228" s="10">
        <f>IF('Raw data'!D228&lt;&gt;0,'Raw data'!D228,NA())</f>
        <v>460.83758544921898</v>
      </c>
      <c r="D228" s="10">
        <f>IF('Raw data'!E228&lt;&gt;0,'Raw data'!E228,NA())</f>
        <v>391.64901733398398</v>
      </c>
      <c r="E228" s="10">
        <f>IF('Raw data'!F228&lt;&gt;0,'Raw data'!F228,NA())</f>
        <v>372.10726928710898</v>
      </c>
    </row>
    <row r="229" spans="1:5" x14ac:dyDescent="0.25">
      <c r="A229" s="12">
        <f>IF('Raw data'!A229&lt;&gt;0,'Raw data'!A229,NA())</f>
        <v>42744.267503020797</v>
      </c>
      <c r="B229" s="10">
        <f>IF('Raw data'!C229&lt;&gt;0,'Raw data'!C229,NA())</f>
        <v>463.15750122070301</v>
      </c>
      <c r="C229" s="10">
        <f>IF('Raw data'!D229&lt;&gt;0,'Raw data'!D229,NA())</f>
        <v>462.11712646484398</v>
      </c>
      <c r="D229" s="10">
        <f>IF('Raw data'!E229&lt;&gt;0,'Raw data'!E229,NA())</f>
        <v>392.95230102539102</v>
      </c>
      <c r="E229" s="10">
        <f>IF('Raw data'!F229&lt;&gt;0,'Raw data'!F229,NA())</f>
        <v>373.5</v>
      </c>
    </row>
    <row r="230" spans="1:5" x14ac:dyDescent="0.25">
      <c r="A230" s="12">
        <f>IF('Raw data'!A230&lt;&gt;0,'Raw data'!A230,NA())</f>
        <v>42744.2678589352</v>
      </c>
      <c r="B230" s="10">
        <f>IF('Raw data'!C230&lt;&gt;0,'Raw data'!C230,NA())</f>
        <v>464.46438598632801</v>
      </c>
      <c r="C230" s="10">
        <f>IF('Raw data'!D230&lt;&gt;0,'Raw data'!D230,NA())</f>
        <v>463.53057861328102</v>
      </c>
      <c r="D230" s="10">
        <f>IF('Raw data'!E230&lt;&gt;0,'Raw data'!E230,NA())</f>
        <v>394.28536987304699</v>
      </c>
      <c r="E230" s="10">
        <f>IF('Raw data'!F230&lt;&gt;0,'Raw data'!F230,NA())</f>
        <v>374.80377197265602</v>
      </c>
    </row>
    <row r="231" spans="1:5" x14ac:dyDescent="0.25">
      <c r="A231" s="12">
        <f>IF('Raw data'!A231&lt;&gt;0,'Raw data'!A231,NA())</f>
        <v>42744.268216030097</v>
      </c>
      <c r="B231" s="10">
        <f>IF('Raw data'!C231&lt;&gt;0,'Raw data'!C231,NA())</f>
        <v>465.77655029296898</v>
      </c>
      <c r="C231" s="10">
        <f>IF('Raw data'!D231&lt;&gt;0,'Raw data'!D231,NA())</f>
        <v>464.66165161132801</v>
      </c>
      <c r="D231" s="10">
        <f>IF('Raw data'!E231&lt;&gt;0,'Raw data'!E231,NA())</f>
        <v>395.57049560546898</v>
      </c>
      <c r="E231" s="10">
        <f>IF('Raw data'!F231&lt;&gt;0,'Raw data'!F231,NA())</f>
        <v>376.12713623046898</v>
      </c>
    </row>
    <row r="232" spans="1:5" x14ac:dyDescent="0.25">
      <c r="A232" s="12">
        <f>IF('Raw data'!A232&lt;&gt;0,'Raw data'!A232,NA())</f>
        <v>42744.268572696797</v>
      </c>
      <c r="B232" s="10">
        <f>IF('Raw data'!C232&lt;&gt;0,'Raw data'!C232,NA())</f>
        <v>467.08343505859398</v>
      </c>
      <c r="C232" s="10">
        <f>IF('Raw data'!D232&lt;&gt;0,'Raw data'!D232,NA())</f>
        <v>466.13507080078102</v>
      </c>
      <c r="D232" s="10">
        <f>IF('Raw data'!E232&lt;&gt;0,'Raw data'!E232,NA())</f>
        <v>396.97128295898398</v>
      </c>
      <c r="E232" s="10">
        <f>IF('Raw data'!F232&lt;&gt;0,'Raw data'!F232,NA())</f>
        <v>377.39529418945301</v>
      </c>
    </row>
    <row r="233" spans="1:5" x14ac:dyDescent="0.25">
      <c r="A233" s="12">
        <f>IF('Raw data'!A233&lt;&gt;0,'Raw data'!A233,NA())</f>
        <v>42744.268928611098</v>
      </c>
      <c r="B233" s="10">
        <f>IF('Raw data'!C233&lt;&gt;0,'Raw data'!C233,NA())</f>
        <v>468.39031982421898</v>
      </c>
      <c r="C233" s="10">
        <f>IF('Raw data'!D233&lt;&gt;0,'Raw data'!D233,NA())</f>
        <v>467.36032104492199</v>
      </c>
      <c r="D233" s="10">
        <f>IF('Raw data'!E233&lt;&gt;0,'Raw data'!E233,NA())</f>
        <v>398.20956420898398</v>
      </c>
      <c r="E233" s="10">
        <f>IF('Raw data'!F233&lt;&gt;0,'Raw data'!F233,NA())</f>
        <v>378.80874633789102</v>
      </c>
    </row>
    <row r="234" spans="1:5" x14ac:dyDescent="0.25">
      <c r="A234" s="12">
        <f>IF('Raw data'!A234&lt;&gt;0,'Raw data'!A234,NA())</f>
        <v>42744.269285486102</v>
      </c>
      <c r="B234" s="10">
        <f>IF('Raw data'!C234&lt;&gt;0,'Raw data'!C234,NA())</f>
        <v>469.70251464843801</v>
      </c>
      <c r="C234" s="10">
        <f>IF('Raw data'!D234&lt;&gt;0,'Raw data'!D234,NA())</f>
        <v>468.74411010742199</v>
      </c>
      <c r="D234" s="10">
        <f>IF('Raw data'!E234&lt;&gt;0,'Raw data'!E234,NA())</f>
        <v>399.53903198242199</v>
      </c>
      <c r="E234" s="10">
        <f>IF('Raw data'!F234&lt;&gt;0,'Raw data'!F234,NA())</f>
        <v>380.10800170898398</v>
      </c>
    </row>
    <row r="235" spans="1:5" x14ac:dyDescent="0.25">
      <c r="A235" s="12">
        <f>IF('Raw data'!A235&lt;&gt;0,'Raw data'!A235,NA())</f>
        <v>42744.269646909699</v>
      </c>
      <c r="B235" s="10">
        <f>IF('Raw data'!C235&lt;&gt;0,'Raw data'!C235,NA())</f>
        <v>471.03063964843801</v>
      </c>
      <c r="C235" s="10">
        <f>IF('Raw data'!D235&lt;&gt;0,'Raw data'!D235,NA())</f>
        <v>470.03997802734398</v>
      </c>
      <c r="D235" s="10">
        <f>IF('Raw data'!E235&lt;&gt;0,'Raw data'!E235,NA())</f>
        <v>400.85977172851602</v>
      </c>
      <c r="E235" s="10">
        <f>IF('Raw data'!F235&lt;&gt;0,'Raw data'!F235,NA())</f>
        <v>381.46853637695301</v>
      </c>
    </row>
    <row r="236" spans="1:5" x14ac:dyDescent="0.25">
      <c r="A236" s="12">
        <f>IF('Raw data'!A236&lt;&gt;0,'Raw data'!A236,NA())</f>
        <v>42744.270004641199</v>
      </c>
      <c r="B236" s="10">
        <f>IF('Raw data'!C236&lt;&gt;0,'Raw data'!C236,NA())</f>
        <v>472.34280395507801</v>
      </c>
      <c r="C236" s="10">
        <f>IF('Raw data'!D236&lt;&gt;0,'Raw data'!D236,NA())</f>
        <v>471.41412353515602</v>
      </c>
      <c r="D236" s="10">
        <f>IF('Raw data'!E236&lt;&gt;0,'Raw data'!E236,NA())</f>
        <v>402.19479370117199</v>
      </c>
      <c r="E236" s="10">
        <f>IF('Raw data'!F236&lt;&gt;0,'Raw data'!F236,NA())</f>
        <v>382.72293090820301</v>
      </c>
    </row>
    <row r="237" spans="1:5" x14ac:dyDescent="0.25">
      <c r="A237" s="12">
        <f>IF('Raw data'!A237&lt;&gt;0,'Raw data'!A237,NA())</f>
        <v>42744.270361620402</v>
      </c>
      <c r="B237" s="10">
        <f>IF('Raw data'!C237&lt;&gt;0,'Raw data'!C237,NA())</f>
        <v>473.64968872070301</v>
      </c>
      <c r="C237" s="10">
        <f>IF('Raw data'!D237&lt;&gt;0,'Raw data'!D237,NA())</f>
        <v>472.70736694335898</v>
      </c>
      <c r="D237" s="10">
        <f>IF('Raw data'!E237&lt;&gt;0,'Raw data'!E237,NA())</f>
        <v>403.44989013671898</v>
      </c>
      <c r="E237" s="10">
        <f>IF('Raw data'!F237&lt;&gt;0,'Raw data'!F237,NA())</f>
        <v>384.06201171875</v>
      </c>
    </row>
    <row r="238" spans="1:5" x14ac:dyDescent="0.25">
      <c r="A238" s="12">
        <f>IF('Raw data'!A238&lt;&gt;0,'Raw data'!A238,NA())</f>
        <v>42744.270610752297</v>
      </c>
      <c r="B238" s="10">
        <f>IF('Raw data'!C238&lt;&gt;0,'Raw data'!C238,NA())</f>
        <v>474.56875610351602</v>
      </c>
      <c r="C238" s="10">
        <f>IF('Raw data'!D238&lt;&gt;0,'Raw data'!D238,NA())</f>
        <v>473.73953247070301</v>
      </c>
      <c r="D238" s="10">
        <f>IF('Raw data'!E238&lt;&gt;0,'Raw data'!E238,NA())</f>
        <v>404.447998046875</v>
      </c>
      <c r="E238" s="10">
        <f>IF('Raw data'!F238&lt;&gt;0,'Raw data'!F238,NA())</f>
        <v>385.00405883789102</v>
      </c>
    </row>
    <row r="239" spans="1:5" x14ac:dyDescent="0.25">
      <c r="A239" s="12">
        <f>IF('Raw data'!A239&lt;&gt;0,'Raw data'!A239,NA())</f>
        <v>42744.2709672454</v>
      </c>
      <c r="B239" s="10">
        <f>IF('Raw data'!C239&lt;&gt;0,'Raw data'!C239,NA())</f>
        <v>475.87561035156301</v>
      </c>
      <c r="C239" s="10">
        <f>IF('Raw data'!D239&lt;&gt;0,'Raw data'!D239,NA())</f>
        <v>474.98410034179699</v>
      </c>
      <c r="D239" s="10">
        <f>IF('Raw data'!E239&lt;&gt;0,'Raw data'!E239,NA())</f>
        <v>405.75149536132801</v>
      </c>
      <c r="E239" s="10">
        <f>IF('Raw data'!F239&lt;&gt;0,'Raw data'!F239,NA())</f>
        <v>386.22341918945301</v>
      </c>
    </row>
    <row r="240" spans="1:5" x14ac:dyDescent="0.25">
      <c r="A240" s="12">
        <f>IF('Raw data'!A240&lt;&gt;0,'Raw data'!A240,NA())</f>
        <v>42744.271327407398</v>
      </c>
      <c r="B240" s="10">
        <f>IF('Raw data'!C240&lt;&gt;0,'Raw data'!C240,NA())</f>
        <v>477.19842529296898</v>
      </c>
      <c r="C240" s="10">
        <f>IF('Raw data'!D240&lt;&gt;0,'Raw data'!D240,NA())</f>
        <v>476.32464599609398</v>
      </c>
      <c r="D240" s="10">
        <f>IF('Raw data'!E240&lt;&gt;0,'Raw data'!E240,NA())</f>
        <v>407.07080078125</v>
      </c>
      <c r="E240" s="10">
        <f>IF('Raw data'!F240&lt;&gt;0,'Raw data'!F240,NA())</f>
        <v>387.6015625</v>
      </c>
    </row>
    <row r="241" spans="1:5" x14ac:dyDescent="0.25">
      <c r="A241" s="12">
        <f>IF('Raw data'!A241&lt;&gt;0,'Raw data'!A241,NA())</f>
        <v>42744.271682939798</v>
      </c>
      <c r="B241" s="10">
        <f>IF('Raw data'!C241&lt;&gt;0,'Raw data'!C241,NA())</f>
        <v>478.50531005859398</v>
      </c>
      <c r="C241" s="10">
        <f>IF('Raw data'!D241&lt;&gt;0,'Raw data'!D241,NA())</f>
        <v>477.53158569335898</v>
      </c>
      <c r="D241" s="10">
        <f>IF('Raw data'!E241&lt;&gt;0,'Raw data'!E241,NA())</f>
        <v>408.42135620117199</v>
      </c>
      <c r="E241" s="10">
        <f>IF('Raw data'!F241&lt;&gt;0,'Raw data'!F241,NA())</f>
        <v>388.965087890625</v>
      </c>
    </row>
    <row r="242" spans="1:5" x14ac:dyDescent="0.25">
      <c r="A242" s="12">
        <f>IF('Raw data'!A242&lt;&gt;0,'Raw data'!A242,NA())</f>
        <v>42744.272041944401</v>
      </c>
      <c r="B242" s="10">
        <f>IF('Raw data'!C242&lt;&gt;0,'Raw data'!C242,NA())</f>
        <v>479.82281494140602</v>
      </c>
      <c r="C242" s="10">
        <f>IF('Raw data'!D242&lt;&gt;0,'Raw data'!D242,NA())</f>
        <v>478.94998168945301</v>
      </c>
      <c r="D242" s="10">
        <f>IF('Raw data'!E242&lt;&gt;0,'Raw data'!E242,NA())</f>
        <v>409.73178100585898</v>
      </c>
      <c r="E242" s="10">
        <f>IF('Raw data'!F242&lt;&gt;0,'Raw data'!F242,NA())</f>
        <v>390.2353515625</v>
      </c>
    </row>
    <row r="243" spans="1:5" x14ac:dyDescent="0.25">
      <c r="A243" s="12">
        <f>IF('Raw data'!A243&lt;&gt;0,'Raw data'!A243,NA())</f>
        <v>42744.272398240697</v>
      </c>
      <c r="B243" s="10">
        <f>IF('Raw data'!C243&lt;&gt;0,'Raw data'!C243,NA())</f>
        <v>481.12969970703102</v>
      </c>
      <c r="C243" s="10">
        <f>IF('Raw data'!D243&lt;&gt;0,'Raw data'!D243,NA())</f>
        <v>480.27584838867199</v>
      </c>
      <c r="D243" s="10">
        <f>IF('Raw data'!E243&lt;&gt;0,'Raw data'!E243,NA())</f>
        <v>410.98721313476602</v>
      </c>
      <c r="E243" s="10">
        <f>IF('Raw data'!F243&lt;&gt;0,'Raw data'!F243,NA())</f>
        <v>391.53250122070301</v>
      </c>
    </row>
    <row r="244" spans="1:5" x14ac:dyDescent="0.25">
      <c r="A244" s="12">
        <f>IF('Raw data'!A244&lt;&gt;0,'Raw data'!A244,NA())</f>
        <v>42744.272755497703</v>
      </c>
      <c r="B244" s="10">
        <f>IF('Raw data'!C244&lt;&gt;0,'Raw data'!C244,NA())</f>
        <v>482.44186401367199</v>
      </c>
      <c r="C244" s="10">
        <f>IF('Raw data'!D244&lt;&gt;0,'Raw data'!D244,NA())</f>
        <v>481.52911376953102</v>
      </c>
      <c r="D244" s="10">
        <f>IF('Raw data'!E244&lt;&gt;0,'Raw data'!E244,NA())</f>
        <v>412.30099487304699</v>
      </c>
      <c r="E244" s="10">
        <f>IF('Raw data'!F244&lt;&gt;0,'Raw data'!F244,NA())</f>
        <v>392.74572753906301</v>
      </c>
    </row>
    <row r="245" spans="1:5" x14ac:dyDescent="0.25">
      <c r="A245" s="12">
        <f>IF('Raw data'!A245&lt;&gt;0,'Raw data'!A245,NA())</f>
        <v>42744.273112384297</v>
      </c>
      <c r="B245" s="10">
        <f>IF('Raw data'!C245&lt;&gt;0,'Raw data'!C245,NA())</f>
        <v>483.75405883789102</v>
      </c>
      <c r="C245" s="10">
        <f>IF('Raw data'!D245&lt;&gt;0,'Raw data'!D245,NA())</f>
        <v>482.69937133789102</v>
      </c>
      <c r="D245" s="10">
        <f>IF('Raw data'!E245&lt;&gt;0,'Raw data'!E245,NA())</f>
        <v>413.61318969726602</v>
      </c>
      <c r="E245" s="10">
        <f>IF('Raw data'!F245&lt;&gt;0,'Raw data'!F245,NA())</f>
        <v>394.12960815429699</v>
      </c>
    </row>
    <row r="246" spans="1:5" x14ac:dyDescent="0.25">
      <c r="A246" s="12">
        <f>IF('Raw data'!A246&lt;&gt;0,'Raw data'!A246,NA())</f>
        <v>42744.273470034699</v>
      </c>
      <c r="B246" s="10">
        <f>IF('Raw data'!C246&lt;&gt;0,'Raw data'!C246,NA())</f>
        <v>485.06625366210898</v>
      </c>
      <c r="C246" s="10">
        <f>IF('Raw data'!D246&lt;&gt;0,'Raw data'!D246,NA())</f>
        <v>484.21060180664102</v>
      </c>
      <c r="D246" s="10">
        <f>IF('Raw data'!E246&lt;&gt;0,'Raw data'!E246,NA())</f>
        <v>414.99273681640602</v>
      </c>
      <c r="E246" s="10">
        <f>IF('Raw data'!F246&lt;&gt;0,'Raw data'!F246,NA())</f>
        <v>395.45407104492199</v>
      </c>
    </row>
    <row r="247" spans="1:5" x14ac:dyDescent="0.25">
      <c r="A247" s="12">
        <f>IF('Raw data'!A247&lt;&gt;0,'Raw data'!A247,NA())</f>
        <v>42744.273827106503</v>
      </c>
      <c r="B247" s="10">
        <f>IF('Raw data'!C247&lt;&gt;0,'Raw data'!C247,NA())</f>
        <v>486.37844848632801</v>
      </c>
      <c r="C247" s="10">
        <f>IF('Raw data'!D247&lt;&gt;0,'Raw data'!D247,NA())</f>
        <v>485.43521118164102</v>
      </c>
      <c r="D247" s="10">
        <f>IF('Raw data'!E247&lt;&gt;0,'Raw data'!E247,NA())</f>
        <v>416.27728271484398</v>
      </c>
      <c r="E247" s="10">
        <f>IF('Raw data'!F247&lt;&gt;0,'Raw data'!F247,NA())</f>
        <v>396.75857543945301</v>
      </c>
    </row>
    <row r="248" spans="1:5" x14ac:dyDescent="0.25">
      <c r="A248" s="12">
        <f>IF('Raw data'!A248&lt;&gt;0,'Raw data'!A248,NA())</f>
        <v>42744.274187256902</v>
      </c>
      <c r="B248" s="10">
        <f>IF('Raw data'!C248&lt;&gt;0,'Raw data'!C248,NA())</f>
        <v>487.70126342773398</v>
      </c>
      <c r="C248" s="10">
        <f>IF('Raw data'!D248&lt;&gt;0,'Raw data'!D248,NA())</f>
        <v>486.85519409179699</v>
      </c>
      <c r="D248" s="10">
        <f>IF('Raw data'!E248&lt;&gt;0,'Raw data'!E248,NA())</f>
        <v>417.57199096679699</v>
      </c>
      <c r="E248" s="10">
        <f>IF('Raw data'!F248&lt;&gt;0,'Raw data'!F248,NA())</f>
        <v>398.06500244140602</v>
      </c>
    </row>
    <row r="249" spans="1:5" x14ac:dyDescent="0.25">
      <c r="A249" s="12">
        <f>IF('Raw data'!A249&lt;&gt;0,'Raw data'!A249,NA())</f>
        <v>42744.274544710599</v>
      </c>
      <c r="B249" s="10">
        <f>IF('Raw data'!C249&lt;&gt;0,'Raw data'!C249,NA())</f>
        <v>489.013427734375</v>
      </c>
      <c r="C249" s="10">
        <f>IF('Raw data'!D249&lt;&gt;0,'Raw data'!D249,NA())</f>
        <v>488.06716918945301</v>
      </c>
      <c r="D249" s="10">
        <f>IF('Raw data'!E249&lt;&gt;0,'Raw data'!E249,NA())</f>
        <v>418.86801147460898</v>
      </c>
      <c r="E249" s="10">
        <f>IF('Raw data'!F249&lt;&gt;0,'Raw data'!F249,NA())</f>
        <v>399.35687255859398</v>
      </c>
    </row>
    <row r="250" spans="1:5" x14ac:dyDescent="0.25">
      <c r="A250" s="12">
        <f>IF('Raw data'!A250&lt;&gt;0,'Raw data'!A250,NA())</f>
        <v>42744.274782372697</v>
      </c>
      <c r="B250" s="10">
        <f>IF('Raw data'!C250&lt;&gt;0,'Raw data'!C250,NA())</f>
        <v>489.88470458984398</v>
      </c>
      <c r="C250" s="10">
        <f>IF('Raw data'!D250&lt;&gt;0,'Raw data'!D250,NA())</f>
        <v>488.91860961914102</v>
      </c>
      <c r="D250" s="10">
        <f>IF('Raw data'!E250&lt;&gt;0,'Raw data'!E250,NA())</f>
        <v>419.735107421875</v>
      </c>
      <c r="E250" s="10">
        <f>IF('Raw data'!F250&lt;&gt;0,'Raw data'!F250,NA())</f>
        <v>400.23208618164102</v>
      </c>
    </row>
    <row r="251" spans="1:5" x14ac:dyDescent="0.25">
      <c r="A251" s="12">
        <f>IF('Raw data'!A251&lt;&gt;0,'Raw data'!A251,NA())</f>
        <v>42744.275140428203</v>
      </c>
      <c r="B251" s="10">
        <f>IF('Raw data'!C251&lt;&gt;0,'Raw data'!C251,NA())</f>
        <v>491.20217895507801</v>
      </c>
      <c r="C251" s="10">
        <f>IF('Raw data'!D251&lt;&gt;0,'Raw data'!D251,NA())</f>
        <v>490.27215576171898</v>
      </c>
      <c r="D251" s="10">
        <f>IF('Raw data'!E251&lt;&gt;0,'Raw data'!E251,NA())</f>
        <v>421.03378295898398</v>
      </c>
      <c r="E251" s="10">
        <f>IF('Raw data'!F251&lt;&gt;0,'Raw data'!F251,NA())</f>
        <v>401.50704956054699</v>
      </c>
    </row>
    <row r="252" spans="1:5" x14ac:dyDescent="0.25">
      <c r="A252" s="12">
        <f>IF('Raw data'!A252&lt;&gt;0,'Raw data'!A252,NA())</f>
        <v>42744.275497789298</v>
      </c>
      <c r="B252" s="10">
        <f>IF('Raw data'!C252&lt;&gt;0,'Raw data'!C252,NA())</f>
        <v>492.50906372070301</v>
      </c>
      <c r="C252" s="10">
        <f>IF('Raw data'!D252&lt;&gt;0,'Raw data'!D252,NA())</f>
        <v>491.44256591796898</v>
      </c>
      <c r="D252" s="10">
        <f>IF('Raw data'!E252&lt;&gt;0,'Raw data'!E252,NA())</f>
        <v>422.37106323242199</v>
      </c>
      <c r="E252" s="10">
        <f>IF('Raw data'!F252&lt;&gt;0,'Raw data'!F252,NA())</f>
        <v>402.78582763671898</v>
      </c>
    </row>
    <row r="253" spans="1:5" x14ac:dyDescent="0.25">
      <c r="A253" s="12">
        <f>IF('Raw data'!A253&lt;&gt;0,'Raw data'!A253,NA())</f>
        <v>42744.275854178202</v>
      </c>
      <c r="B253" s="10">
        <f>IF('Raw data'!C253&lt;&gt;0,'Raw data'!C253,NA())</f>
        <v>493.82125854492199</v>
      </c>
      <c r="C253" s="10">
        <f>IF('Raw data'!D253&lt;&gt;0,'Raw data'!D253,NA())</f>
        <v>492.87728881835898</v>
      </c>
      <c r="D253" s="10">
        <f>IF('Raw data'!E253&lt;&gt;0,'Raw data'!E253,NA())</f>
        <v>423.67080688476602</v>
      </c>
      <c r="E253" s="10">
        <f>IF('Raw data'!F253&lt;&gt;0,'Raw data'!F253,NA())</f>
        <v>404.09735107421898</v>
      </c>
    </row>
    <row r="254" spans="1:5" x14ac:dyDescent="0.25">
      <c r="A254" s="12">
        <f>IF('Raw data'!A254&lt;&gt;0,'Raw data'!A254,NA())</f>
        <v>42744.276211828699</v>
      </c>
      <c r="B254" s="10">
        <f>IF('Raw data'!C254&lt;&gt;0,'Raw data'!C254,NA())</f>
        <v>495.13342285156301</v>
      </c>
      <c r="C254" s="10">
        <f>IF('Raw data'!D254&lt;&gt;0,'Raw data'!D254,NA())</f>
        <v>494.07955932617199</v>
      </c>
      <c r="D254" s="10">
        <f>IF('Raw data'!E254&lt;&gt;0,'Raw data'!E254,NA())</f>
        <v>424.97274780273398</v>
      </c>
      <c r="E254" s="10">
        <f>IF('Raw data'!F254&lt;&gt;0,'Raw data'!F254,NA())</f>
        <v>405.33615112304699</v>
      </c>
    </row>
    <row r="255" spans="1:5" x14ac:dyDescent="0.25">
      <c r="A255" s="12">
        <f>IF('Raw data'!A255&lt;&gt;0,'Raw data'!A255,NA())</f>
        <v>42744.276568703703</v>
      </c>
      <c r="B255" s="10">
        <f>IF('Raw data'!C255&lt;&gt;0,'Raw data'!C255,NA())</f>
        <v>496.44561767578102</v>
      </c>
      <c r="C255" s="10">
        <f>IF('Raw data'!D255&lt;&gt;0,'Raw data'!D255,NA())</f>
        <v>495.454345703125</v>
      </c>
      <c r="D255" s="10">
        <f>IF('Raw data'!E255&lt;&gt;0,'Raw data'!E255,NA())</f>
        <v>426.18588256835898</v>
      </c>
      <c r="E255" s="10">
        <f>IF('Raw data'!F255&lt;&gt;0,'Raw data'!F255,NA())</f>
        <v>406.65310668945301</v>
      </c>
    </row>
    <row r="256" spans="1:5" x14ac:dyDescent="0.25">
      <c r="A256" s="12">
        <f>IF('Raw data'!A256&lt;&gt;0,'Raw data'!A256,NA())</f>
        <v>42744.276930115702</v>
      </c>
      <c r="B256" s="10">
        <f>IF('Raw data'!C256&lt;&gt;0,'Raw data'!C256,NA())</f>
        <v>497.76843261718801</v>
      </c>
      <c r="C256" s="10">
        <f>IF('Raw data'!D256&lt;&gt;0,'Raw data'!D256,NA())</f>
        <v>496.68658447265602</v>
      </c>
      <c r="D256" s="10">
        <f>IF('Raw data'!E256&lt;&gt;0,'Raw data'!E256,NA())</f>
        <v>427.55148315429699</v>
      </c>
      <c r="E256" s="10">
        <f>IF('Raw data'!F256&lt;&gt;0,'Raw data'!F256,NA())</f>
        <v>407.91140747070301</v>
      </c>
    </row>
    <row r="257" spans="1:5" x14ac:dyDescent="0.25">
      <c r="A257" s="12">
        <f>IF('Raw data'!A257&lt;&gt;0,'Raw data'!A257,NA())</f>
        <v>42744.277286898097</v>
      </c>
      <c r="B257" s="10">
        <f>IF('Raw data'!C257&lt;&gt;0,'Raw data'!C257,NA())</f>
        <v>499.08062744140602</v>
      </c>
      <c r="C257" s="10">
        <f>IF('Raw data'!D257&lt;&gt;0,'Raw data'!D257,NA())</f>
        <v>498.05093383789102</v>
      </c>
      <c r="D257" s="10">
        <f>IF('Raw data'!E257&lt;&gt;0,'Raw data'!E257,NA())</f>
        <v>428.86572265625</v>
      </c>
      <c r="E257" s="10">
        <f>IF('Raw data'!F257&lt;&gt;0,'Raw data'!F257,NA())</f>
        <v>409.260009765625</v>
      </c>
    </row>
    <row r="258" spans="1:5" x14ac:dyDescent="0.25">
      <c r="A258" s="12">
        <f>IF('Raw data'!A258&lt;&gt;0,'Raw data'!A258,NA())</f>
        <v>42744.2776428125</v>
      </c>
      <c r="B258" s="10">
        <f>IF('Raw data'!C258&lt;&gt;0,'Raw data'!C258,NA())</f>
        <v>500.38751220703102</v>
      </c>
      <c r="C258" s="10">
        <f>IF('Raw data'!D258&lt;&gt;0,'Raw data'!D258,NA())</f>
        <v>499.34509277343801</v>
      </c>
      <c r="D258" s="10">
        <f>IF('Raw data'!E258&lt;&gt;0,'Raw data'!E258,NA())</f>
        <v>430.19570922851602</v>
      </c>
      <c r="E258" s="10">
        <f>IF('Raw data'!F258&lt;&gt;0,'Raw data'!F258,NA())</f>
        <v>410.57421875</v>
      </c>
    </row>
    <row r="259" spans="1:5" x14ac:dyDescent="0.25">
      <c r="A259" s="12">
        <f>IF('Raw data'!A259&lt;&gt;0,'Raw data'!A259,NA())</f>
        <v>42744.277998333302</v>
      </c>
      <c r="B259" s="10">
        <f>IF('Raw data'!C259&lt;&gt;0,'Raw data'!C259,NA())</f>
        <v>501.69436645507801</v>
      </c>
      <c r="C259" s="10">
        <f>IF('Raw data'!D259&lt;&gt;0,'Raw data'!D259,NA())</f>
        <v>500.63882446289102</v>
      </c>
      <c r="D259" s="10">
        <f>IF('Raw data'!E259&lt;&gt;0,'Raw data'!E259,NA())</f>
        <v>431.50100708007801</v>
      </c>
      <c r="E259" s="10">
        <f>IF('Raw data'!F259&lt;&gt;0,'Raw data'!F259,NA())</f>
        <v>411.84860229492199</v>
      </c>
    </row>
    <row r="260" spans="1:5" x14ac:dyDescent="0.25">
      <c r="A260" s="12">
        <f>IF('Raw data'!A260&lt;&gt;0,'Raw data'!A260,NA())</f>
        <v>42744.278360231503</v>
      </c>
      <c r="B260" s="10">
        <f>IF('Raw data'!C260&lt;&gt;0,'Raw data'!C260,NA())</f>
        <v>503.02249145507801</v>
      </c>
      <c r="C260" s="10">
        <f>IF('Raw data'!D260&lt;&gt;0,'Raw data'!D260,NA())</f>
        <v>501.90536499023398</v>
      </c>
      <c r="D260" s="10">
        <f>IF('Raw data'!E260&lt;&gt;0,'Raw data'!E260,NA())</f>
        <v>432.79968261718801</v>
      </c>
      <c r="E260" s="10">
        <f>IF('Raw data'!F260&lt;&gt;0,'Raw data'!F260,NA())</f>
        <v>413.12643432617199</v>
      </c>
    </row>
    <row r="261" spans="1:5" x14ac:dyDescent="0.25">
      <c r="A261" s="12">
        <f>IF('Raw data'!A261&lt;&gt;0,'Raw data'!A261,NA())</f>
        <v>42744.278717303197</v>
      </c>
      <c r="B261" s="10">
        <f>IF('Raw data'!C261&lt;&gt;0,'Raw data'!C261,NA())</f>
        <v>504.33468627929699</v>
      </c>
      <c r="C261" s="10">
        <f>IF('Raw data'!D261&lt;&gt;0,'Raw data'!D261,NA())</f>
        <v>503.16546630859398</v>
      </c>
      <c r="D261" s="10">
        <f>IF('Raw data'!E261&lt;&gt;0,'Raw data'!E261,NA())</f>
        <v>434.05227661132801</v>
      </c>
      <c r="E261" s="10">
        <f>IF('Raw data'!F261&lt;&gt;0,'Raw data'!F261,NA())</f>
        <v>414.32296752929699</v>
      </c>
    </row>
    <row r="262" spans="1:5" x14ac:dyDescent="0.25">
      <c r="A262" s="12">
        <f>IF('Raw data'!A262&lt;&gt;0,'Raw data'!A262,NA())</f>
        <v>42744.278957094903</v>
      </c>
      <c r="B262" s="10">
        <f>IF('Raw data'!C262&lt;&gt;0,'Raw data'!C262,NA())</f>
        <v>505.216552734375</v>
      </c>
      <c r="C262" s="10">
        <f>IF('Raw data'!D262&lt;&gt;0,'Raw data'!D262,NA())</f>
        <v>503.96221923828102</v>
      </c>
      <c r="D262" s="10">
        <f>IF('Raw data'!E262&lt;&gt;0,'Raw data'!E262,NA())</f>
        <v>434.88668823242199</v>
      </c>
      <c r="E262" s="10">
        <f>IF('Raw data'!F262&lt;&gt;0,'Raw data'!F262,NA())</f>
        <v>415.21078491210898</v>
      </c>
    </row>
    <row r="263" spans="1:5" x14ac:dyDescent="0.25">
      <c r="A263" s="12">
        <f>IF('Raw data'!A263&lt;&gt;0,'Raw data'!A263,NA())</f>
        <v>42744.279314467603</v>
      </c>
      <c r="B263" s="10">
        <f>IF('Raw data'!C263&lt;&gt;0,'Raw data'!C263,NA())</f>
        <v>506.5234375</v>
      </c>
      <c r="C263" s="10">
        <f>IF('Raw data'!D263&lt;&gt;0,'Raw data'!D263,NA())</f>
        <v>505.33331298828102</v>
      </c>
      <c r="D263" s="10">
        <f>IF('Raw data'!E263&lt;&gt;0,'Raw data'!E263,NA())</f>
        <v>436.23370361328102</v>
      </c>
      <c r="E263" s="10">
        <f>IF('Raw data'!F263&lt;&gt;0,'Raw data'!F263,NA())</f>
        <v>416.49771118164102</v>
      </c>
    </row>
    <row r="264" spans="1:5" x14ac:dyDescent="0.25">
      <c r="A264" s="12">
        <f>IF('Raw data'!A264&lt;&gt;0,'Raw data'!A264,NA())</f>
        <v>42744.279671828699</v>
      </c>
      <c r="B264" s="10">
        <f>IF('Raw data'!C264&lt;&gt;0,'Raw data'!C264,NA())</f>
        <v>507.84094238281301</v>
      </c>
      <c r="C264" s="10">
        <f>IF('Raw data'!D264&lt;&gt;0,'Raw data'!D264,NA())</f>
        <v>506.60934448242199</v>
      </c>
      <c r="D264" s="10">
        <f>IF('Raw data'!E264&lt;&gt;0,'Raw data'!E264,NA())</f>
        <v>437.56613159179699</v>
      </c>
      <c r="E264" s="10">
        <f>IF('Raw data'!F264&lt;&gt;0,'Raw data'!F264,NA())</f>
        <v>417.81072998046898</v>
      </c>
    </row>
    <row r="265" spans="1:5" x14ac:dyDescent="0.25">
      <c r="A265" s="12">
        <f>IF('Raw data'!A265&lt;&gt;0,'Raw data'!A265,NA())</f>
        <v>42744.280028113397</v>
      </c>
      <c r="B265" s="10">
        <f>IF('Raw data'!C265&lt;&gt;0,'Raw data'!C265,NA())</f>
        <v>509.14782714843801</v>
      </c>
      <c r="C265" s="10">
        <f>IF('Raw data'!D265&lt;&gt;0,'Raw data'!D265,NA())</f>
        <v>507.88088989257801</v>
      </c>
      <c r="D265" s="10">
        <f>IF('Raw data'!E265&lt;&gt;0,'Raw data'!E265,NA())</f>
        <v>438.87005615234398</v>
      </c>
      <c r="E265" s="10">
        <f>IF('Raw data'!F265&lt;&gt;0,'Raw data'!F265,NA())</f>
        <v>419.08056640625</v>
      </c>
    </row>
    <row r="266" spans="1:5" x14ac:dyDescent="0.25">
      <c r="A266" s="12">
        <f>IF('Raw data'!A266&lt;&gt;0,'Raw data'!A266,NA())</f>
        <v>42744.280384224498</v>
      </c>
      <c r="B266" s="10">
        <f>IF('Raw data'!C266&lt;&gt;0,'Raw data'!C266,NA())</f>
        <v>510.45468139648398</v>
      </c>
      <c r="C266" s="10">
        <f>IF('Raw data'!D266&lt;&gt;0,'Raw data'!D266,NA())</f>
        <v>509.33068847656301</v>
      </c>
      <c r="D266" s="10">
        <f>IF('Raw data'!E266&lt;&gt;0,'Raw data'!E266,NA())</f>
        <v>440.07754516601602</v>
      </c>
      <c r="E266" s="10">
        <f>IF('Raw data'!F266&lt;&gt;0,'Raw data'!F266,NA())</f>
        <v>420.39047241210898</v>
      </c>
    </row>
    <row r="267" spans="1:5" x14ac:dyDescent="0.25">
      <c r="A267" s="12">
        <f>IF('Raw data'!A267&lt;&gt;0,'Raw data'!A267,NA())</f>
        <v>42744.280741296301</v>
      </c>
      <c r="B267" s="10">
        <f>IF('Raw data'!C267&lt;&gt;0,'Raw data'!C267,NA())</f>
        <v>511.76687622070301</v>
      </c>
      <c r="C267" s="10">
        <f>IF('Raw data'!D267&lt;&gt;0,'Raw data'!D267,NA())</f>
        <v>510.54699707031301</v>
      </c>
      <c r="D267" s="10">
        <f>IF('Raw data'!E267&lt;&gt;0,'Raw data'!E267,NA())</f>
        <v>441.35601806640602</v>
      </c>
      <c r="E267" s="10">
        <f>IF('Raw data'!F267&lt;&gt;0,'Raw data'!F267,NA())</f>
        <v>421.68576049804699</v>
      </c>
    </row>
    <row r="268" spans="1:5" x14ac:dyDescent="0.25">
      <c r="A268" s="12">
        <f>IF('Raw data'!A268&lt;&gt;0,'Raw data'!A268,NA())</f>
        <v>42744.281097210602</v>
      </c>
      <c r="B268" s="10">
        <f>IF('Raw data'!C268&lt;&gt;0,'Raw data'!C268,NA())</f>
        <v>513.07373046875</v>
      </c>
      <c r="C268" s="10">
        <f>IF('Raw data'!D268&lt;&gt;0,'Raw data'!D268,NA())</f>
        <v>511.88269042968801</v>
      </c>
      <c r="D268" s="10">
        <f>IF('Raw data'!E268&lt;&gt;0,'Raw data'!E268,NA())</f>
        <v>442.64895629882801</v>
      </c>
      <c r="E268" s="10">
        <f>IF('Raw data'!F268&lt;&gt;0,'Raw data'!F268,NA())</f>
        <v>422.92135620117199</v>
      </c>
    </row>
    <row r="269" spans="1:5" x14ac:dyDescent="0.25">
      <c r="A269" s="12">
        <f>IF('Raw data'!A269&lt;&gt;0,'Raw data'!A269,NA())</f>
        <v>42744.281454849501</v>
      </c>
      <c r="B269" s="10">
        <f>IF('Raw data'!C269&lt;&gt;0,'Raw data'!C269,NA())</f>
        <v>514.38592529296898</v>
      </c>
      <c r="C269" s="10">
        <f>IF('Raw data'!D269&lt;&gt;0,'Raw data'!D269,NA())</f>
        <v>513.18981933593795</v>
      </c>
      <c r="D269" s="10">
        <f>IF('Raw data'!E269&lt;&gt;0,'Raw data'!E269,NA())</f>
        <v>443.93731689453102</v>
      </c>
      <c r="E269" s="10">
        <f>IF('Raw data'!F269&lt;&gt;0,'Raw data'!F269,NA())</f>
        <v>424.13644409179699</v>
      </c>
    </row>
    <row r="270" spans="1:5" x14ac:dyDescent="0.25">
      <c r="A270" s="12">
        <f>IF('Raw data'!A270&lt;&gt;0,'Raw data'!A270,NA())</f>
        <v>42744.281812118097</v>
      </c>
      <c r="B270" s="10">
        <f>IF('Raw data'!C270&lt;&gt;0,'Raw data'!C270,NA())</f>
        <v>515.69812011718795</v>
      </c>
      <c r="C270" s="10">
        <f>IF('Raw data'!D270&lt;&gt;0,'Raw data'!D270,NA())</f>
        <v>514.54852294921898</v>
      </c>
      <c r="D270" s="10">
        <f>IF('Raw data'!E270&lt;&gt;0,'Raw data'!E270,NA())</f>
        <v>445.28411865234398</v>
      </c>
      <c r="E270" s="10">
        <f>IF('Raw data'!F270&lt;&gt;0,'Raw data'!F270,NA())</f>
        <v>425.45529174804699</v>
      </c>
    </row>
    <row r="271" spans="1:5" x14ac:dyDescent="0.25">
      <c r="A271" s="12">
        <f>IF('Raw data'!A271&lt;&gt;0,'Raw data'!A271,NA())</f>
        <v>42744.282169768499</v>
      </c>
      <c r="B271" s="10">
        <f>IF('Raw data'!C271&lt;&gt;0,'Raw data'!C271,NA())</f>
        <v>517.01031494140602</v>
      </c>
      <c r="C271" s="10">
        <f>IF('Raw data'!D271&lt;&gt;0,'Raw data'!D271,NA())</f>
        <v>515.94274902343795</v>
      </c>
      <c r="D271" s="10">
        <f>IF('Raw data'!E271&lt;&gt;0,'Raw data'!E271,NA())</f>
        <v>446.57742309570301</v>
      </c>
      <c r="E271" s="10">
        <f>IF('Raw data'!F271&lt;&gt;0,'Raw data'!F271,NA())</f>
        <v>426.79959106445301</v>
      </c>
    </row>
    <row r="272" spans="1:5" x14ac:dyDescent="0.25">
      <c r="A272" s="12">
        <f>IF('Raw data'!A272&lt;&gt;0,'Raw data'!A272,NA())</f>
        <v>42744.282526643503</v>
      </c>
      <c r="B272" s="10">
        <f>IF('Raw data'!C272&lt;&gt;0,'Raw data'!C272,NA())</f>
        <v>518.322509765625</v>
      </c>
      <c r="C272" s="10">
        <f>IF('Raw data'!D272&lt;&gt;0,'Raw data'!D272,NA())</f>
        <v>517.13958740234398</v>
      </c>
      <c r="D272" s="10">
        <f>IF('Raw data'!E272&lt;&gt;0,'Raw data'!E272,NA())</f>
        <v>447.83627319335898</v>
      </c>
      <c r="E272" s="10">
        <f>IF('Raw data'!F272&lt;&gt;0,'Raw data'!F272,NA())</f>
        <v>428.00704956054699</v>
      </c>
    </row>
    <row r="273" spans="1:5" x14ac:dyDescent="0.25">
      <c r="A273" s="12">
        <f>IF('Raw data'!A273&lt;&gt;0,'Raw data'!A273,NA())</f>
        <v>42744.2828840972</v>
      </c>
      <c r="B273" s="10">
        <f>IF('Raw data'!C273&lt;&gt;0,'Raw data'!C273,NA())</f>
        <v>519.63470458984398</v>
      </c>
      <c r="C273" s="10">
        <f>IF('Raw data'!D273&lt;&gt;0,'Raw data'!D273,NA())</f>
        <v>518.55407714843795</v>
      </c>
      <c r="D273" s="10">
        <f>IF('Raw data'!E273&lt;&gt;0,'Raw data'!E273,NA())</f>
        <v>449.11517333984398</v>
      </c>
      <c r="E273" s="10">
        <f>IF('Raw data'!F273&lt;&gt;0,'Raw data'!F273,NA())</f>
        <v>429.30209350585898</v>
      </c>
    </row>
    <row r="274" spans="1:5" x14ac:dyDescent="0.25">
      <c r="A274" s="12">
        <f>IF('Raw data'!A274&lt;&gt;0,'Raw data'!A274,NA())</f>
        <v>42744.283241377299</v>
      </c>
      <c r="B274" s="10">
        <f>IF('Raw data'!C274&lt;&gt;0,'Raw data'!C274,NA())</f>
        <v>520.94689941406295</v>
      </c>
      <c r="C274" s="10">
        <f>IF('Raw data'!D274&lt;&gt;0,'Raw data'!D274,NA())</f>
        <v>519.90869140625</v>
      </c>
      <c r="D274" s="10">
        <f>IF('Raw data'!E274&lt;&gt;0,'Raw data'!E274,NA())</f>
        <v>450.48522949218801</v>
      </c>
      <c r="E274" s="10">
        <f>IF('Raw data'!F274&lt;&gt;0,'Raw data'!F274,NA())</f>
        <v>430.60421752929699</v>
      </c>
    </row>
    <row r="275" spans="1:5" x14ac:dyDescent="0.25">
      <c r="A275" s="12">
        <f>IF('Raw data'!A275&lt;&gt;0,'Raw data'!A275,NA())</f>
        <v>42744.2834817361</v>
      </c>
      <c r="B275" s="10">
        <f>IF('Raw data'!C275&lt;&gt;0,'Raw data'!C275,NA())</f>
        <v>521.82873535156295</v>
      </c>
      <c r="C275" s="10">
        <f>IF('Raw data'!D275&lt;&gt;0,'Raw data'!D275,NA())</f>
        <v>520.7177734375</v>
      </c>
      <c r="D275" s="10">
        <f>IF('Raw data'!E275&lt;&gt;0,'Raw data'!E275,NA())</f>
        <v>451.29302978515602</v>
      </c>
      <c r="E275" s="10">
        <f>IF('Raw data'!F275&lt;&gt;0,'Raw data'!F275,NA())</f>
        <v>431.40365600585898</v>
      </c>
    </row>
    <row r="276" spans="1:5" x14ac:dyDescent="0.25">
      <c r="A276" s="12">
        <f>IF('Raw data'!A276&lt;&gt;0,'Raw data'!A276,NA())</f>
        <v>42744.283840358803</v>
      </c>
      <c r="B276" s="10">
        <f>IF('Raw data'!C276&lt;&gt;0,'Raw data'!C276,NA())</f>
        <v>523.146240234375</v>
      </c>
      <c r="C276" s="10">
        <f>IF('Raw data'!D276&lt;&gt;0,'Raw data'!D276,NA())</f>
        <v>522.25439453125</v>
      </c>
      <c r="D276" s="10">
        <f>IF('Raw data'!E276&lt;&gt;0,'Raw data'!E276,NA())</f>
        <v>452.58932495117199</v>
      </c>
      <c r="E276" s="10">
        <f>IF('Raw data'!F276&lt;&gt;0,'Raw data'!F276,NA())</f>
        <v>432.73767089843801</v>
      </c>
    </row>
    <row r="277" spans="1:5" x14ac:dyDescent="0.25">
      <c r="A277" s="12">
        <f>IF('Raw data'!A277&lt;&gt;0,'Raw data'!A277,NA())</f>
        <v>42744.284196458299</v>
      </c>
      <c r="B277" s="10">
        <f>IF('Raw data'!C277&lt;&gt;0,'Raw data'!C277,NA())</f>
        <v>524.453125</v>
      </c>
      <c r="C277" s="10">
        <f>IF('Raw data'!D277&lt;&gt;0,'Raw data'!D277,NA())</f>
        <v>523.37219238281295</v>
      </c>
      <c r="D277" s="10">
        <f>IF('Raw data'!E277&lt;&gt;0,'Raw data'!E277,NA())</f>
        <v>453.93170166015602</v>
      </c>
      <c r="E277" s="10">
        <f>IF('Raw data'!F277&lt;&gt;0,'Raw data'!F277,NA())</f>
        <v>434.01376342773398</v>
      </c>
    </row>
    <row r="278" spans="1:5" x14ac:dyDescent="0.25">
      <c r="A278" s="12">
        <f>IF('Raw data'!A278&lt;&gt;0,'Raw data'!A278,NA())</f>
        <v>42744.284553333302</v>
      </c>
      <c r="B278" s="10">
        <f>IF('Raw data'!C278&lt;&gt;0,'Raw data'!C278,NA())</f>
        <v>525.76531982421898</v>
      </c>
      <c r="C278" s="10">
        <f>IF('Raw data'!D278&lt;&gt;0,'Raw data'!D278,NA())</f>
        <v>524.81060791015602</v>
      </c>
      <c r="D278" s="10">
        <f>IF('Raw data'!E278&lt;&gt;0,'Raw data'!E278,NA())</f>
        <v>455.22991943359398</v>
      </c>
      <c r="E278" s="10">
        <f>IF('Raw data'!F278&lt;&gt;0,'Raw data'!F278,NA())</f>
        <v>435.31497192382801</v>
      </c>
    </row>
    <row r="279" spans="1:5" x14ac:dyDescent="0.25">
      <c r="A279" s="12">
        <f>IF('Raw data'!A279&lt;&gt;0,'Raw data'!A279,NA())</f>
        <v>42744.284909641203</v>
      </c>
      <c r="B279" s="10">
        <f>IF('Raw data'!C279&lt;&gt;0,'Raw data'!C279,NA())</f>
        <v>527.07220458984398</v>
      </c>
      <c r="C279" s="10">
        <f>IF('Raw data'!D279&lt;&gt;0,'Raw data'!D279,NA())</f>
        <v>526.12591552734398</v>
      </c>
      <c r="D279" s="10">
        <f>IF('Raw data'!E279&lt;&gt;0,'Raw data'!E279,NA())</f>
        <v>456.47671508789102</v>
      </c>
      <c r="E279" s="10">
        <f>IF('Raw data'!F279&lt;&gt;0,'Raw data'!F279,NA())</f>
        <v>436.539794921875</v>
      </c>
    </row>
    <row r="280" spans="1:5" x14ac:dyDescent="0.25">
      <c r="A280" s="12">
        <f>IF('Raw data'!A280&lt;&gt;0,'Raw data'!A280,NA())</f>
        <v>42744.2852670949</v>
      </c>
      <c r="B280" s="10">
        <f>IF('Raw data'!C280&lt;&gt;0,'Raw data'!C280,NA())</f>
        <v>528.38439941406295</v>
      </c>
      <c r="C280" s="10">
        <f>IF('Raw data'!D280&lt;&gt;0,'Raw data'!D280,NA())</f>
        <v>527.37030029296898</v>
      </c>
      <c r="D280" s="10">
        <f>IF('Raw data'!E280&lt;&gt;0,'Raw data'!E280,NA())</f>
        <v>457.83923339843801</v>
      </c>
      <c r="E280" s="10">
        <f>IF('Raw data'!F280&lt;&gt;0,'Raw data'!F280,NA())</f>
        <v>437.83761596679699</v>
      </c>
    </row>
    <row r="281" spans="1:5" x14ac:dyDescent="0.25">
      <c r="A281" s="12">
        <f>IF('Raw data'!A281&lt;&gt;0,'Raw data'!A281,NA())</f>
        <v>42744.285624745396</v>
      </c>
      <c r="B281" s="10">
        <f>IF('Raw data'!C281&lt;&gt;0,'Raw data'!C281,NA())</f>
        <v>529.696533203125</v>
      </c>
      <c r="C281" s="10">
        <f>IF('Raw data'!D281&lt;&gt;0,'Raw data'!D281,NA())</f>
        <v>528.71728515625</v>
      </c>
      <c r="D281" s="10">
        <f>IF('Raw data'!E281&lt;&gt;0,'Raw data'!E281,NA())</f>
        <v>459.15368652343801</v>
      </c>
      <c r="E281" s="10">
        <f>IF('Raw data'!F281&lt;&gt;0,'Raw data'!F281,NA())</f>
        <v>439.11529541015602</v>
      </c>
    </row>
    <row r="282" spans="1:5" x14ac:dyDescent="0.25">
      <c r="A282" s="12">
        <f>IF('Raw data'!A282&lt;&gt;0,'Raw data'!A282,NA())</f>
        <v>42744.285981817098</v>
      </c>
      <c r="B282" s="10">
        <f>IF('Raw data'!C282&lt;&gt;0,'Raw data'!C282,NA())</f>
        <v>531.00872802734398</v>
      </c>
      <c r="C282" s="10">
        <f>IF('Raw data'!D282&lt;&gt;0,'Raw data'!D282,NA())</f>
        <v>530.06213378906295</v>
      </c>
      <c r="D282" s="10">
        <f>IF('Raw data'!E282&lt;&gt;0,'Raw data'!E282,NA())</f>
        <v>460.47619628906301</v>
      </c>
      <c r="E282" s="10">
        <f>IF('Raw data'!F282&lt;&gt;0,'Raw data'!F282,NA())</f>
        <v>440.42370605468801</v>
      </c>
    </row>
    <row r="283" spans="1:5" x14ac:dyDescent="0.25">
      <c r="A283" s="12">
        <f>IF('Raw data'!A283&lt;&gt;0,'Raw data'!A283,NA())</f>
        <v>42744.286337534701</v>
      </c>
      <c r="B283" s="10">
        <f>IF('Raw data'!C283&lt;&gt;0,'Raw data'!C283,NA())</f>
        <v>532.31561279296898</v>
      </c>
      <c r="C283" s="10">
        <f>IF('Raw data'!D283&lt;&gt;0,'Raw data'!D283,NA())</f>
        <v>531.29742431640602</v>
      </c>
      <c r="D283" s="10">
        <f>IF('Raw data'!E283&lt;&gt;0,'Raw data'!E283,NA())</f>
        <v>461.76486206054699</v>
      </c>
      <c r="E283" s="10">
        <f>IF('Raw data'!F283&lt;&gt;0,'Raw data'!F283,NA())</f>
        <v>441.73880004882801</v>
      </c>
    </row>
    <row r="284" spans="1:5" x14ac:dyDescent="0.25">
      <c r="A284" s="12">
        <f>IF('Raw data'!A284&lt;&gt;0,'Raw data'!A284,NA())</f>
        <v>42744.286699814802</v>
      </c>
      <c r="B284" s="10">
        <f>IF('Raw data'!C284&lt;&gt;0,'Raw data'!C284,NA())</f>
        <v>533.64373779296898</v>
      </c>
      <c r="C284" s="10">
        <f>IF('Raw data'!D284&lt;&gt;0,'Raw data'!D284,NA())</f>
        <v>532.65155029296898</v>
      </c>
      <c r="D284" s="10">
        <f>IF('Raw data'!E284&lt;&gt;0,'Raw data'!E284,NA())</f>
        <v>463.05880737304699</v>
      </c>
      <c r="E284" s="10">
        <f>IF('Raw data'!F284&lt;&gt;0,'Raw data'!F284,NA())</f>
        <v>442.96160888671898</v>
      </c>
    </row>
    <row r="285" spans="1:5" x14ac:dyDescent="0.25">
      <c r="A285" s="12">
        <f>IF('Raw data'!A285&lt;&gt;0,'Raw data'!A285,NA())</f>
        <v>42744.287058043999</v>
      </c>
      <c r="B285" s="10">
        <f>IF('Raw data'!C285&lt;&gt;0,'Raw data'!C285,NA())</f>
        <v>534.96124267578102</v>
      </c>
      <c r="C285" s="10">
        <f>IF('Raw data'!D285&lt;&gt;0,'Raw data'!D285,NA())</f>
        <v>533.98834228515602</v>
      </c>
      <c r="D285" s="10">
        <f>IF('Raw data'!E285&lt;&gt;0,'Raw data'!E285,NA())</f>
        <v>464.35260009765602</v>
      </c>
      <c r="E285" s="10">
        <f>IF('Raw data'!F285&lt;&gt;0,'Raw data'!F285,NA())</f>
        <v>444.26031494140602</v>
      </c>
    </row>
    <row r="286" spans="1:5" x14ac:dyDescent="0.25">
      <c r="A286" s="12">
        <f>IF('Raw data'!A286&lt;&gt;0,'Raw data'!A286,NA())</f>
        <v>42744.2874141551</v>
      </c>
      <c r="B286" s="10">
        <f>IF('Raw data'!C286&lt;&gt;0,'Raw data'!C286,NA())</f>
        <v>536.26812744140602</v>
      </c>
      <c r="C286" s="10">
        <f>IF('Raw data'!D286&lt;&gt;0,'Raw data'!D286,NA())</f>
        <v>535.33038330078102</v>
      </c>
      <c r="D286" s="10">
        <f>IF('Raw data'!E286&lt;&gt;0,'Raw data'!E286,NA())</f>
        <v>465.678955078125</v>
      </c>
      <c r="E286" s="10">
        <f>IF('Raw data'!F286&lt;&gt;0,'Raw data'!F286,NA())</f>
        <v>445.53683471679699</v>
      </c>
    </row>
    <row r="287" spans="1:5" x14ac:dyDescent="0.25">
      <c r="A287" s="12">
        <f>IF('Raw data'!A287&lt;&gt;0,'Raw data'!A287,NA())</f>
        <v>42744.287652592597</v>
      </c>
      <c r="B287" s="10">
        <f>IF('Raw data'!C287&lt;&gt;0,'Raw data'!C287,NA())</f>
        <v>537.14465332031295</v>
      </c>
      <c r="C287" s="10">
        <f>IF('Raw data'!D287&lt;&gt;0,'Raw data'!D287,NA())</f>
        <v>536.18646240234398</v>
      </c>
      <c r="D287" s="10">
        <f>IF('Raw data'!E287&lt;&gt;0,'Raw data'!E287,NA())</f>
        <v>466.60226440429699</v>
      </c>
      <c r="E287" s="10">
        <f>IF('Raw data'!F287&lt;&gt;0,'Raw data'!F287,NA())</f>
        <v>446.45193481445301</v>
      </c>
    </row>
    <row r="288" spans="1:5" x14ac:dyDescent="0.25">
      <c r="A288" s="12">
        <f>IF('Raw data'!A288&lt;&gt;0,'Raw data'!A288,NA())</f>
        <v>42744.2880088889</v>
      </c>
      <c r="B288" s="10">
        <f>IF('Raw data'!C288&lt;&gt;0,'Raw data'!C288,NA())</f>
        <v>538.45153808593795</v>
      </c>
      <c r="C288" s="10">
        <f>IF('Raw data'!D288&lt;&gt;0,'Raw data'!D288,NA())</f>
        <v>537.427978515625</v>
      </c>
      <c r="D288" s="10">
        <f>IF('Raw data'!E288&lt;&gt;0,'Raw data'!E288,NA())</f>
        <v>467.88037109375</v>
      </c>
      <c r="E288" s="10">
        <f>IF('Raw data'!F288&lt;&gt;0,'Raw data'!F288,NA())</f>
        <v>447.69802856445301</v>
      </c>
    </row>
    <row r="289" spans="1:5" x14ac:dyDescent="0.25">
      <c r="A289" s="12">
        <f>IF('Raw data'!A289&lt;&gt;0,'Raw data'!A289,NA())</f>
        <v>42744.288366145804</v>
      </c>
      <c r="B289" s="10">
        <f>IF('Raw data'!C289&lt;&gt;0,'Raw data'!C289,NA())</f>
        <v>539.76373291015602</v>
      </c>
      <c r="C289" s="10">
        <f>IF('Raw data'!D289&lt;&gt;0,'Raw data'!D289,NA())</f>
        <v>538.82037353515602</v>
      </c>
      <c r="D289" s="10">
        <f>IF('Raw data'!E289&lt;&gt;0,'Raw data'!E289,NA())</f>
        <v>469.09503173828102</v>
      </c>
      <c r="E289" s="10">
        <f>IF('Raw data'!F289&lt;&gt;0,'Raw data'!F289,NA())</f>
        <v>448.95983886718801</v>
      </c>
    </row>
    <row r="290" spans="1:5" x14ac:dyDescent="0.25">
      <c r="A290" s="12">
        <f>IF('Raw data'!A290&lt;&gt;0,'Raw data'!A290,NA())</f>
        <v>42744.288721874997</v>
      </c>
      <c r="B290" s="10">
        <f>IF('Raw data'!C290&lt;&gt;0,'Raw data'!C290,NA())</f>
        <v>541.07061767578102</v>
      </c>
      <c r="C290" s="10">
        <f>IF('Raw data'!D290&lt;&gt;0,'Raw data'!D290,NA())</f>
        <v>540.17248535156295</v>
      </c>
      <c r="D290" s="10">
        <f>IF('Raw data'!E290&lt;&gt;0,'Raw data'!E290,NA())</f>
        <v>470.38854980468801</v>
      </c>
      <c r="E290" s="10">
        <f>IF('Raw data'!F290&lt;&gt;0,'Raw data'!F290,NA())</f>
        <v>450.20687866210898</v>
      </c>
    </row>
    <row r="291" spans="1:5" x14ac:dyDescent="0.25">
      <c r="A291" s="12">
        <f>IF('Raw data'!A291&lt;&gt;0,'Raw data'!A291,NA())</f>
        <v>42744.289079710601</v>
      </c>
      <c r="B291" s="10">
        <f>IF('Raw data'!C291&lt;&gt;0,'Raw data'!C291,NA())</f>
        <v>542.3828125</v>
      </c>
      <c r="C291" s="10">
        <f>IF('Raw data'!D291&lt;&gt;0,'Raw data'!D291,NA())</f>
        <v>541.20233154296898</v>
      </c>
      <c r="D291" s="10">
        <f>IF('Raw data'!E291&lt;&gt;0,'Raw data'!E291,NA())</f>
        <v>471.70376586914102</v>
      </c>
      <c r="E291" s="10">
        <f>IF('Raw data'!F291&lt;&gt;0,'Raw data'!F291,NA())</f>
        <v>451.50662231445301</v>
      </c>
    </row>
    <row r="292" spans="1:5" x14ac:dyDescent="0.25">
      <c r="A292" s="12">
        <f>IF('Raw data'!A292&lt;&gt;0,'Raw data'!A292,NA())</f>
        <v>42744.289437731502</v>
      </c>
      <c r="B292" s="10">
        <f>IF('Raw data'!C292&lt;&gt;0,'Raw data'!C292,NA())</f>
        <v>543.70031738281295</v>
      </c>
      <c r="C292" s="10">
        <f>IF('Raw data'!D292&lt;&gt;0,'Raw data'!D292,NA())</f>
        <v>542.70037841796898</v>
      </c>
      <c r="D292" s="10">
        <f>IF('Raw data'!E292&lt;&gt;0,'Raw data'!E292,NA())</f>
        <v>472.96304321289102</v>
      </c>
      <c r="E292" s="10">
        <f>IF('Raw data'!F292&lt;&gt;0,'Raw data'!F292,NA())</f>
        <v>452.78768920898398</v>
      </c>
    </row>
    <row r="293" spans="1:5" x14ac:dyDescent="0.25">
      <c r="A293" s="12">
        <f>IF('Raw data'!A293&lt;&gt;0,'Raw data'!A293,NA())</f>
        <v>42744.289680046299</v>
      </c>
      <c r="B293" s="10">
        <f>IF('Raw data'!C293&lt;&gt;0,'Raw data'!C293,NA())</f>
        <v>544.58752441406295</v>
      </c>
      <c r="C293" s="10">
        <f>IF('Raw data'!D293&lt;&gt;0,'Raw data'!D293,NA())</f>
        <v>543.49987792968795</v>
      </c>
      <c r="D293" s="10">
        <f>IF('Raw data'!E293&lt;&gt;0,'Raw data'!E293,NA())</f>
        <v>473.83438110351602</v>
      </c>
      <c r="E293" s="10">
        <f>IF('Raw data'!F293&lt;&gt;0,'Raw data'!F293,NA())</f>
        <v>453.54650878906301</v>
      </c>
    </row>
    <row r="294" spans="1:5" x14ac:dyDescent="0.25">
      <c r="A294" s="12">
        <f>IF('Raw data'!A294&lt;&gt;0,'Raw data'!A294,NA())</f>
        <v>42744.290037303203</v>
      </c>
      <c r="B294" s="10">
        <f>IF('Raw data'!C294&lt;&gt;0,'Raw data'!C294,NA())</f>
        <v>545.899658203125</v>
      </c>
      <c r="C294" s="10">
        <f>IF('Raw data'!D294&lt;&gt;0,'Raw data'!D294,NA())</f>
        <v>544.80487060546898</v>
      </c>
      <c r="D294" s="10">
        <f>IF('Raw data'!E294&lt;&gt;0,'Raw data'!E294,NA())</f>
        <v>475.14447021484398</v>
      </c>
      <c r="E294" s="10">
        <f>IF('Raw data'!F294&lt;&gt;0,'Raw data'!F294,NA())</f>
        <v>454.94030761718801</v>
      </c>
    </row>
    <row r="295" spans="1:5" x14ac:dyDescent="0.25">
      <c r="A295" s="12">
        <f>IF('Raw data'!A295&lt;&gt;0,'Raw data'!A295,NA())</f>
        <v>42744.290394074102</v>
      </c>
      <c r="B295" s="10">
        <f>IF('Raw data'!C295&lt;&gt;0,'Raw data'!C295,NA())</f>
        <v>547.20654296875</v>
      </c>
      <c r="C295" s="10">
        <f>IF('Raw data'!D295&lt;&gt;0,'Raw data'!D295,NA())</f>
        <v>545.99615478515602</v>
      </c>
      <c r="D295" s="10">
        <f>IF('Raw data'!E295&lt;&gt;0,'Raw data'!E295,NA())</f>
        <v>476.50765991210898</v>
      </c>
      <c r="E295" s="10">
        <f>IF('Raw data'!F295&lt;&gt;0,'Raw data'!F295,NA())</f>
        <v>456.14297485351602</v>
      </c>
    </row>
    <row r="296" spans="1:5" x14ac:dyDescent="0.25">
      <c r="A296" s="12">
        <f>IF('Raw data'!A296&lt;&gt;0,'Raw data'!A296,NA())</f>
        <v>42744.290750868102</v>
      </c>
      <c r="B296" s="10">
        <f>IF('Raw data'!C296&lt;&gt;0,'Raw data'!C296,NA())</f>
        <v>548.51873779296898</v>
      </c>
      <c r="C296" s="10">
        <f>IF('Raw data'!D296&lt;&gt;0,'Raw data'!D296,NA())</f>
        <v>547.36187744140602</v>
      </c>
      <c r="D296" s="10">
        <f>IF('Raw data'!E296&lt;&gt;0,'Raw data'!E296,NA())</f>
        <v>477.70861816406301</v>
      </c>
      <c r="E296" s="10">
        <f>IF('Raw data'!F296&lt;&gt;0,'Raw data'!F296,NA())</f>
        <v>457.46875</v>
      </c>
    </row>
    <row r="297" spans="1:5" x14ac:dyDescent="0.25">
      <c r="A297" s="12">
        <f>IF('Raw data'!A297&lt;&gt;0,'Raw data'!A297,NA())</f>
        <v>42744.291106782402</v>
      </c>
      <c r="B297" s="10">
        <f>IF('Raw data'!C297&lt;&gt;0,'Raw data'!C297,NA())</f>
        <v>549.82562255859398</v>
      </c>
      <c r="C297" s="10">
        <f>IF('Raw data'!D297&lt;&gt;0,'Raw data'!D297,NA())</f>
        <v>548.68084716796898</v>
      </c>
      <c r="D297" s="10">
        <f>IF('Raw data'!E297&lt;&gt;0,'Raw data'!E297,NA())</f>
        <v>479.01107788085898</v>
      </c>
      <c r="E297" s="10">
        <f>IF('Raw data'!F297&lt;&gt;0,'Raw data'!F297,NA())</f>
        <v>458.72903442382801</v>
      </c>
    </row>
    <row r="298" spans="1:5" x14ac:dyDescent="0.25">
      <c r="A298" s="12">
        <f>IF('Raw data'!A298&lt;&gt;0,'Raw data'!A298,NA())</f>
        <v>42744.291464710703</v>
      </c>
      <c r="B298" s="10">
        <f>IF('Raw data'!C298&lt;&gt;0,'Raw data'!C298,NA())</f>
        <v>551.14312744140602</v>
      </c>
      <c r="C298" s="10">
        <f>IF('Raw data'!D298&lt;&gt;0,'Raw data'!D298,NA())</f>
        <v>549.877197265625</v>
      </c>
      <c r="D298" s="10">
        <f>IF('Raw data'!E298&lt;&gt;0,'Raw data'!E298,NA())</f>
        <v>480.29757690429699</v>
      </c>
      <c r="E298" s="10">
        <f>IF('Raw data'!F298&lt;&gt;0,'Raw data'!F298,NA())</f>
        <v>460.041748046875</v>
      </c>
    </row>
    <row r="299" spans="1:5" x14ac:dyDescent="0.25">
      <c r="A299" s="12">
        <f>IF('Raw data'!A299&lt;&gt;0,'Raw data'!A299,NA())</f>
        <v>42744.291821319399</v>
      </c>
      <c r="B299" s="10">
        <f>IF('Raw data'!C299&lt;&gt;0,'Raw data'!C299,NA())</f>
        <v>552.45001220703102</v>
      </c>
      <c r="C299" s="10">
        <f>IF('Raw data'!D299&lt;&gt;0,'Raw data'!D299,NA())</f>
        <v>551.35241699218795</v>
      </c>
      <c r="D299" s="10">
        <f>IF('Raw data'!E299&lt;&gt;0,'Raw data'!E299,NA())</f>
        <v>481.59072875976602</v>
      </c>
      <c r="E299" s="10">
        <f>IF('Raw data'!F299&lt;&gt;0,'Raw data'!F299,NA())</f>
        <v>461.28302001953102</v>
      </c>
    </row>
    <row r="300" spans="1:5" x14ac:dyDescent="0.25">
      <c r="A300" s="12">
        <f>IF('Raw data'!A300&lt;&gt;0,'Raw data'!A300,NA())</f>
        <v>42744.292179745396</v>
      </c>
      <c r="B300" s="10">
        <f>IF('Raw data'!C300&lt;&gt;0,'Raw data'!C300,NA())</f>
        <v>553.76751708984398</v>
      </c>
      <c r="C300" s="10">
        <f>IF('Raw data'!D300&lt;&gt;0,'Raw data'!D300,NA())</f>
        <v>552.56134033203102</v>
      </c>
      <c r="D300" s="10">
        <f>IF('Raw data'!E300&lt;&gt;0,'Raw data'!E300,NA())</f>
        <v>482.93447875976602</v>
      </c>
      <c r="E300" s="10">
        <f>IF('Raw data'!F300&lt;&gt;0,'Raw data'!F300,NA())</f>
        <v>462.56579589843801</v>
      </c>
    </row>
    <row r="301" spans="1:5" x14ac:dyDescent="0.25">
      <c r="A301" s="12">
        <f>IF('Raw data'!A301&lt;&gt;0,'Raw data'!A301,NA())</f>
        <v>42744.292535659697</v>
      </c>
      <c r="B301" s="10">
        <f>IF('Raw data'!C301&lt;&gt;0,'Raw data'!C301,NA())</f>
        <v>555.07440185546898</v>
      </c>
      <c r="C301" s="10">
        <f>IF('Raw data'!D301&lt;&gt;0,'Raw data'!D301,NA())</f>
        <v>554.041748046875</v>
      </c>
      <c r="D301" s="10">
        <f>IF('Raw data'!E301&lt;&gt;0,'Raw data'!E301,NA())</f>
        <v>484.21820068359398</v>
      </c>
      <c r="E301" s="10">
        <f>IF('Raw data'!F301&lt;&gt;0,'Raw data'!F301,NA())</f>
        <v>463.83865356445301</v>
      </c>
    </row>
    <row r="302" spans="1:5" x14ac:dyDescent="0.25">
      <c r="A302" s="12">
        <f>IF('Raw data'!A302&lt;&gt;0,'Raw data'!A302,NA())</f>
        <v>42744.292893298603</v>
      </c>
      <c r="B302" s="10">
        <f>IF('Raw data'!C302&lt;&gt;0,'Raw data'!C302,NA())</f>
        <v>556.38653564453102</v>
      </c>
      <c r="C302" s="10">
        <f>IF('Raw data'!D302&lt;&gt;0,'Raw data'!D302,NA())</f>
        <v>555.34765625</v>
      </c>
      <c r="D302" s="10">
        <f>IF('Raw data'!E302&lt;&gt;0,'Raw data'!E302,NA())</f>
        <v>485.48699951171898</v>
      </c>
      <c r="E302" s="10">
        <f>IF('Raw data'!F302&lt;&gt;0,'Raw data'!F302,NA())</f>
        <v>465.09072875976602</v>
      </c>
    </row>
    <row r="303" spans="1:5" x14ac:dyDescent="0.25">
      <c r="A303" s="12">
        <f>IF('Raw data'!A303&lt;&gt;0,'Raw data'!A303,NA())</f>
        <v>42744.2932503704</v>
      </c>
      <c r="B303" s="10">
        <f>IF('Raw data'!C303&lt;&gt;0,'Raw data'!C303,NA())</f>
        <v>557.69873046875</v>
      </c>
      <c r="C303" s="10">
        <f>IF('Raw data'!D303&lt;&gt;0,'Raw data'!D303,NA())</f>
        <v>556.61346435546898</v>
      </c>
      <c r="D303" s="10">
        <f>IF('Raw data'!E303&lt;&gt;0,'Raw data'!E303,NA())</f>
        <v>486.75015258789102</v>
      </c>
      <c r="E303" s="10">
        <f>IF('Raw data'!F303&lt;&gt;0,'Raw data'!F303,NA())</f>
        <v>466.38095092773398</v>
      </c>
    </row>
    <row r="304" spans="1:5" x14ac:dyDescent="0.25">
      <c r="A304" s="12">
        <f>IF('Raw data'!A304&lt;&gt;0,'Raw data'!A304,NA())</f>
        <v>42744.293487650502</v>
      </c>
      <c r="B304" s="10">
        <f>IF('Raw data'!C304&lt;&gt;0,'Raw data'!C304,NA())</f>
        <v>558.57000732421898</v>
      </c>
      <c r="C304" s="10">
        <f>IF('Raw data'!D304&lt;&gt;0,'Raw data'!D304,NA())</f>
        <v>557.49041748046898</v>
      </c>
      <c r="D304" s="10">
        <f>IF('Raw data'!E304&lt;&gt;0,'Raw data'!E304,NA())</f>
        <v>487.60626220703102</v>
      </c>
      <c r="E304" s="10">
        <f>IF('Raw data'!F304&lt;&gt;0,'Raw data'!F304,NA())</f>
        <v>467.23519897460898</v>
      </c>
    </row>
    <row r="305" spans="1:5" x14ac:dyDescent="0.25">
      <c r="A305" s="12">
        <f>IF('Raw data'!A305&lt;&gt;0,'Raw data'!A305,NA())</f>
        <v>42744.293876539297</v>
      </c>
      <c r="B305" s="10">
        <f>IF('Raw data'!C305&lt;&gt;0,'Raw data'!C305,NA())</f>
        <v>559.99908447265602</v>
      </c>
      <c r="C305" s="10">
        <f>IF('Raw data'!D305&lt;&gt;0,'Raw data'!D305,NA())</f>
        <v>558.89501953125</v>
      </c>
      <c r="D305" s="10">
        <f>IF('Raw data'!E305&lt;&gt;0,'Raw data'!E305,NA())</f>
        <v>489.00961303710898</v>
      </c>
      <c r="E305" s="10">
        <f>IF('Raw data'!F305&lt;&gt;0,'Raw data'!F305,NA())</f>
        <v>468.595703125</v>
      </c>
    </row>
    <row r="306" spans="1:5" x14ac:dyDescent="0.25">
      <c r="A306" s="12">
        <f>IF('Raw data'!A306&lt;&gt;0,'Raw data'!A306,NA())</f>
        <v>42744.294233043998</v>
      </c>
      <c r="B306" s="10">
        <f>IF('Raw data'!C306&lt;&gt;0,'Raw data'!C306,NA())</f>
        <v>561.305908203125</v>
      </c>
      <c r="C306" s="10">
        <f>IF('Raw data'!D306&lt;&gt;0,'Raw data'!D306,NA())</f>
        <v>560.28179931640602</v>
      </c>
      <c r="D306" s="10">
        <f>IF('Raw data'!E306&lt;&gt;0,'Raw data'!E306,NA())</f>
        <v>490.34375</v>
      </c>
      <c r="E306" s="10">
        <f>IF('Raw data'!F306&lt;&gt;0,'Raw data'!F306,NA())</f>
        <v>469.87875366210898</v>
      </c>
    </row>
    <row r="307" spans="1:5" x14ac:dyDescent="0.25">
      <c r="A307" s="12">
        <f>IF('Raw data'!A307&lt;&gt;0,'Raw data'!A307,NA())</f>
        <v>42744.294588773097</v>
      </c>
      <c r="B307" s="10">
        <f>IF('Raw data'!C307&lt;&gt;0,'Raw data'!C307,NA())</f>
        <v>562.61279296875</v>
      </c>
      <c r="C307" s="10">
        <f>IF('Raw data'!D307&lt;&gt;0,'Raw data'!D307,NA())</f>
        <v>561.55474853515602</v>
      </c>
      <c r="D307" s="10">
        <f>IF('Raw data'!E307&lt;&gt;0,'Raw data'!E307,NA())</f>
        <v>491.59967041015602</v>
      </c>
      <c r="E307" s="10">
        <f>IF('Raw data'!F307&lt;&gt;0,'Raw data'!F307,NA())</f>
        <v>471.11721801757801</v>
      </c>
    </row>
    <row r="308" spans="1:5" x14ac:dyDescent="0.25">
      <c r="A308" s="12">
        <f>IF('Raw data'!A308&lt;&gt;0,'Raw data'!A308,NA())</f>
        <v>42744.294945740701</v>
      </c>
      <c r="B308" s="10">
        <f>IF('Raw data'!C308&lt;&gt;0,'Raw data'!C308,NA())</f>
        <v>563.92498779296898</v>
      </c>
      <c r="C308" s="10">
        <f>IF('Raw data'!D308&lt;&gt;0,'Raw data'!D308,NA())</f>
        <v>562.98199462890602</v>
      </c>
      <c r="D308" s="10">
        <f>IF('Raw data'!E308&lt;&gt;0,'Raw data'!E308,NA())</f>
        <v>492.93032836914102</v>
      </c>
      <c r="E308" s="10">
        <f>IF('Raw data'!F308&lt;&gt;0,'Raw data'!F308,NA())</f>
        <v>472.43161010742199</v>
      </c>
    </row>
    <row r="309" spans="1:5" x14ac:dyDescent="0.25">
      <c r="A309" s="12">
        <f>IF('Raw data'!A309&lt;&gt;0,'Raw data'!A309,NA())</f>
        <v>42744.295303090301</v>
      </c>
      <c r="B309" s="10">
        <f>IF('Raw data'!C309&lt;&gt;0,'Raw data'!C309,NA())</f>
        <v>565.23718261718795</v>
      </c>
      <c r="C309" s="10">
        <f>IF('Raw data'!D309&lt;&gt;0,'Raw data'!D309,NA())</f>
        <v>564.16046142578102</v>
      </c>
      <c r="D309" s="10">
        <f>IF('Raw data'!E309&lt;&gt;0,'Raw data'!E309,NA())</f>
        <v>494.230224609375</v>
      </c>
      <c r="E309" s="10">
        <f>IF('Raw data'!F309&lt;&gt;0,'Raw data'!F309,NA())</f>
        <v>473.6884765625</v>
      </c>
    </row>
    <row r="310" spans="1:5" x14ac:dyDescent="0.25">
      <c r="A310" s="12">
        <f>IF('Raw data'!A310&lt;&gt;0,'Raw data'!A310,NA())</f>
        <v>42744.295661331002</v>
      </c>
      <c r="B310" s="10">
        <f>IF('Raw data'!C310&lt;&gt;0,'Raw data'!C310,NA())</f>
        <v>566.54937744140602</v>
      </c>
      <c r="C310" s="10">
        <f>IF('Raw data'!D310&lt;&gt;0,'Raw data'!D310,NA())</f>
        <v>565.63366699218795</v>
      </c>
      <c r="D310" s="10">
        <f>IF('Raw data'!E310&lt;&gt;0,'Raw data'!E310,NA())</f>
        <v>495.504150390625</v>
      </c>
      <c r="E310" s="10">
        <f>IF('Raw data'!F310&lt;&gt;0,'Raw data'!F310,NA())</f>
        <v>474.92565917968801</v>
      </c>
    </row>
    <row r="311" spans="1:5" x14ac:dyDescent="0.25">
      <c r="A311" s="12">
        <f>IF('Raw data'!A311&lt;&gt;0,'Raw data'!A311,NA())</f>
        <v>42744.296018205998</v>
      </c>
      <c r="B311" s="10">
        <f>IF('Raw data'!C311&lt;&gt;0,'Raw data'!C311,NA())</f>
        <v>567.861572265625</v>
      </c>
      <c r="C311" s="10">
        <f>IF('Raw data'!D311&lt;&gt;0,'Raw data'!D311,NA())</f>
        <v>566.84326171875</v>
      </c>
      <c r="D311" s="10">
        <f>IF('Raw data'!E311&lt;&gt;0,'Raw data'!E311,NA())</f>
        <v>496.75927734375</v>
      </c>
      <c r="E311" s="10">
        <f>IF('Raw data'!F311&lt;&gt;0,'Raw data'!F311,NA())</f>
        <v>476.20550537109398</v>
      </c>
    </row>
    <row r="312" spans="1:5" x14ac:dyDescent="0.25">
      <c r="A312" s="12">
        <f>IF('Raw data'!A312&lt;&gt;0,'Raw data'!A312,NA())</f>
        <v>42744.2963872338</v>
      </c>
      <c r="B312" s="10">
        <f>IF('Raw data'!C312&lt;&gt;0,'Raw data'!C312,NA())</f>
        <v>569.21624755859398</v>
      </c>
      <c r="C312" s="10">
        <f>IF('Raw data'!D312&lt;&gt;0,'Raw data'!D312,NA())</f>
        <v>568.31866455078102</v>
      </c>
      <c r="D312" s="10">
        <f>IF('Raw data'!E312&lt;&gt;0,'Raw data'!E312,NA())</f>
        <v>498.11868286132801</v>
      </c>
      <c r="E312" s="10">
        <f>IF('Raw data'!F312&lt;&gt;0,'Raw data'!F312,NA())</f>
        <v>477.48654174804699</v>
      </c>
    </row>
    <row r="313" spans="1:5" x14ac:dyDescent="0.25">
      <c r="A313" s="12">
        <f>IF('Raw data'!A313&lt;&gt;0,'Raw data'!A313,NA())</f>
        <v>42744.296747048596</v>
      </c>
      <c r="B313" s="10">
        <f>IF('Raw data'!C313&lt;&gt;0,'Raw data'!C313,NA())</f>
        <v>570.09283447265602</v>
      </c>
      <c r="C313" s="10">
        <f>IF('Raw data'!D313&lt;&gt;0,'Raw data'!D313,NA())</f>
        <v>569.14929199218795</v>
      </c>
      <c r="D313" s="10">
        <f>IF('Raw data'!E313&lt;&gt;0,'Raw data'!E313,NA())</f>
        <v>499.39996337890602</v>
      </c>
      <c r="E313" s="10">
        <f>IF('Raw data'!F313&lt;&gt;0,'Raw data'!F313,NA())</f>
        <v>478.80081176757801</v>
      </c>
    </row>
    <row r="314" spans="1:5" x14ac:dyDescent="0.25">
      <c r="A314" s="12">
        <f>IF('Raw data'!A314&lt;&gt;0,'Raw data'!A314,NA())</f>
        <v>42744.297013414398</v>
      </c>
      <c r="B314" s="10">
        <f>IF('Raw data'!C314&lt;&gt;0,'Raw data'!C314,NA())</f>
        <v>571.51654052734398</v>
      </c>
      <c r="C314" s="10">
        <f>IF('Raw data'!D314&lt;&gt;0,'Raw data'!D314,NA())</f>
        <v>570.55621337890602</v>
      </c>
      <c r="D314" s="10">
        <f>IF('Raw data'!E314&lt;&gt;0,'Raw data'!E314,NA())</f>
        <v>500.34649658203102</v>
      </c>
      <c r="E314" s="10">
        <f>IF('Raw data'!F314&lt;&gt;0,'Raw data'!F314,NA())</f>
        <v>479.71694946289102</v>
      </c>
    </row>
    <row r="315" spans="1:5" x14ac:dyDescent="0.25">
      <c r="A315" s="12">
        <f>IF('Raw data'!A315&lt;&gt;0,'Raw data'!A315,NA())</f>
        <v>42744.297369918997</v>
      </c>
      <c r="B315" s="10">
        <f>IF('Raw data'!C315&lt;&gt;0,'Raw data'!C315,NA())</f>
        <v>572.82342529296898</v>
      </c>
      <c r="C315" s="10">
        <f>IF('Raw data'!D315&lt;&gt;0,'Raw data'!D315,NA())</f>
        <v>571.84124755859398</v>
      </c>
      <c r="D315" s="10">
        <f>IF('Raw data'!E315&lt;&gt;0,'Raw data'!E315,NA())</f>
        <v>501.614990234375</v>
      </c>
      <c r="E315" s="10">
        <f>IF('Raw data'!F315&lt;&gt;0,'Raw data'!F315,NA())</f>
        <v>481.02590942382801</v>
      </c>
    </row>
    <row r="316" spans="1:5" x14ac:dyDescent="0.25">
      <c r="A316" s="12">
        <f>IF('Raw data'!A316&lt;&gt;0,'Raw data'!A316,NA())</f>
        <v>42744.297727928199</v>
      </c>
      <c r="B316" s="10">
        <f>IF('Raw data'!C316&lt;&gt;0,'Raw data'!C316,NA())</f>
        <v>574.14093017578102</v>
      </c>
      <c r="C316" s="10">
        <f>IF('Raw data'!D316&lt;&gt;0,'Raw data'!D316,NA())</f>
        <v>573.27874755859398</v>
      </c>
      <c r="D316" s="10">
        <f>IF('Raw data'!E316&lt;&gt;0,'Raw data'!E316,NA())</f>
        <v>502.97317504882801</v>
      </c>
      <c r="E316" s="10">
        <f>IF('Raw data'!F316&lt;&gt;0,'Raw data'!F316,NA())</f>
        <v>482.28109741210898</v>
      </c>
    </row>
    <row r="317" spans="1:5" x14ac:dyDescent="0.25">
      <c r="A317" s="12">
        <f>IF('Raw data'!A317&lt;&gt;0,'Raw data'!A317,NA())</f>
        <v>42744.298085289403</v>
      </c>
      <c r="B317" s="10">
        <f>IF('Raw data'!C317&lt;&gt;0,'Raw data'!C317,NA())</f>
        <v>575.44781494140602</v>
      </c>
      <c r="C317" s="10">
        <f>IF('Raw data'!D317&lt;&gt;0,'Raw data'!D317,NA())</f>
        <v>574.39947509765602</v>
      </c>
      <c r="D317" s="10">
        <f>IF('Raw data'!E317&lt;&gt;0,'Raw data'!E317,NA())</f>
        <v>504.18792724609398</v>
      </c>
      <c r="E317" s="10">
        <f>IF('Raw data'!F317&lt;&gt;0,'Raw data'!F317,NA())</f>
        <v>483.52499389648398</v>
      </c>
    </row>
    <row r="318" spans="1:5" x14ac:dyDescent="0.25">
      <c r="A318" s="12">
        <f>IF('Raw data'!A318&lt;&gt;0,'Raw data'!A318,NA())</f>
        <v>42744.298441712999</v>
      </c>
      <c r="B318" s="10">
        <f>IF('Raw data'!C318&lt;&gt;0,'Raw data'!C318,NA())</f>
        <v>576.760009765625</v>
      </c>
      <c r="C318" s="10">
        <f>IF('Raw data'!D318&lt;&gt;0,'Raw data'!D318,NA())</f>
        <v>575.81292724609398</v>
      </c>
      <c r="D318" s="10">
        <f>IF('Raw data'!E318&lt;&gt;0,'Raw data'!E318,NA())</f>
        <v>505.51058959960898</v>
      </c>
      <c r="E318" s="10">
        <f>IF('Raw data'!F318&lt;&gt;0,'Raw data'!F318,NA())</f>
        <v>484.78381347656301</v>
      </c>
    </row>
    <row r="319" spans="1:5" x14ac:dyDescent="0.25">
      <c r="A319" s="12">
        <f>IF('Raw data'!A319&lt;&gt;0,'Raw data'!A319,NA())</f>
        <v>42744.298697280101</v>
      </c>
      <c r="B319" s="10">
        <f>IF('Raw data'!C319&lt;&gt;0,'Raw data'!C319,NA())</f>
        <v>577.70031738281295</v>
      </c>
      <c r="C319" s="10">
        <f>IF('Raw data'!D319&lt;&gt;0,'Raw data'!D319,NA())</f>
        <v>576.70062255859398</v>
      </c>
      <c r="D319" s="10">
        <f>IF('Raw data'!E319&lt;&gt;0,'Raw data'!E319,NA())</f>
        <v>506.45703125</v>
      </c>
      <c r="E319" s="10">
        <f>IF('Raw data'!F319&lt;&gt;0,'Raw data'!F319,NA())</f>
        <v>485.70571899414102</v>
      </c>
    </row>
    <row r="320" spans="1:5" x14ac:dyDescent="0.25">
      <c r="A320" s="12">
        <f>IF('Raw data'!A320&lt;&gt;0,'Raw data'!A320,NA())</f>
        <v>42744.299124097197</v>
      </c>
      <c r="B320" s="10">
        <f>IF('Raw data'!C320&lt;&gt;0,'Raw data'!C320,NA())</f>
        <v>579.26220703125</v>
      </c>
      <c r="C320" s="10">
        <f>IF('Raw data'!D320&lt;&gt;0,'Raw data'!D320,NA())</f>
        <v>578.114013671875</v>
      </c>
      <c r="D320" s="10">
        <f>IF('Raw data'!E320&lt;&gt;0,'Raw data'!E320,NA())</f>
        <v>507.98141479492199</v>
      </c>
      <c r="E320" s="10">
        <f>IF('Raw data'!F320&lt;&gt;0,'Raw data'!F320,NA())</f>
        <v>487.18487548828102</v>
      </c>
    </row>
    <row r="321" spans="1:5" x14ac:dyDescent="0.25">
      <c r="A321" s="12">
        <f>IF('Raw data'!A321&lt;&gt;0,'Raw data'!A321,NA())</f>
        <v>42744.299480509297</v>
      </c>
      <c r="B321" s="10">
        <f>IF('Raw data'!C321&lt;&gt;0,'Raw data'!C321,NA())</f>
        <v>580.57440185546898</v>
      </c>
      <c r="C321" s="10">
        <f>IF('Raw data'!D321&lt;&gt;0,'Raw data'!D321,NA())</f>
        <v>579.66510009765602</v>
      </c>
      <c r="D321" s="10">
        <f>IF('Raw data'!E321&lt;&gt;0,'Raw data'!E321,NA())</f>
        <v>509.30975341796898</v>
      </c>
      <c r="E321" s="10">
        <f>IF('Raw data'!F321&lt;&gt;0,'Raw data'!F321,NA())</f>
        <v>488.45327758789102</v>
      </c>
    </row>
    <row r="322" spans="1:5" x14ac:dyDescent="0.25">
      <c r="A322" s="12">
        <f>IF('Raw data'!A322&lt;&gt;0,'Raw data'!A322,NA())</f>
        <v>42744.299837580998</v>
      </c>
      <c r="B322" s="10">
        <f>IF('Raw data'!C322&lt;&gt;0,'Raw data'!C322,NA())</f>
        <v>581.88659667968795</v>
      </c>
      <c r="C322" s="10">
        <f>IF('Raw data'!D322&lt;&gt;0,'Raw data'!D322,NA())</f>
        <v>580.84197998046898</v>
      </c>
      <c r="D322" s="10">
        <f>IF('Raw data'!E322&lt;&gt;0,'Raw data'!E322,NA())</f>
        <v>510.59893798828102</v>
      </c>
      <c r="E322" s="10">
        <f>IF('Raw data'!F322&lt;&gt;0,'Raw data'!F322,NA())</f>
        <v>489.7373046875</v>
      </c>
    </row>
    <row r="323" spans="1:5" x14ac:dyDescent="0.25">
      <c r="A323" s="12">
        <f>IF('Raw data'!A323&lt;&gt;0,'Raw data'!A323,NA())</f>
        <v>42744.300193495401</v>
      </c>
      <c r="B323" s="10">
        <f>IF('Raw data'!C323&lt;&gt;0,'Raw data'!C323,NA())</f>
        <v>583.19342041015602</v>
      </c>
      <c r="C323" s="10">
        <f>IF('Raw data'!D323&lt;&gt;0,'Raw data'!D323,NA())</f>
        <v>582.20953369140602</v>
      </c>
      <c r="D323" s="10">
        <f>IF('Raw data'!E323&lt;&gt;0,'Raw data'!E323,NA())</f>
        <v>511.852783203125</v>
      </c>
      <c r="E323" s="10">
        <f>IF('Raw data'!F323&lt;&gt;0,'Raw data'!F323,NA())</f>
        <v>490.98318481445301</v>
      </c>
    </row>
    <row r="324" spans="1:5" x14ac:dyDescent="0.25">
      <c r="A324" s="12">
        <f>IF('Raw data'!A324&lt;&gt;0,'Raw data'!A324,NA())</f>
        <v>42744.300550960601</v>
      </c>
      <c r="B324" s="10">
        <f>IF('Raw data'!C324&lt;&gt;0,'Raw data'!C324,NA())</f>
        <v>584.505615234375</v>
      </c>
      <c r="C324" s="10">
        <f>IF('Raw data'!D324&lt;&gt;0,'Raw data'!D324,NA())</f>
        <v>583.57507324218795</v>
      </c>
      <c r="D324" s="10">
        <f>IF('Raw data'!E324&lt;&gt;0,'Raw data'!E324,NA())</f>
        <v>513.16644287109398</v>
      </c>
      <c r="E324" s="10">
        <f>IF('Raw data'!F324&lt;&gt;0,'Raw data'!F324,NA())</f>
        <v>492.32772827148398</v>
      </c>
    </row>
    <row r="325" spans="1:5" x14ac:dyDescent="0.25">
      <c r="A325" s="12">
        <f>IF('Raw data'!A325&lt;&gt;0,'Raw data'!A325,NA())</f>
        <v>42744.300907256897</v>
      </c>
      <c r="B325" s="10">
        <f>IF('Raw data'!C325&lt;&gt;0,'Raw data'!C325,NA())</f>
        <v>585.8125</v>
      </c>
      <c r="C325" s="10">
        <f>IF('Raw data'!D325&lt;&gt;0,'Raw data'!D325,NA())</f>
        <v>584.73077392578102</v>
      </c>
      <c r="D325" s="10">
        <f>IF('Raw data'!E325&lt;&gt;0,'Raw data'!E325,NA())</f>
        <v>514.51568603515602</v>
      </c>
      <c r="E325" s="10">
        <f>IF('Raw data'!F325&lt;&gt;0,'Raw data'!F325,NA())</f>
        <v>493.58721923828102</v>
      </c>
    </row>
    <row r="326" spans="1:5" x14ac:dyDescent="0.25">
      <c r="A326" s="12">
        <f>IF('Raw data'!A326&lt;&gt;0,'Raw data'!A326,NA())</f>
        <v>42744.3012641319</v>
      </c>
      <c r="B326" s="10">
        <f>IF('Raw data'!C326&lt;&gt;0,'Raw data'!C326,NA())</f>
        <v>587.12469482421898</v>
      </c>
      <c r="C326" s="10">
        <f>IF('Raw data'!D326&lt;&gt;0,'Raw data'!D326,NA())</f>
        <v>586.12152099609398</v>
      </c>
      <c r="D326" s="10">
        <f>IF('Raw data'!E326&lt;&gt;0,'Raw data'!E326,NA())</f>
        <v>515.78826904296898</v>
      </c>
      <c r="E326" s="10">
        <f>IF('Raw data'!F326&lt;&gt;0,'Raw data'!F326,NA())</f>
        <v>494.8232421875</v>
      </c>
    </row>
    <row r="327" spans="1:5" x14ac:dyDescent="0.25">
      <c r="A327" s="12">
        <f>IF('Raw data'!A327&lt;&gt;0,'Raw data'!A327,NA())</f>
        <v>42744.301621597202</v>
      </c>
      <c r="B327" s="10">
        <f>IF('Raw data'!C327&lt;&gt;0,'Raw data'!C327,NA())</f>
        <v>588.43688964843795</v>
      </c>
      <c r="C327" s="10">
        <f>IF('Raw data'!D327&lt;&gt;0,'Raw data'!D327,NA())</f>
        <v>587.41705322265602</v>
      </c>
      <c r="D327" s="10">
        <f>IF('Raw data'!E327&lt;&gt;0,'Raw data'!E327,NA())</f>
        <v>517.08166503906295</v>
      </c>
      <c r="E327" s="10">
        <f>IF('Raw data'!F327&lt;&gt;0,'Raw data'!F327,NA())</f>
        <v>496.13732910156301</v>
      </c>
    </row>
    <row r="328" spans="1:5" x14ac:dyDescent="0.25">
      <c r="A328" s="12">
        <f>IF('Raw data'!A328&lt;&gt;0,'Raw data'!A328,NA())</f>
        <v>42744.301977696799</v>
      </c>
      <c r="B328" s="10">
        <f>IF('Raw data'!C328&lt;&gt;0,'Raw data'!C328,NA())</f>
        <v>589.74377441406295</v>
      </c>
      <c r="C328" s="10">
        <f>IF('Raw data'!D328&lt;&gt;0,'Raw data'!D328,NA())</f>
        <v>588.65295410156295</v>
      </c>
      <c r="D328" s="10">
        <f>IF('Raw data'!E328&lt;&gt;0,'Raw data'!E328,NA())</f>
        <v>518.26232910156295</v>
      </c>
      <c r="E328" s="10">
        <f>IF('Raw data'!F328&lt;&gt;0,'Raw data'!F328,NA())</f>
        <v>497.35427856445301</v>
      </c>
    </row>
    <row r="329" spans="1:5" x14ac:dyDescent="0.25">
      <c r="A329" s="12">
        <f>IF('Raw data'!A329&lt;&gt;0,'Raw data'!A329,NA())</f>
        <v>42744.302334768501</v>
      </c>
      <c r="B329" s="10">
        <f>IF('Raw data'!C329&lt;&gt;0,'Raw data'!C329,NA())</f>
        <v>591.055908203125</v>
      </c>
      <c r="C329" s="10">
        <f>IF('Raw data'!D329&lt;&gt;0,'Raw data'!D329,NA())</f>
        <v>590.17639160156295</v>
      </c>
      <c r="D329" s="10">
        <f>IF('Raw data'!E329&lt;&gt;0,'Raw data'!E329,NA())</f>
        <v>519.63482666015602</v>
      </c>
      <c r="E329" s="10">
        <f>IF('Raw data'!F329&lt;&gt;0,'Raw data'!F329,NA())</f>
        <v>498.648681640625</v>
      </c>
    </row>
    <row r="330" spans="1:5" x14ac:dyDescent="0.25">
      <c r="A330" s="12">
        <f>IF('Raw data'!A330&lt;&gt;0,'Raw data'!A330,NA())</f>
        <v>42744.302690879602</v>
      </c>
      <c r="B330" s="10">
        <f>IF('Raw data'!C330&lt;&gt;0,'Raw data'!C330,NA())</f>
        <v>592.36279296875</v>
      </c>
      <c r="C330" s="10">
        <f>IF('Raw data'!D330&lt;&gt;0,'Raw data'!D330,NA())</f>
        <v>591.29052734375</v>
      </c>
      <c r="D330" s="10">
        <f>IF('Raw data'!E330&lt;&gt;0,'Raw data'!E330,NA())</f>
        <v>520.95257568359398</v>
      </c>
      <c r="E330" s="10">
        <f>IF('Raw data'!F330&lt;&gt;0,'Raw data'!F330,NA())</f>
        <v>499.83065795898398</v>
      </c>
    </row>
    <row r="331" spans="1:5" x14ac:dyDescent="0.25">
      <c r="A331" s="12">
        <f>IF('Raw data'!A331&lt;&gt;0,'Raw data'!A331,NA())</f>
        <v>42744.302929699101</v>
      </c>
      <c r="B331" s="10">
        <f>IF('Raw data'!C331&lt;&gt;0,'Raw data'!C331,NA())</f>
        <v>593.23937988281295</v>
      </c>
      <c r="C331" s="10">
        <f>IF('Raw data'!D331&lt;&gt;0,'Raw data'!D331,NA())</f>
        <v>592.273193359375</v>
      </c>
      <c r="D331" s="10">
        <f>IF('Raw data'!E331&lt;&gt;0,'Raw data'!E331,NA())</f>
        <v>521.78955078125</v>
      </c>
      <c r="E331" s="10">
        <f>IF('Raw data'!F331&lt;&gt;0,'Raw data'!F331,NA())</f>
        <v>500.74057006835898</v>
      </c>
    </row>
    <row r="332" spans="1:5" x14ac:dyDescent="0.25">
      <c r="A332" s="12">
        <f>IF('Raw data'!A332&lt;&gt;0,'Raw data'!A332,NA())</f>
        <v>42744.303286550901</v>
      </c>
      <c r="B332" s="10">
        <f>IF('Raw data'!C332&lt;&gt;0,'Raw data'!C332,NA())</f>
        <v>594.54626464843795</v>
      </c>
      <c r="C332" s="10">
        <f>IF('Raw data'!D332&lt;&gt;0,'Raw data'!D332,NA())</f>
        <v>593.66412353515602</v>
      </c>
      <c r="D332" s="10">
        <f>IF('Raw data'!E332&lt;&gt;0,'Raw data'!E332,NA())</f>
        <v>523.05401611328102</v>
      </c>
      <c r="E332" s="10">
        <f>IF('Raw data'!F332&lt;&gt;0,'Raw data'!F332,NA())</f>
        <v>501.92095947265602</v>
      </c>
    </row>
    <row r="333" spans="1:5" x14ac:dyDescent="0.25">
      <c r="A333" s="12">
        <f>IF('Raw data'!A333&lt;&gt;0,'Raw data'!A333,NA())</f>
        <v>42744.303644618099</v>
      </c>
      <c r="B333" s="10">
        <f>IF('Raw data'!C333&lt;&gt;0,'Raw data'!C333,NA())</f>
        <v>595.86376953125</v>
      </c>
      <c r="C333" s="10">
        <f>IF('Raw data'!D333&lt;&gt;0,'Raw data'!D333,NA())</f>
        <v>594.92858886718795</v>
      </c>
      <c r="D333" s="10">
        <f>IF('Raw data'!E333&lt;&gt;0,'Raw data'!E333,NA())</f>
        <v>524.340087890625</v>
      </c>
      <c r="E333" s="10">
        <f>IF('Raw data'!F333&lt;&gt;0,'Raw data'!F333,NA())</f>
        <v>503.23156738281301</v>
      </c>
    </row>
    <row r="334" spans="1:5" x14ac:dyDescent="0.25">
      <c r="A334" s="12">
        <f>IF('Raw data'!A334&lt;&gt;0,'Raw data'!A334,NA())</f>
        <v>42744.304001875003</v>
      </c>
      <c r="B334" s="10">
        <f>IF('Raw data'!C334&lt;&gt;0,'Raw data'!C334,NA())</f>
        <v>597.17590332031295</v>
      </c>
      <c r="C334" s="10">
        <f>IF('Raw data'!D334&lt;&gt;0,'Raw data'!D334,NA())</f>
        <v>596.17706298828102</v>
      </c>
      <c r="D334" s="10">
        <f>IF('Raw data'!E334&lt;&gt;0,'Raw data'!E334,NA())</f>
        <v>525.62725830078102</v>
      </c>
      <c r="E334" s="10">
        <f>IF('Raw data'!F334&lt;&gt;0,'Raw data'!F334,NA())</f>
        <v>504.50555419921898</v>
      </c>
    </row>
    <row r="335" spans="1:5" x14ac:dyDescent="0.25">
      <c r="A335" s="12">
        <f>IF('Raw data'!A335&lt;&gt;0,'Raw data'!A335,NA())</f>
        <v>42744.304359340298</v>
      </c>
      <c r="B335" s="10">
        <f>IF('Raw data'!C335&lt;&gt;0,'Raw data'!C335,NA())</f>
        <v>598.48809814453102</v>
      </c>
      <c r="C335" s="10">
        <f>IF('Raw data'!D335&lt;&gt;0,'Raw data'!D335,NA())</f>
        <v>597.54473876953102</v>
      </c>
      <c r="D335" s="10">
        <f>IF('Raw data'!E335&lt;&gt;0,'Raw data'!E335,NA())</f>
        <v>526.95202636718795</v>
      </c>
      <c r="E335" s="10">
        <f>IF('Raw data'!F335&lt;&gt;0,'Raw data'!F335,NA())</f>
        <v>505.74288940429699</v>
      </c>
    </row>
    <row r="336" spans="1:5" x14ac:dyDescent="0.25">
      <c r="A336" s="12">
        <f>IF('Raw data'!A336&lt;&gt;0,'Raw data'!A336,NA())</f>
        <v>42744.304717754603</v>
      </c>
      <c r="B336" s="10">
        <f>IF('Raw data'!C336&lt;&gt;0,'Raw data'!C336,NA())</f>
        <v>599.80560302734398</v>
      </c>
      <c r="C336" s="10">
        <f>IF('Raw data'!D336&lt;&gt;0,'Raw data'!D336,NA())</f>
        <v>598.83355712890602</v>
      </c>
      <c r="D336" s="10">
        <f>IF('Raw data'!E336&lt;&gt;0,'Raw data'!E336,NA())</f>
        <v>528.26220703125</v>
      </c>
      <c r="E336" s="10">
        <f>IF('Raw data'!F336&lt;&gt;0,'Raw data'!F336,NA())</f>
        <v>507.01550292968801</v>
      </c>
    </row>
    <row r="337" spans="1:5" x14ac:dyDescent="0.25">
      <c r="A337" s="12">
        <f>IF('Raw data'!A337&lt;&gt;0,'Raw data'!A337,NA())</f>
        <v>42744.305075601798</v>
      </c>
      <c r="B337" s="10">
        <f>IF('Raw data'!C337&lt;&gt;0,'Raw data'!C337,NA())</f>
        <v>601.11779785156295</v>
      </c>
      <c r="C337" s="10">
        <f>IF('Raw data'!D337&lt;&gt;0,'Raw data'!D337,NA())</f>
        <v>600.008544921875</v>
      </c>
      <c r="D337" s="10">
        <f>IF('Raw data'!E337&lt;&gt;0,'Raw data'!E337,NA())</f>
        <v>529.60284423828102</v>
      </c>
      <c r="E337" s="10">
        <f>IF('Raw data'!F337&lt;&gt;0,'Raw data'!F337,NA())</f>
        <v>508.27099609375</v>
      </c>
    </row>
    <row r="338" spans="1:5" x14ac:dyDescent="0.25">
      <c r="A338" s="12">
        <f>IF('Raw data'!A338&lt;&gt;0,'Raw data'!A338,NA())</f>
        <v>42744.305432476896</v>
      </c>
      <c r="B338" s="10">
        <f>IF('Raw data'!C338&lt;&gt;0,'Raw data'!C338,NA())</f>
        <v>602.42999267578102</v>
      </c>
      <c r="C338" s="10">
        <f>IF('Raw data'!D338&lt;&gt;0,'Raw data'!D338,NA())</f>
        <v>601.44012451171898</v>
      </c>
      <c r="D338" s="10">
        <f>IF('Raw data'!E338&lt;&gt;0,'Raw data'!E338,NA())</f>
        <v>530.87292480468795</v>
      </c>
      <c r="E338" s="10">
        <f>IF('Raw data'!F338&lt;&gt;0,'Raw data'!F338,NA())</f>
        <v>509.55743408203102</v>
      </c>
    </row>
    <row r="339" spans="1:5" x14ac:dyDescent="0.25">
      <c r="A339" s="12">
        <f>IF('Raw data'!A339&lt;&gt;0,'Raw data'!A339,NA())</f>
        <v>42744.305788576399</v>
      </c>
      <c r="B339" s="10">
        <f>IF('Raw data'!C339&lt;&gt;0,'Raw data'!C339,NA())</f>
        <v>603.73687744140602</v>
      </c>
      <c r="C339" s="10">
        <f>IF('Raw data'!D339&lt;&gt;0,'Raw data'!D339,NA())</f>
        <v>602.69299316406295</v>
      </c>
      <c r="D339" s="10">
        <f>IF('Raw data'!E339&lt;&gt;0,'Raw data'!E339,NA())</f>
        <v>532.16741943359398</v>
      </c>
      <c r="E339" s="10">
        <f>IF('Raw data'!F339&lt;&gt;0,'Raw data'!F339,NA())</f>
        <v>510.77398681640602</v>
      </c>
    </row>
    <row r="340" spans="1:5" x14ac:dyDescent="0.25">
      <c r="A340" s="12">
        <f>IF('Raw data'!A340&lt;&gt;0,'Raw data'!A340,NA())</f>
        <v>42744.306155567101</v>
      </c>
      <c r="B340" s="10">
        <f>IF('Raw data'!C340&lt;&gt;0,'Raw data'!C340,NA())</f>
        <v>605.08093261718795</v>
      </c>
      <c r="C340" s="10">
        <f>IF('Raw data'!D340&lt;&gt;0,'Raw data'!D340,NA())</f>
        <v>603.97619628906295</v>
      </c>
      <c r="D340" s="10">
        <f>IF('Raw data'!E340&lt;&gt;0,'Raw data'!E340,NA())</f>
        <v>533.49700927734398</v>
      </c>
      <c r="E340" s="10">
        <f>IF('Raw data'!F340&lt;&gt;0,'Raw data'!F340,NA())</f>
        <v>512.09039306640602</v>
      </c>
    </row>
    <row r="341" spans="1:5" x14ac:dyDescent="0.25">
      <c r="A341" s="12">
        <f>IF('Raw data'!A341&lt;&gt;0,'Raw data'!A341,NA())</f>
        <v>42744.306409560202</v>
      </c>
      <c r="B341" s="10">
        <f>IF('Raw data'!C341&lt;&gt;0,'Raw data'!C341,NA())</f>
        <v>606.01593017578102</v>
      </c>
      <c r="C341" s="10">
        <f>IF('Raw data'!D341&lt;&gt;0,'Raw data'!D341,NA())</f>
        <v>605.06170654296898</v>
      </c>
      <c r="D341" s="10">
        <f>IF('Raw data'!E341&lt;&gt;0,'Raw data'!E341,NA())</f>
        <v>534.45257568359398</v>
      </c>
      <c r="E341" s="10">
        <f>IF('Raw data'!F341&lt;&gt;0,'Raw data'!F341,NA())</f>
        <v>512.98693847656295</v>
      </c>
    </row>
    <row r="342" spans="1:5" x14ac:dyDescent="0.25">
      <c r="A342" s="12">
        <f>IF('Raw data'!A342&lt;&gt;0,'Raw data'!A342,NA())</f>
        <v>42744.306766122703</v>
      </c>
      <c r="B342" s="10">
        <f>IF('Raw data'!C342&lt;&gt;0,'Raw data'!C342,NA())</f>
        <v>607.328125</v>
      </c>
      <c r="C342" s="10">
        <f>IF('Raw data'!D342&lt;&gt;0,'Raw data'!D342,NA())</f>
        <v>606.14617919921898</v>
      </c>
      <c r="D342" s="10">
        <f>IF('Raw data'!E342&lt;&gt;0,'Raw data'!E342,NA())</f>
        <v>535.71734619140602</v>
      </c>
      <c r="E342" s="10">
        <f>IF('Raw data'!F342&lt;&gt;0,'Raw data'!F342,NA())</f>
        <v>514.25524902343795</v>
      </c>
    </row>
    <row r="343" spans="1:5" x14ac:dyDescent="0.25">
      <c r="A343" s="12">
        <f>IF('Raw data'!A343&lt;&gt;0,'Raw data'!A343,NA())</f>
        <v>42744.307122731501</v>
      </c>
      <c r="B343" s="10">
        <f>IF('Raw data'!C343&lt;&gt;0,'Raw data'!C343,NA())</f>
        <v>608.635009765625</v>
      </c>
      <c r="C343" s="10">
        <f>IF('Raw data'!D343&lt;&gt;0,'Raw data'!D343,NA())</f>
        <v>607.65441894531295</v>
      </c>
      <c r="D343" s="10">
        <f>IF('Raw data'!E343&lt;&gt;0,'Raw data'!E343,NA())</f>
        <v>536.94683837890602</v>
      </c>
      <c r="E343" s="10">
        <f>IF('Raw data'!F343&lt;&gt;0,'Raw data'!F343,NA())</f>
        <v>515.45910644531295</v>
      </c>
    </row>
    <row r="344" spans="1:5" x14ac:dyDescent="0.25">
      <c r="A344" s="12">
        <f>IF('Raw data'!A344&lt;&gt;0,'Raw data'!A344,NA())</f>
        <v>42744.307485590303</v>
      </c>
      <c r="B344" s="10">
        <f>IF('Raw data'!C344&lt;&gt;0,'Raw data'!C344,NA())</f>
        <v>609.96844482421898</v>
      </c>
      <c r="C344" s="10">
        <f>IF('Raw data'!D344&lt;&gt;0,'Raw data'!D344,NA())</f>
        <v>608.793701171875</v>
      </c>
      <c r="D344" s="10">
        <f>IF('Raw data'!E344&lt;&gt;0,'Raw data'!E344,NA())</f>
        <v>538.28997802734398</v>
      </c>
      <c r="E344" s="10">
        <f>IF('Raw data'!F344&lt;&gt;0,'Raw data'!F344,NA())</f>
        <v>516.85675048828102</v>
      </c>
    </row>
    <row r="345" spans="1:5" x14ac:dyDescent="0.25">
      <c r="A345" s="12">
        <f>IF('Raw data'!A345&lt;&gt;0,'Raw data'!A345,NA())</f>
        <v>42744.307844212999</v>
      </c>
      <c r="B345" s="10">
        <f>IF('Raw data'!C345&lt;&gt;0,'Raw data'!C345,NA())</f>
        <v>611.28594970703102</v>
      </c>
      <c r="C345" s="10">
        <f>IF('Raw data'!D345&lt;&gt;0,'Raw data'!D345,NA())</f>
        <v>610.22918701171898</v>
      </c>
      <c r="D345" s="10">
        <f>IF('Raw data'!E345&lt;&gt;0,'Raw data'!E345,NA())</f>
        <v>539.54241943359398</v>
      </c>
      <c r="E345" s="10">
        <f>IF('Raw data'!F345&lt;&gt;0,'Raw data'!F345,NA())</f>
        <v>518.08221435546898</v>
      </c>
    </row>
    <row r="346" spans="1:5" x14ac:dyDescent="0.25">
      <c r="A346" s="12">
        <f>IF('Raw data'!A346&lt;&gt;0,'Raw data'!A346,NA())</f>
        <v>42744.308200694402</v>
      </c>
      <c r="B346" s="10">
        <f>IF('Raw data'!C346&lt;&gt;0,'Raw data'!C346,NA())</f>
        <v>612.59283447265602</v>
      </c>
      <c r="C346" s="10">
        <f>IF('Raw data'!D346&lt;&gt;0,'Raw data'!D346,NA())</f>
        <v>611.45538330078102</v>
      </c>
      <c r="D346" s="10">
        <f>IF('Raw data'!E346&lt;&gt;0,'Raw data'!E346,NA())</f>
        <v>540.84197998046898</v>
      </c>
      <c r="E346" s="10">
        <f>IF('Raw data'!F346&lt;&gt;0,'Raw data'!F346,NA())</f>
        <v>519.32482910156295</v>
      </c>
    </row>
    <row r="347" spans="1:5" x14ac:dyDescent="0.25">
      <c r="A347" s="12">
        <f>IF('Raw data'!A347&lt;&gt;0,'Raw data'!A347,NA())</f>
        <v>42744.308561817103</v>
      </c>
      <c r="B347" s="10">
        <f>IF('Raw data'!C347&lt;&gt;0,'Raw data'!C347,NA())</f>
        <v>613.92095947265602</v>
      </c>
      <c r="C347" s="10">
        <f>IF('Raw data'!D347&lt;&gt;0,'Raw data'!D347,NA())</f>
        <v>612.83190917968795</v>
      </c>
      <c r="D347" s="10">
        <f>IF('Raw data'!E347&lt;&gt;0,'Raw data'!E347,NA())</f>
        <v>542.1767578125</v>
      </c>
      <c r="E347" s="10">
        <f>IF('Raw data'!F347&lt;&gt;0,'Raw data'!F347,NA())</f>
        <v>520.71697998046898</v>
      </c>
    </row>
    <row r="348" spans="1:5" x14ac:dyDescent="0.25">
      <c r="A348" s="12">
        <f>IF('Raw data'!A348&lt;&gt;0,'Raw data'!A348,NA())</f>
        <v>42744.308917731498</v>
      </c>
      <c r="B348" s="10">
        <f>IF('Raw data'!C348&lt;&gt;0,'Raw data'!C348,NA())</f>
        <v>615.227783203125</v>
      </c>
      <c r="C348" s="10">
        <f>IF('Raw data'!D348&lt;&gt;0,'Raw data'!D348,NA())</f>
        <v>614.24371337890602</v>
      </c>
      <c r="D348" s="10">
        <f>IF('Raw data'!E348&lt;&gt;0,'Raw data'!E348,NA())</f>
        <v>543.49084472656295</v>
      </c>
      <c r="E348" s="10">
        <f>IF('Raw data'!F348&lt;&gt;0,'Raw data'!F348,NA())</f>
        <v>521.90966796875</v>
      </c>
    </row>
    <row r="349" spans="1:5" x14ac:dyDescent="0.25">
      <c r="A349" s="12">
        <f>IF('Raw data'!A349&lt;&gt;0,'Raw data'!A349,NA())</f>
        <v>42744.309276539403</v>
      </c>
      <c r="B349" s="10">
        <f>IF('Raw data'!C349&lt;&gt;0,'Raw data'!C349,NA())</f>
        <v>616.54528808593795</v>
      </c>
      <c r="C349" s="10">
        <f>IF('Raw data'!D349&lt;&gt;0,'Raw data'!D349,NA())</f>
        <v>615.44921875</v>
      </c>
      <c r="D349" s="10">
        <f>IF('Raw data'!E349&lt;&gt;0,'Raw data'!E349,NA())</f>
        <v>544.752197265625</v>
      </c>
      <c r="E349" s="10">
        <f>IF('Raw data'!F349&lt;&gt;0,'Raw data'!F349,NA())</f>
        <v>523.19494628906295</v>
      </c>
    </row>
    <row r="350" spans="1:5" x14ac:dyDescent="0.25">
      <c r="A350" s="12">
        <f>IF('Raw data'!A350&lt;&gt;0,'Raw data'!A350,NA())</f>
        <v>42744.309634398101</v>
      </c>
      <c r="B350" s="10">
        <f>IF('Raw data'!C350&lt;&gt;0,'Raw data'!C350,NA())</f>
        <v>617.85748291015602</v>
      </c>
      <c r="C350" s="10">
        <f>IF('Raw data'!D350&lt;&gt;0,'Raw data'!D350,NA())</f>
        <v>616.795654296875</v>
      </c>
      <c r="D350" s="10">
        <f>IF('Raw data'!E350&lt;&gt;0,'Raw data'!E350,NA())</f>
        <v>546.06475830078102</v>
      </c>
      <c r="E350" s="10">
        <f>IF('Raw data'!F350&lt;&gt;0,'Raw data'!F350,NA())</f>
        <v>524.472412109375</v>
      </c>
    </row>
    <row r="351" spans="1:5" x14ac:dyDescent="0.25">
      <c r="A351" s="12">
        <f>IF('Raw data'!A351&lt;&gt;0,'Raw data'!A351,NA())</f>
        <v>42744.309827546298</v>
      </c>
      <c r="B351" s="10">
        <f>IF('Raw data'!C351&lt;&gt;0,'Raw data'!C351,NA())</f>
        <v>618.56408691406295</v>
      </c>
      <c r="C351" s="10">
        <f>IF('Raw data'!D351&lt;&gt;0,'Raw data'!D351,NA())</f>
        <v>617.50628662109398</v>
      </c>
      <c r="D351" s="10">
        <f>IF('Raw data'!E351&lt;&gt;0,'Raw data'!E351,NA())</f>
        <v>546.58966064453102</v>
      </c>
      <c r="E351" s="10">
        <f>IF('Raw data'!F351&lt;&gt;0,'Raw data'!F351,NA())</f>
        <v>524.9638671875</v>
      </c>
    </row>
    <row r="352" spans="1:5" x14ac:dyDescent="0.25">
      <c r="A352" s="12">
        <f>IF('Raw data'!A352&lt;&gt;0,'Raw data'!A352,NA())</f>
        <v>42744.310196712999</v>
      </c>
      <c r="B352" s="10">
        <f>IF('Raw data'!C352&lt;&gt;0,'Raw data'!C352,NA())</f>
        <v>619.924072265625</v>
      </c>
      <c r="C352" s="10">
        <f>IF('Raw data'!D352&lt;&gt;0,'Raw data'!D352,NA())</f>
        <v>618.82360839843795</v>
      </c>
      <c r="D352" s="10">
        <f>IF('Raw data'!E352&lt;&gt;0,'Raw data'!E352,NA())</f>
        <v>548.11682128906295</v>
      </c>
      <c r="E352" s="10">
        <f>IF('Raw data'!F352&lt;&gt;0,'Raw data'!F352,NA())</f>
        <v>526.42657470703102</v>
      </c>
    </row>
    <row r="353" spans="1:5" x14ac:dyDescent="0.25">
      <c r="A353" s="12">
        <f>IF('Raw data'!A353&lt;&gt;0,'Raw data'!A353,NA())</f>
        <v>42744.310554166703</v>
      </c>
      <c r="B353" s="10">
        <f>IF('Raw data'!C353&lt;&gt;0,'Raw data'!C353,NA())</f>
        <v>621.23626708984398</v>
      </c>
      <c r="C353" s="10">
        <f>IF('Raw data'!D353&lt;&gt;0,'Raw data'!D353,NA())</f>
        <v>620.12634277343795</v>
      </c>
      <c r="D353" s="10">
        <f>IF('Raw data'!E353&lt;&gt;0,'Raw data'!E353,NA())</f>
        <v>549.35467529296898</v>
      </c>
      <c r="E353" s="10">
        <f>IF('Raw data'!F353&lt;&gt;0,'Raw data'!F353,NA())</f>
        <v>527.66607666015602</v>
      </c>
    </row>
    <row r="354" spans="1:5" x14ac:dyDescent="0.25">
      <c r="A354" s="12">
        <f>IF('Raw data'!A354&lt;&gt;0,'Raw data'!A354,NA())</f>
        <v>42744.310909768501</v>
      </c>
      <c r="B354" s="10">
        <f>IF('Raw data'!C354&lt;&gt;0,'Raw data'!C354,NA())</f>
        <v>622.54315185546898</v>
      </c>
      <c r="C354" s="10">
        <f>IF('Raw data'!D354&lt;&gt;0,'Raw data'!D354,NA())</f>
        <v>621.42205810546898</v>
      </c>
      <c r="D354" s="10">
        <f>IF('Raw data'!E354&lt;&gt;0,'Raw data'!E354,NA())</f>
        <v>550.70404052734398</v>
      </c>
      <c r="E354" s="10">
        <f>IF('Raw data'!F354&lt;&gt;0,'Raw data'!F354,NA())</f>
        <v>528.93408203125</v>
      </c>
    </row>
    <row r="355" spans="1:5" x14ac:dyDescent="0.25">
      <c r="A355" s="12">
        <f>IF('Raw data'!A355&lt;&gt;0,'Raw data'!A355,NA())</f>
        <v>42744.311266388897</v>
      </c>
      <c r="B355" s="10">
        <f>IF('Raw data'!C355&lt;&gt;0,'Raw data'!C355,NA())</f>
        <v>623.84997558593795</v>
      </c>
      <c r="C355" s="10">
        <f>IF('Raw data'!D355&lt;&gt;0,'Raw data'!D355,NA())</f>
        <v>622.76593017578102</v>
      </c>
      <c r="D355" s="10">
        <f>IF('Raw data'!E355&lt;&gt;0,'Raw data'!E355,NA())</f>
        <v>551.96252441406295</v>
      </c>
      <c r="E355" s="10">
        <f>IF('Raw data'!F355&lt;&gt;0,'Raw data'!F355,NA())</f>
        <v>530.13708496093795</v>
      </c>
    </row>
    <row r="356" spans="1:5" x14ac:dyDescent="0.25">
      <c r="A356" s="12">
        <f>IF('Raw data'!A356&lt;&gt;0,'Raw data'!A356,NA())</f>
        <v>42744.311623460599</v>
      </c>
      <c r="B356" s="10">
        <f>IF('Raw data'!C356&lt;&gt;0,'Raw data'!C356,NA())</f>
        <v>625.16217041015602</v>
      </c>
      <c r="C356" s="10">
        <f>IF('Raw data'!D356&lt;&gt;0,'Raw data'!D356,NA())</f>
        <v>624.21429443359398</v>
      </c>
      <c r="D356" s="10">
        <f>IF('Raw data'!E356&lt;&gt;0,'Raw data'!E356,NA())</f>
        <v>553.22253417968795</v>
      </c>
      <c r="E356" s="10">
        <f>IF('Raw data'!F356&lt;&gt;0,'Raw data'!F356,NA())</f>
        <v>531.42279052734398</v>
      </c>
    </row>
    <row r="357" spans="1:5" x14ac:dyDescent="0.25">
      <c r="A357" s="12">
        <f>IF('Raw data'!A357&lt;&gt;0,'Raw data'!A357,NA())</f>
        <v>42744.311980717597</v>
      </c>
      <c r="B357" s="10">
        <f>IF('Raw data'!C357&lt;&gt;0,'Raw data'!C357,NA())</f>
        <v>626.474365234375</v>
      </c>
      <c r="C357" s="10">
        <f>IF('Raw data'!D357&lt;&gt;0,'Raw data'!D357,NA())</f>
        <v>625.454345703125</v>
      </c>
      <c r="D357" s="10">
        <f>IF('Raw data'!E357&lt;&gt;0,'Raw data'!E357,NA())</f>
        <v>554.56237792968795</v>
      </c>
      <c r="E357" s="10">
        <f>IF('Raw data'!F357&lt;&gt;0,'Raw data'!F357,NA())</f>
        <v>532.63562011718795</v>
      </c>
    </row>
    <row r="358" spans="1:5" x14ac:dyDescent="0.25">
      <c r="A358" s="12">
        <f>IF('Raw data'!A358&lt;&gt;0,'Raw data'!A358,NA())</f>
        <v>42744.312337986099</v>
      </c>
      <c r="B358" s="10">
        <f>IF('Raw data'!C358&lt;&gt;0,'Raw data'!C358,NA())</f>
        <v>627.78656005859398</v>
      </c>
      <c r="C358" s="10">
        <f>IF('Raw data'!D358&lt;&gt;0,'Raw data'!D358,NA())</f>
        <v>626.74951171875</v>
      </c>
      <c r="D358" s="10">
        <f>IF('Raw data'!E358&lt;&gt;0,'Raw data'!E358,NA())</f>
        <v>555.89208984375</v>
      </c>
      <c r="E358" s="10">
        <f>IF('Raw data'!F358&lt;&gt;0,'Raw data'!F358,NA())</f>
        <v>533.90881347656295</v>
      </c>
    </row>
    <row r="359" spans="1:5" x14ac:dyDescent="0.25">
      <c r="A359" s="12">
        <f>IF('Raw data'!A359&lt;&gt;0,'Raw data'!A359,NA())</f>
        <v>42744.312695451401</v>
      </c>
      <c r="B359" s="10">
        <f>IF('Raw data'!C359&lt;&gt;0,'Raw data'!C359,NA())</f>
        <v>629.09875488281295</v>
      </c>
      <c r="C359" s="10">
        <f>IF('Raw data'!D359&lt;&gt;0,'Raw data'!D359,NA())</f>
        <v>628.03662109375</v>
      </c>
      <c r="D359" s="10">
        <f>IF('Raw data'!E359&lt;&gt;0,'Raw data'!E359,NA())</f>
        <v>557.17950439453102</v>
      </c>
      <c r="E359" s="10">
        <f>IF('Raw data'!F359&lt;&gt;0,'Raw data'!F359,NA())</f>
        <v>535.17529296875</v>
      </c>
    </row>
    <row r="360" spans="1:5" x14ac:dyDescent="0.25">
      <c r="A360" s="12">
        <f>IF('Raw data'!A360&lt;&gt;0,'Raw data'!A360,NA())</f>
        <v>42744.313053286998</v>
      </c>
      <c r="B360" s="10">
        <f>IF('Raw data'!C360&lt;&gt;0,'Raw data'!C360,NA())</f>
        <v>630.41094970703102</v>
      </c>
      <c r="C360" s="10">
        <f>IF('Raw data'!D360&lt;&gt;0,'Raw data'!D360,NA())</f>
        <v>629.37640380859398</v>
      </c>
      <c r="D360" s="10">
        <f>IF('Raw data'!E360&lt;&gt;0,'Raw data'!E360,NA())</f>
        <v>558.42858886718795</v>
      </c>
      <c r="E360" s="10">
        <f>IF('Raw data'!F360&lt;&gt;0,'Raw data'!F360,NA())</f>
        <v>536.41101074218795</v>
      </c>
    </row>
    <row r="361" spans="1:5" x14ac:dyDescent="0.25">
      <c r="A361" s="12">
        <f>IF('Raw data'!A361&lt;&gt;0,'Raw data'!A361,NA())</f>
        <v>42744.313410162002</v>
      </c>
      <c r="B361" s="10">
        <f>IF('Raw data'!C361&lt;&gt;0,'Raw data'!C361,NA())</f>
        <v>631.72314453125</v>
      </c>
      <c r="C361" s="10">
        <f>IF('Raw data'!D361&lt;&gt;0,'Raw data'!D361,NA())</f>
        <v>630.70593261718795</v>
      </c>
      <c r="D361" s="10">
        <f>IF('Raw data'!E361&lt;&gt;0,'Raw data'!E361,NA())</f>
        <v>559.68243408203102</v>
      </c>
      <c r="E361" s="10">
        <f>IF('Raw data'!F361&lt;&gt;0,'Raw data'!F361,NA())</f>
        <v>537.69567871093795</v>
      </c>
    </row>
    <row r="362" spans="1:5" x14ac:dyDescent="0.25">
      <c r="A362" s="12">
        <f>IF('Raw data'!A362&lt;&gt;0,'Raw data'!A362,NA())</f>
        <v>42744.313767812499</v>
      </c>
      <c r="B362" s="10">
        <f>IF('Raw data'!C362&lt;&gt;0,'Raw data'!C362,NA())</f>
        <v>633.03533935546898</v>
      </c>
      <c r="C362" s="10">
        <f>IF('Raw data'!D362&lt;&gt;0,'Raw data'!D362,NA())</f>
        <v>631.87731933593795</v>
      </c>
      <c r="D362" s="10">
        <f>IF('Raw data'!E362&lt;&gt;0,'Raw data'!E362,NA())</f>
        <v>561.02478027343795</v>
      </c>
      <c r="E362" s="10">
        <f>IF('Raw data'!F362&lt;&gt;0,'Raw data'!F362,NA())</f>
        <v>539.00225830078102</v>
      </c>
    </row>
    <row r="363" spans="1:5" x14ac:dyDescent="0.25">
      <c r="A363" s="12">
        <f>IF('Raw data'!A363&lt;&gt;0,'Raw data'!A363,NA())</f>
        <v>42744.314123321798</v>
      </c>
      <c r="B363" s="10">
        <f>IF('Raw data'!C363&lt;&gt;0,'Raw data'!C363,NA())</f>
        <v>633.90655517578102</v>
      </c>
      <c r="C363" s="10">
        <f>IF('Raw data'!D363&lt;&gt;0,'Raw data'!D363,NA())</f>
        <v>632.788818359375</v>
      </c>
      <c r="D363" s="10">
        <f>IF('Raw data'!E363&lt;&gt;0,'Raw data'!E363,NA())</f>
        <v>562.31951904296898</v>
      </c>
      <c r="E363" s="10">
        <f>IF('Raw data'!F363&lt;&gt;0,'Raw data'!F363,NA())</f>
        <v>540.21618652343795</v>
      </c>
    </row>
    <row r="364" spans="1:5" x14ac:dyDescent="0.25">
      <c r="A364" s="12">
        <f>IF('Raw data'!A364&lt;&gt;0,'Raw data'!A364,NA())</f>
        <v>42744.314363506899</v>
      </c>
      <c r="B364" s="10">
        <f>IF('Raw data'!C364&lt;&gt;0,'Raw data'!C364,NA())</f>
        <v>635.22406005859398</v>
      </c>
      <c r="C364" s="10">
        <f>IF('Raw data'!D364&lt;&gt;0,'Raw data'!D364,NA())</f>
        <v>634.17108154296898</v>
      </c>
      <c r="D364" s="10">
        <f>IF('Raw data'!E364&lt;&gt;0,'Raw data'!E364,NA())</f>
        <v>563.18853759765602</v>
      </c>
      <c r="E364" s="10">
        <f>IF('Raw data'!F364&lt;&gt;0,'Raw data'!F364,NA())</f>
        <v>541.15960693359398</v>
      </c>
    </row>
    <row r="365" spans="1:5" x14ac:dyDescent="0.25">
      <c r="A365" s="12">
        <f>IF('Raw data'!A365&lt;&gt;0,'Raw data'!A365,NA())</f>
        <v>42744.314719803202</v>
      </c>
      <c r="B365" s="10">
        <f>IF('Raw data'!C365&lt;&gt;0,'Raw data'!C365,NA())</f>
        <v>636.53094482421898</v>
      </c>
      <c r="C365" s="10">
        <f>IF('Raw data'!D365&lt;&gt;0,'Raw data'!D365,NA())</f>
        <v>635.45880126953102</v>
      </c>
      <c r="D365" s="10">
        <f>IF('Raw data'!E365&lt;&gt;0,'Raw data'!E365,NA())</f>
        <v>564.47570800781295</v>
      </c>
      <c r="E365" s="10">
        <f>IF('Raw data'!F365&lt;&gt;0,'Raw data'!F365,NA())</f>
        <v>542.40954589843795</v>
      </c>
    </row>
    <row r="366" spans="1:5" x14ac:dyDescent="0.25">
      <c r="A366" s="12">
        <f>IF('Raw data'!A366&lt;&gt;0,'Raw data'!A366,NA())</f>
        <v>42744.315090196797</v>
      </c>
      <c r="B366" s="10">
        <f>IF('Raw data'!C366&lt;&gt;0,'Raw data'!C366,NA())</f>
        <v>637.89093017578102</v>
      </c>
      <c r="C366" s="10">
        <f>IF('Raw data'!D366&lt;&gt;0,'Raw data'!D366,NA())</f>
        <v>636.963134765625</v>
      </c>
      <c r="D366" s="10">
        <f>IF('Raw data'!E366&lt;&gt;0,'Raw data'!E366,NA())</f>
        <v>565.78985595703102</v>
      </c>
      <c r="E366" s="10">
        <f>IF('Raw data'!F366&lt;&gt;0,'Raw data'!F366,NA())</f>
        <v>543.66119384765602</v>
      </c>
    </row>
    <row r="367" spans="1:5" x14ac:dyDescent="0.25">
      <c r="A367" s="12">
        <f>IF('Raw data'!A367&lt;&gt;0,'Raw data'!A367,NA())</f>
        <v>42744.315447465298</v>
      </c>
      <c r="B367" s="10">
        <f>IF('Raw data'!C367&lt;&gt;0,'Raw data'!C367,NA())</f>
        <v>639.203125</v>
      </c>
      <c r="C367" s="10">
        <f>IF('Raw data'!D367&lt;&gt;0,'Raw data'!D367,NA())</f>
        <v>638.10314941406295</v>
      </c>
      <c r="D367" s="10">
        <f>IF('Raw data'!E367&lt;&gt;0,'Raw data'!E367,NA())</f>
        <v>567.13287353515602</v>
      </c>
      <c r="E367" s="10">
        <f>IF('Raw data'!F367&lt;&gt;0,'Raw data'!F367,NA())</f>
        <v>544.97723388671898</v>
      </c>
    </row>
    <row r="368" spans="1:5" x14ac:dyDescent="0.25">
      <c r="A368" s="12">
        <f>IF('Raw data'!A368&lt;&gt;0,'Raw data'!A368,NA())</f>
        <v>42744.315804537</v>
      </c>
      <c r="B368" s="10">
        <f>IF('Raw data'!C368&lt;&gt;0,'Raw data'!C368,NA())</f>
        <v>640.51531982421898</v>
      </c>
      <c r="C368" s="10">
        <f>IF('Raw data'!D368&lt;&gt;0,'Raw data'!D368,NA())</f>
        <v>639.45947265625</v>
      </c>
      <c r="D368" s="10">
        <f>IF('Raw data'!E368&lt;&gt;0,'Raw data'!E368,NA())</f>
        <v>568.40478515625</v>
      </c>
      <c r="E368" s="10">
        <f>IF('Raw data'!F368&lt;&gt;0,'Raw data'!F368,NA())</f>
        <v>546.274658203125</v>
      </c>
    </row>
    <row r="369" spans="1:5" x14ac:dyDescent="0.25">
      <c r="A369" s="12">
        <f>IF('Raw data'!A369&lt;&gt;0,'Raw data'!A369,NA())</f>
        <v>42744.316161666698</v>
      </c>
      <c r="B369" s="10">
        <f>IF('Raw data'!C369&lt;&gt;0,'Raw data'!C369,NA())</f>
        <v>641.82751464843795</v>
      </c>
      <c r="C369" s="10">
        <f>IF('Raw data'!D369&lt;&gt;0,'Raw data'!D369,NA())</f>
        <v>640.81341552734398</v>
      </c>
      <c r="D369" s="10">
        <f>IF('Raw data'!E369&lt;&gt;0,'Raw data'!E369,NA())</f>
        <v>569.68896484375</v>
      </c>
      <c r="E369" s="10">
        <f>IF('Raw data'!F369&lt;&gt;0,'Raw data'!F369,NA())</f>
        <v>547.50842285156295</v>
      </c>
    </row>
    <row r="370" spans="1:5" x14ac:dyDescent="0.25">
      <c r="A370" s="12">
        <f>IF('Raw data'!A370&lt;&gt;0,'Raw data'!A370,NA())</f>
        <v>42744.316517905099</v>
      </c>
      <c r="B370" s="10">
        <f>IF('Raw data'!C370&lt;&gt;0,'Raw data'!C370,NA())</f>
        <v>643.13439941406295</v>
      </c>
      <c r="C370" s="10">
        <f>IF('Raw data'!D370&lt;&gt;0,'Raw data'!D370,NA())</f>
        <v>642.15612792968795</v>
      </c>
      <c r="D370" s="10">
        <f>IF('Raw data'!E370&lt;&gt;0,'Raw data'!E370,NA())</f>
        <v>571.0068359375</v>
      </c>
      <c r="E370" s="10">
        <f>IF('Raw data'!F370&lt;&gt;0,'Raw data'!F370,NA())</f>
        <v>548.72119140625</v>
      </c>
    </row>
    <row r="371" spans="1:5" x14ac:dyDescent="0.25">
      <c r="A371" s="12">
        <f>IF('Raw data'!A371&lt;&gt;0,'Raw data'!A371,NA())</f>
        <v>42744.316874398202</v>
      </c>
      <c r="B371" s="10">
        <f>IF('Raw data'!C371&lt;&gt;0,'Raw data'!C371,NA())</f>
        <v>644.44122314453102</v>
      </c>
      <c r="C371" s="10">
        <f>IF('Raw data'!D371&lt;&gt;0,'Raw data'!D371,NA())</f>
        <v>643.32330322265602</v>
      </c>
      <c r="D371" s="10">
        <f>IF('Raw data'!E371&lt;&gt;0,'Raw data'!E371,NA())</f>
        <v>572.292724609375</v>
      </c>
      <c r="E371" s="10">
        <f>IF('Raw data'!F371&lt;&gt;0,'Raw data'!F371,NA())</f>
        <v>549.99957275390602</v>
      </c>
    </row>
    <row r="372" spans="1:5" x14ac:dyDescent="0.25">
      <c r="A372" s="12">
        <f>IF('Raw data'!A372&lt;&gt;0,'Raw data'!A372,NA())</f>
        <v>42744.317230312503</v>
      </c>
      <c r="B372" s="10">
        <f>IF('Raw data'!C372&lt;&gt;0,'Raw data'!C372,NA())</f>
        <v>645.74810791015602</v>
      </c>
      <c r="C372" s="10">
        <f>IF('Raw data'!D372&lt;&gt;0,'Raw data'!D372,NA())</f>
        <v>644.7001953125</v>
      </c>
      <c r="D372" s="10">
        <f>IF('Raw data'!E372&lt;&gt;0,'Raw data'!E372,NA())</f>
        <v>573.58038330078102</v>
      </c>
      <c r="E372" s="10">
        <f>IF('Raw data'!F372&lt;&gt;0,'Raw data'!F372,NA())</f>
        <v>551.25567626953102</v>
      </c>
    </row>
    <row r="373" spans="1:5" x14ac:dyDescent="0.25">
      <c r="A373" s="12">
        <f>IF('Raw data'!A373&lt;&gt;0,'Raw data'!A373,NA())</f>
        <v>42744.317469907401</v>
      </c>
      <c r="B373" s="10">
        <f>IF('Raw data'!C373&lt;&gt;0,'Raw data'!C373,NA())</f>
        <v>646.63000488281295</v>
      </c>
      <c r="C373" s="10">
        <f>IF('Raw data'!D373&lt;&gt;0,'Raw data'!D373,NA())</f>
        <v>645.572998046875</v>
      </c>
      <c r="D373" s="10">
        <f>IF('Raw data'!E373&lt;&gt;0,'Raw data'!E373,NA())</f>
        <v>574.45642089843795</v>
      </c>
      <c r="E373" s="10">
        <f>IF('Raw data'!F373&lt;&gt;0,'Raw data'!F373,NA())</f>
        <v>552.17175292968795</v>
      </c>
    </row>
    <row r="374" spans="1:5" x14ac:dyDescent="0.25">
      <c r="A374" s="12">
        <f>IF('Raw data'!A374&lt;&gt;0,'Raw data'!A374,NA())</f>
        <v>42744.3176461111</v>
      </c>
      <c r="B374" s="10">
        <f>IF('Raw data'!C374&lt;&gt;0,'Raw data'!C374,NA())</f>
        <v>646.63000488281295</v>
      </c>
      <c r="C374" s="10">
        <f>IF('Raw data'!D374&lt;&gt;0,'Raw data'!D374,NA())</f>
        <v>645.572998046875</v>
      </c>
      <c r="D374" s="10">
        <f>IF('Raw data'!E374&lt;&gt;0,'Raw data'!E374,NA())</f>
        <v>575.01647949218795</v>
      </c>
      <c r="E374" s="10">
        <f>IF('Raw data'!F374&lt;&gt;0,'Raw data'!F374,NA())</f>
        <v>552.78387451171898</v>
      </c>
    </row>
    <row r="375" spans="1:5" x14ac:dyDescent="0.25">
      <c r="A375" s="12">
        <f>IF('Raw data'!A375&lt;&gt;0,'Raw data'!A375,NA())</f>
        <v>42744.318266990696</v>
      </c>
      <c r="B375" s="10">
        <f>IF('Raw data'!C375&lt;&gt;0,'Raw data'!C375,NA())</f>
        <v>649.55718994140602</v>
      </c>
      <c r="C375" s="10">
        <f>IF('Raw data'!D375&lt;&gt;0,'Raw data'!D375,NA())</f>
        <v>648.557861328125</v>
      </c>
      <c r="D375" s="10">
        <f>IF('Raw data'!E375&lt;&gt;0,'Raw data'!E375,NA())</f>
        <v>577.30792236328102</v>
      </c>
      <c r="E375" s="10">
        <f>IF('Raw data'!F375&lt;&gt;0,'Raw data'!F375,NA())</f>
        <v>554.92156982421898</v>
      </c>
    </row>
    <row r="376" spans="1:5" x14ac:dyDescent="0.25">
      <c r="A376" s="12">
        <f>IF('Raw data'!A376&lt;&gt;0,'Raw data'!A376,NA())</f>
        <v>42744.318625798602</v>
      </c>
      <c r="B376" s="10">
        <f>IF('Raw data'!C376&lt;&gt;0,'Raw data'!C376,NA())</f>
        <v>650.87469482421898</v>
      </c>
      <c r="C376" s="10">
        <f>IF('Raw data'!D376&lt;&gt;0,'Raw data'!D376,NA())</f>
        <v>649.825439453125</v>
      </c>
      <c r="D376" s="10">
        <f>IF('Raw data'!E376&lt;&gt;0,'Raw data'!E376,NA())</f>
        <v>578.64215087890602</v>
      </c>
      <c r="E376" s="10">
        <f>IF('Raw data'!F376&lt;&gt;0,'Raw data'!F376,NA())</f>
        <v>556.189697265625</v>
      </c>
    </row>
    <row r="377" spans="1:5" x14ac:dyDescent="0.25">
      <c r="A377" s="12">
        <f>IF('Raw data'!A377&lt;&gt;0,'Raw data'!A377,NA())</f>
        <v>42744.318983449099</v>
      </c>
      <c r="B377" s="10">
        <f>IF('Raw data'!C377&lt;&gt;0,'Raw data'!C377,NA())</f>
        <v>652.18688964843795</v>
      </c>
      <c r="C377" s="10">
        <f>IF('Raw data'!D377&lt;&gt;0,'Raw data'!D377,NA())</f>
        <v>651.10876464843795</v>
      </c>
      <c r="D377" s="10">
        <f>IF('Raw data'!E377&lt;&gt;0,'Raw data'!E377,NA())</f>
        <v>579.96759033203102</v>
      </c>
      <c r="E377" s="10">
        <f>IF('Raw data'!F377&lt;&gt;0,'Raw data'!F377,NA())</f>
        <v>557.44927978515602</v>
      </c>
    </row>
    <row r="378" spans="1:5" x14ac:dyDescent="0.25">
      <c r="A378" s="12">
        <f>IF('Raw data'!A378&lt;&gt;0,'Raw data'!A378,NA())</f>
        <v>42744.319341099501</v>
      </c>
      <c r="B378" s="10">
        <f>IF('Raw data'!C378&lt;&gt;0,'Raw data'!C378,NA())</f>
        <v>653.49908447265602</v>
      </c>
      <c r="C378" s="10">
        <f>IF('Raw data'!D378&lt;&gt;0,'Raw data'!D378,NA())</f>
        <v>652.51812744140602</v>
      </c>
      <c r="D378" s="10">
        <f>IF('Raw data'!E378&lt;&gt;0,'Raw data'!E378,NA())</f>
        <v>581.23797607421898</v>
      </c>
      <c r="E378" s="10">
        <f>IF('Raw data'!F378&lt;&gt;0,'Raw data'!F378,NA())</f>
        <v>558.699462890625</v>
      </c>
    </row>
    <row r="379" spans="1:5" x14ac:dyDescent="0.25">
      <c r="A379" s="12">
        <f>IF('Raw data'!A379&lt;&gt;0,'Raw data'!A379,NA())</f>
        <v>42744.319697974497</v>
      </c>
      <c r="B379" s="10">
        <f>IF('Raw data'!C379&lt;&gt;0,'Raw data'!C379,NA())</f>
        <v>654.811279296875</v>
      </c>
      <c r="C379" s="10">
        <f>IF('Raw data'!D379&lt;&gt;0,'Raw data'!D379,NA())</f>
        <v>653.55316162109398</v>
      </c>
      <c r="D379" s="10">
        <f>IF('Raw data'!E379&lt;&gt;0,'Raw data'!E379,NA())</f>
        <v>582.51257324218795</v>
      </c>
      <c r="E379" s="10">
        <f>IF('Raw data'!F379&lt;&gt;0,'Raw data'!F379,NA())</f>
        <v>559.92095947265602</v>
      </c>
    </row>
    <row r="380" spans="1:5" x14ac:dyDescent="0.25">
      <c r="A380" s="12">
        <f>IF('Raw data'!A380&lt;&gt;0,'Raw data'!A380,NA())</f>
        <v>42744.320055254597</v>
      </c>
      <c r="B380" s="10">
        <f>IF('Raw data'!C380&lt;&gt;0,'Raw data'!C380,NA())</f>
        <v>656.12341308593795</v>
      </c>
      <c r="C380" s="10">
        <f>IF('Raw data'!D380&lt;&gt;0,'Raw data'!D380,NA())</f>
        <v>655.15130615234398</v>
      </c>
      <c r="D380" s="10">
        <f>IF('Raw data'!E380&lt;&gt;0,'Raw data'!E380,NA())</f>
        <v>583.777587890625</v>
      </c>
      <c r="E380" s="10">
        <f>IF('Raw data'!F380&lt;&gt;0,'Raw data'!F380,NA())</f>
        <v>561.23449707031295</v>
      </c>
    </row>
    <row r="381" spans="1:5" x14ac:dyDescent="0.25">
      <c r="A381" s="12">
        <f>IF('Raw data'!A381&lt;&gt;0,'Raw data'!A381,NA())</f>
        <v>42744.320412187502</v>
      </c>
      <c r="B381" s="10">
        <f>IF('Raw data'!C381&lt;&gt;0,'Raw data'!C381,NA())</f>
        <v>657</v>
      </c>
      <c r="C381" s="10">
        <f>IF('Raw data'!D381&lt;&gt;0,'Raw data'!D381,NA())</f>
        <v>655.785888671875</v>
      </c>
      <c r="D381" s="10">
        <f>IF('Raw data'!E381&lt;&gt;0,'Raw data'!E381,NA())</f>
        <v>585.08343505859398</v>
      </c>
      <c r="E381" s="10">
        <f>IF('Raw data'!F381&lt;&gt;0,'Raw data'!F381,NA())</f>
        <v>562.51702880859398</v>
      </c>
    </row>
    <row r="382" spans="1:5" x14ac:dyDescent="0.25">
      <c r="A382" s="12">
        <f>IF('Raw data'!A382&lt;&gt;0,'Raw data'!A382,NA())</f>
        <v>42744.320651331</v>
      </c>
      <c r="B382" s="10">
        <f>IF('Raw data'!C382&lt;&gt;0,'Raw data'!C382,NA())</f>
        <v>658.31219482421898</v>
      </c>
      <c r="C382" s="10">
        <f>IF('Raw data'!D382&lt;&gt;0,'Raw data'!D382,NA())</f>
        <v>657.261474609375</v>
      </c>
      <c r="D382" s="10">
        <f>IF('Raw data'!E382&lt;&gt;0,'Raw data'!E382,NA())</f>
        <v>585.914794921875</v>
      </c>
      <c r="E382" s="10">
        <f>IF('Raw data'!F382&lt;&gt;0,'Raw data'!F382,NA())</f>
        <v>563.33184814453102</v>
      </c>
    </row>
    <row r="383" spans="1:5" x14ac:dyDescent="0.25">
      <c r="A383" s="12">
        <f>IF('Raw data'!A383&lt;&gt;0,'Raw data'!A383,NA())</f>
        <v>42744.321036180598</v>
      </c>
      <c r="B383" s="10">
        <f>IF('Raw data'!C383&lt;&gt;0,'Raw data'!C383,NA())</f>
        <v>659.725341796875</v>
      </c>
      <c r="C383" s="10">
        <f>IF('Raw data'!D383&lt;&gt;0,'Raw data'!D383,NA())</f>
        <v>658.64178466796898</v>
      </c>
      <c r="D383" s="10">
        <f>IF('Raw data'!E383&lt;&gt;0,'Raw data'!E383,NA())</f>
        <v>587.28216552734398</v>
      </c>
      <c r="E383" s="10">
        <f>IF('Raw data'!F383&lt;&gt;0,'Raw data'!F383,NA())</f>
        <v>564.67889404296898</v>
      </c>
    </row>
    <row r="384" spans="1:5" x14ac:dyDescent="0.25">
      <c r="A384" s="12">
        <f>IF('Raw data'!A384&lt;&gt;0,'Raw data'!A384,NA())</f>
        <v>42744.3213940278</v>
      </c>
      <c r="B384" s="10">
        <f>IF('Raw data'!C384&lt;&gt;0,'Raw data'!C384,NA())</f>
        <v>661.03747558593795</v>
      </c>
      <c r="C384" s="10">
        <f>IF('Raw data'!D384&lt;&gt;0,'Raw data'!D384,NA())</f>
        <v>659.900390625</v>
      </c>
      <c r="D384" s="10">
        <f>IF('Raw data'!E384&lt;&gt;0,'Raw data'!E384,NA())</f>
        <v>588.63214111328102</v>
      </c>
      <c r="E384" s="10">
        <f>IF('Raw data'!F384&lt;&gt;0,'Raw data'!F384,NA())</f>
        <v>565.96990966796898</v>
      </c>
    </row>
    <row r="385" spans="1:5" x14ac:dyDescent="0.25">
      <c r="A385" s="12">
        <f>IF('Raw data'!A385&lt;&gt;0,'Raw data'!A385,NA())</f>
        <v>42744.321750659699</v>
      </c>
      <c r="B385" s="10">
        <f>IF('Raw data'!C385&lt;&gt;0,'Raw data'!C385,NA())</f>
        <v>662.34436035156295</v>
      </c>
      <c r="C385" s="10">
        <f>IF('Raw data'!D385&lt;&gt;0,'Raw data'!D385,NA())</f>
        <v>661.27728271484398</v>
      </c>
      <c r="D385" s="10">
        <f>IF('Raw data'!E385&lt;&gt;0,'Raw data'!E385,NA())</f>
        <v>589.85412597656295</v>
      </c>
      <c r="E385" s="10">
        <f>IF('Raw data'!F385&lt;&gt;0,'Raw data'!F385,NA())</f>
        <v>567.18829345703102</v>
      </c>
    </row>
    <row r="386" spans="1:5" x14ac:dyDescent="0.25">
      <c r="A386" s="12">
        <f>IF('Raw data'!A386&lt;&gt;0,'Raw data'!A386,NA())</f>
        <v>42744.322108935201</v>
      </c>
      <c r="B386" s="10">
        <f>IF('Raw data'!C386&lt;&gt;0,'Raw data'!C386,NA())</f>
        <v>663.661865234375</v>
      </c>
      <c r="C386" s="10">
        <f>IF('Raw data'!D386&lt;&gt;0,'Raw data'!D386,NA())</f>
        <v>662.63269042968795</v>
      </c>
      <c r="D386" s="10">
        <f>IF('Raw data'!E386&lt;&gt;0,'Raw data'!E386,NA())</f>
        <v>591.1533203125</v>
      </c>
      <c r="E386" s="10">
        <f>IF('Raw data'!F386&lt;&gt;0,'Raw data'!F386,NA())</f>
        <v>568.44860839843795</v>
      </c>
    </row>
    <row r="387" spans="1:5" x14ac:dyDescent="0.25">
      <c r="A387" s="12">
        <f>IF('Raw data'!A387&lt;&gt;0,'Raw data'!A387,NA())</f>
        <v>42744.322467164398</v>
      </c>
      <c r="B387" s="10">
        <f>IF('Raw data'!C387&lt;&gt;0,'Raw data'!C387,NA())</f>
        <v>664.97937011718795</v>
      </c>
      <c r="C387" s="10">
        <f>IF('Raw data'!D387&lt;&gt;0,'Raw data'!D387,NA())</f>
        <v>663.990478515625</v>
      </c>
      <c r="D387" s="10">
        <f>IF('Raw data'!E387&lt;&gt;0,'Raw data'!E387,NA())</f>
        <v>592.48718261718795</v>
      </c>
      <c r="E387" s="10">
        <f>IF('Raw data'!F387&lt;&gt;0,'Raw data'!F387,NA())</f>
        <v>569.682373046875</v>
      </c>
    </row>
    <row r="388" spans="1:5" x14ac:dyDescent="0.25">
      <c r="A388" s="12">
        <f>IF('Raw data'!A388&lt;&gt;0,'Raw data'!A388,NA())</f>
        <v>42744.322825011601</v>
      </c>
      <c r="B388" s="10">
        <f>IF('Raw data'!C388&lt;&gt;0,'Raw data'!C388,NA())</f>
        <v>666.29156494140602</v>
      </c>
      <c r="C388" s="10">
        <f>IF('Raw data'!D388&lt;&gt;0,'Raw data'!D388,NA())</f>
        <v>665.25866699218795</v>
      </c>
      <c r="D388" s="10">
        <f>IF('Raw data'!E388&lt;&gt;0,'Raw data'!E388,NA())</f>
        <v>593.701171875</v>
      </c>
      <c r="E388" s="10">
        <f>IF('Raw data'!F388&lt;&gt;0,'Raw data'!F388,NA())</f>
        <v>570.98809814453102</v>
      </c>
    </row>
    <row r="389" spans="1:5" x14ac:dyDescent="0.25">
      <c r="A389" s="12">
        <f>IF('Raw data'!A389&lt;&gt;0,'Raw data'!A389,NA())</f>
        <v>42744.323095659704</v>
      </c>
      <c r="B389" s="10">
        <f>IF('Raw data'!C389&lt;&gt;0,'Raw data'!C389,NA())</f>
        <v>667.28497314453102</v>
      </c>
      <c r="C389" s="10">
        <f>IF('Raw data'!D389&lt;&gt;0,'Raw data'!D389,NA())</f>
        <v>666.18664550781295</v>
      </c>
      <c r="D389" s="10">
        <f>IF('Raw data'!E389&lt;&gt;0,'Raw data'!E389,NA())</f>
        <v>594.75378417968795</v>
      </c>
      <c r="E389" s="10">
        <f>IF('Raw data'!F389&lt;&gt;0,'Raw data'!F389,NA())</f>
        <v>571.896484375</v>
      </c>
    </row>
    <row r="390" spans="1:5" x14ac:dyDescent="0.25">
      <c r="A390" s="12">
        <f>IF('Raw data'!A390&lt;&gt;0,'Raw data'!A390,NA())</f>
        <v>42744.323520636601</v>
      </c>
      <c r="B390" s="10">
        <f>IF('Raw data'!C390&lt;&gt;0,'Raw data'!C390,NA())</f>
        <v>668.84686279296898</v>
      </c>
      <c r="C390" s="10">
        <f>IF('Raw data'!D390&lt;&gt;0,'Raw data'!D390,NA())</f>
        <v>667.83526611328102</v>
      </c>
      <c r="D390" s="10">
        <f>IF('Raw data'!E390&lt;&gt;0,'Raw data'!E390,NA())</f>
        <v>596.265380859375</v>
      </c>
      <c r="E390" s="10">
        <f>IF('Raw data'!F390&lt;&gt;0,'Raw data'!F390,NA())</f>
        <v>573.39447021484398</v>
      </c>
    </row>
    <row r="391" spans="1:5" x14ac:dyDescent="0.25">
      <c r="A391" s="12">
        <f>IF('Raw data'!A391&lt;&gt;0,'Raw data'!A391,NA())</f>
        <v>42744.323880370401</v>
      </c>
      <c r="B391" s="10">
        <f>IF('Raw data'!C391&lt;&gt;0,'Raw data'!C391,NA())</f>
        <v>670.16436767578102</v>
      </c>
      <c r="C391" s="10">
        <f>IF('Raw data'!D391&lt;&gt;0,'Raw data'!D391,NA())</f>
        <v>669.03991699218795</v>
      </c>
      <c r="D391" s="10">
        <f>IF('Raw data'!E391&lt;&gt;0,'Raw data'!E391,NA())</f>
        <v>597.56121826171898</v>
      </c>
      <c r="E391" s="10">
        <f>IF('Raw data'!F391&lt;&gt;0,'Raw data'!F391,NA())</f>
        <v>574.671142578125</v>
      </c>
    </row>
    <row r="392" spans="1:5" x14ac:dyDescent="0.25">
      <c r="A392" s="12">
        <f>IF('Raw data'!A392&lt;&gt;0,'Raw data'!A392,NA())</f>
        <v>42744.324119432902</v>
      </c>
      <c r="B392" s="10">
        <f>IF('Raw data'!C392&lt;&gt;0,'Raw data'!C392,NA())</f>
        <v>671.04626464843795</v>
      </c>
      <c r="C392" s="10">
        <f>IF('Raw data'!D392&lt;&gt;0,'Raw data'!D392,NA())</f>
        <v>670.16101074218795</v>
      </c>
      <c r="D392" s="10">
        <f>IF('Raw data'!E392&lt;&gt;0,'Raw data'!E392,NA())</f>
        <v>598.43194580078102</v>
      </c>
      <c r="E392" s="10">
        <f>IF('Raw data'!F392&lt;&gt;0,'Raw data'!F392,NA())</f>
        <v>575.49859619140602</v>
      </c>
    </row>
    <row r="393" spans="1:5" x14ac:dyDescent="0.25">
      <c r="A393" s="12">
        <f>IF('Raw data'!A393&lt;&gt;0,'Raw data'!A393,NA())</f>
        <v>42744.324529965299</v>
      </c>
      <c r="B393" s="10">
        <f>IF('Raw data'!C393&lt;&gt;0,'Raw data'!C393,NA())</f>
        <v>672.54968261718795</v>
      </c>
      <c r="C393" s="10">
        <f>IF('Raw data'!D393&lt;&gt;0,'Raw data'!D393,NA())</f>
        <v>671.52984619140602</v>
      </c>
      <c r="D393" s="10">
        <f>IF('Raw data'!E393&lt;&gt;0,'Raw data'!E393,NA())</f>
        <v>599.90887451171898</v>
      </c>
      <c r="E393" s="10">
        <f>IF('Raw data'!F393&lt;&gt;0,'Raw data'!F393,NA())</f>
        <v>576.95501708984398</v>
      </c>
    </row>
    <row r="394" spans="1:5" x14ac:dyDescent="0.25">
      <c r="A394" s="12">
        <f>IF('Raw data'!A394&lt;&gt;0,'Raw data'!A394,NA())</f>
        <v>42744.324886226903</v>
      </c>
      <c r="B394" s="10">
        <f>IF('Raw data'!C394&lt;&gt;0,'Raw data'!C394,NA())</f>
        <v>673.86187744140602</v>
      </c>
      <c r="C394" s="10">
        <f>IF('Raw data'!D394&lt;&gt;0,'Raw data'!D394,NA())</f>
        <v>673.05230712890602</v>
      </c>
      <c r="D394" s="10">
        <f>IF('Raw data'!E394&lt;&gt;0,'Raw data'!E394,NA())</f>
        <v>601.16735839843795</v>
      </c>
      <c r="E394" s="10">
        <f>IF('Raw data'!F394&lt;&gt;0,'Raw data'!F394,NA())</f>
        <v>578.26141357421898</v>
      </c>
    </row>
    <row r="395" spans="1:5" x14ac:dyDescent="0.25">
      <c r="A395" s="12">
        <f>IF('Raw data'!A395&lt;&gt;0,'Raw data'!A395,NA())</f>
        <v>42744.325241782397</v>
      </c>
      <c r="B395" s="10">
        <f>IF('Raw data'!C395&lt;&gt;0,'Raw data'!C395,NA())</f>
        <v>674.733154296875</v>
      </c>
      <c r="C395" s="10">
        <f>IF('Raw data'!D395&lt;&gt;0,'Raw data'!D395,NA())</f>
        <v>673.86932373046898</v>
      </c>
      <c r="D395" s="10">
        <f>IF('Raw data'!E395&lt;&gt;0,'Raw data'!E395,NA())</f>
        <v>602.51092529296898</v>
      </c>
      <c r="E395" s="10">
        <f>IF('Raw data'!F395&lt;&gt;0,'Raw data'!F395,NA())</f>
        <v>579.49066162109398</v>
      </c>
    </row>
    <row r="396" spans="1:5" x14ac:dyDescent="0.25">
      <c r="A396" s="12">
        <f>IF('Raw data'!A396&lt;&gt;0,'Raw data'!A396,NA())</f>
        <v>42744.325481342603</v>
      </c>
      <c r="B396" s="10">
        <f>IF('Raw data'!C396&lt;&gt;0,'Raw data'!C396,NA())</f>
        <v>676.04528808593795</v>
      </c>
      <c r="C396" s="10">
        <f>IF('Raw data'!D396&lt;&gt;0,'Raw data'!D396,NA())</f>
        <v>675.21826171875</v>
      </c>
      <c r="D396" s="10">
        <f>IF('Raw data'!E396&lt;&gt;0,'Raw data'!E396,NA())</f>
        <v>603.352783203125</v>
      </c>
      <c r="E396" s="10">
        <f>IF('Raw data'!F396&lt;&gt;0,'Raw data'!F396,NA())</f>
        <v>580.36444091796898</v>
      </c>
    </row>
    <row r="397" spans="1:5" x14ac:dyDescent="0.25">
      <c r="A397" s="12">
        <f>IF('Raw data'!A397&lt;&gt;0,'Raw data'!A397,NA())</f>
        <v>42744.325838229197</v>
      </c>
      <c r="B397" s="10">
        <f>IF('Raw data'!C397&lt;&gt;0,'Raw data'!C397,NA())</f>
        <v>677.35748291015602</v>
      </c>
      <c r="C397" s="10">
        <f>IF('Raw data'!D397&lt;&gt;0,'Raw data'!D397,NA())</f>
        <v>676.53118896484398</v>
      </c>
      <c r="D397" s="10">
        <f>IF('Raw data'!E397&lt;&gt;0,'Raw data'!E397,NA())</f>
        <v>604.70294189453102</v>
      </c>
      <c r="E397" s="10">
        <f>IF('Raw data'!F397&lt;&gt;0,'Raw data'!F397,NA())</f>
        <v>581.62390136718795</v>
      </c>
    </row>
    <row r="398" spans="1:5" x14ac:dyDescent="0.25">
      <c r="A398" s="12">
        <f>IF('Raw data'!A398&lt;&gt;0,'Raw data'!A398,NA())</f>
        <v>42744.326195254602</v>
      </c>
      <c r="B398" s="10">
        <f>IF('Raw data'!C398&lt;&gt;0,'Raw data'!C398,NA())</f>
        <v>678.669677734375</v>
      </c>
      <c r="C398" s="10">
        <f>IF('Raw data'!D398&lt;&gt;0,'Raw data'!D398,NA())</f>
        <v>677.84606933593795</v>
      </c>
      <c r="D398" s="10">
        <f>IF('Raw data'!E398&lt;&gt;0,'Raw data'!E398,NA())</f>
        <v>606.05212402343795</v>
      </c>
      <c r="E398" s="10">
        <f>IF('Raw data'!F398&lt;&gt;0,'Raw data'!F398,NA())</f>
        <v>582.91680908203102</v>
      </c>
    </row>
    <row r="399" spans="1:5" x14ac:dyDescent="0.25">
      <c r="A399" s="12">
        <f>IF('Raw data'!A399&lt;&gt;0,'Raw data'!A399,NA())</f>
        <v>42744.326572245402</v>
      </c>
      <c r="B399" s="10">
        <f>IF('Raw data'!C399&lt;&gt;0,'Raw data'!C399,NA())</f>
        <v>680.05090332031295</v>
      </c>
      <c r="C399" s="10">
        <f>IF('Raw data'!D399&lt;&gt;0,'Raw data'!D399,NA())</f>
        <v>679.2353515625</v>
      </c>
      <c r="D399" s="10">
        <f>IF('Raw data'!E399&lt;&gt;0,'Raw data'!E399,NA())</f>
        <v>607.40905761718795</v>
      </c>
      <c r="E399" s="10">
        <f>IF('Raw data'!F399&lt;&gt;0,'Raw data'!F399,NA())</f>
        <v>584.20220947265602</v>
      </c>
    </row>
    <row r="400" spans="1:5" x14ac:dyDescent="0.25">
      <c r="A400" s="12">
        <f>IF('Raw data'!A400&lt;&gt;0,'Raw data'!A400,NA())</f>
        <v>42744.326572245402</v>
      </c>
      <c r="B400" s="10">
        <f>IF('Raw data'!C400&lt;&gt;0,'Raw data'!C400,NA())</f>
        <v>680.05090332031295</v>
      </c>
      <c r="C400" s="10">
        <f>IF('Raw data'!D400&lt;&gt;0,'Raw data'!D400,NA())</f>
        <v>679.2353515625</v>
      </c>
      <c r="D400" s="10">
        <f>IF('Raw data'!E400&lt;&gt;0,'Raw data'!E400,NA())</f>
        <v>607.40905761718795</v>
      </c>
      <c r="E400" s="10">
        <f>IF('Raw data'!F400&lt;&gt;0,'Raw data'!F400,NA())</f>
        <v>584.20220947265602</v>
      </c>
    </row>
    <row r="401" spans="1:5" x14ac:dyDescent="0.25">
      <c r="A401" s="12">
        <f>IF('Raw data'!A401&lt;&gt;0,'Raw data'!A401,NA())</f>
        <v>42744.327285613399</v>
      </c>
      <c r="B401" s="10">
        <f>IF('Raw data'!C401&lt;&gt;0,'Raw data'!C401,NA())</f>
        <v>682.66998291015602</v>
      </c>
      <c r="C401" s="10">
        <f>IF('Raw data'!D401&lt;&gt;0,'Raw data'!D401,NA())</f>
        <v>681.75213623046898</v>
      </c>
      <c r="D401" s="10">
        <f>IF('Raw data'!E401&lt;&gt;0,'Raw data'!E401,NA())</f>
        <v>609.93548583984398</v>
      </c>
      <c r="E401" s="10">
        <f>IF('Raw data'!F401&lt;&gt;0,'Raw data'!F401,NA())</f>
        <v>586.74017333984398</v>
      </c>
    </row>
    <row r="402" spans="1:5" x14ac:dyDescent="0.25">
      <c r="A402" s="12">
        <f>IF('Raw data'!A402&lt;&gt;0,'Raw data'!A402,NA())</f>
        <v>42744.327643842596</v>
      </c>
      <c r="B402" s="10">
        <f>IF('Raw data'!C402&lt;&gt;0,'Raw data'!C402,NA())</f>
        <v>683.98748779296898</v>
      </c>
      <c r="C402" s="10">
        <f>IF('Raw data'!D402&lt;&gt;0,'Raw data'!D402,NA())</f>
        <v>683.07360839843795</v>
      </c>
      <c r="D402" s="10">
        <f>IF('Raw data'!E402&lt;&gt;0,'Raw data'!E402,NA())</f>
        <v>611.33575439453102</v>
      </c>
      <c r="E402" s="10">
        <f>IF('Raw data'!F402&lt;&gt;0,'Raw data'!F402,NA())</f>
        <v>588.05798339843795</v>
      </c>
    </row>
    <row r="403" spans="1:5" x14ac:dyDescent="0.25">
      <c r="A403" s="12">
        <f>IF('Raw data'!A403&lt;&gt;0,'Raw data'!A403,NA())</f>
        <v>42744.3280010995</v>
      </c>
      <c r="B403" s="10">
        <f>IF('Raw data'!C403&lt;&gt;0,'Raw data'!C403,NA())</f>
        <v>685.29968261718795</v>
      </c>
      <c r="C403" s="10">
        <f>IF('Raw data'!D403&lt;&gt;0,'Raw data'!D403,NA())</f>
        <v>684.214111328125</v>
      </c>
      <c r="D403" s="10">
        <f>IF('Raw data'!E403&lt;&gt;0,'Raw data'!E403,NA())</f>
        <v>612.57061767578102</v>
      </c>
      <c r="E403" s="10">
        <f>IF('Raw data'!F403&lt;&gt;0,'Raw data'!F403,NA())</f>
        <v>589.27160644531295</v>
      </c>
    </row>
    <row r="404" spans="1:5" x14ac:dyDescent="0.25">
      <c r="A404" s="12">
        <f>IF('Raw data'!A404&lt;&gt;0,'Raw data'!A404,NA())</f>
        <v>42744.3280010995</v>
      </c>
      <c r="B404" s="10">
        <f>IF('Raw data'!C404&lt;&gt;0,'Raw data'!C404,NA())</f>
        <v>685.29968261718795</v>
      </c>
      <c r="C404" s="10">
        <f>IF('Raw data'!D404&lt;&gt;0,'Raw data'!D404,NA())</f>
        <v>684.214111328125</v>
      </c>
      <c r="D404" s="10">
        <f>IF('Raw data'!E404&lt;&gt;0,'Raw data'!E404,NA())</f>
        <v>612.57061767578102</v>
      </c>
      <c r="E404" s="10">
        <f>IF('Raw data'!F404&lt;&gt;0,'Raw data'!F404,NA())</f>
        <v>589.27160644531295</v>
      </c>
    </row>
    <row r="405" spans="1:5" x14ac:dyDescent="0.25">
      <c r="A405" s="12">
        <f>IF('Raw data'!A405&lt;&gt;0,'Raw data'!A405,NA())</f>
        <v>42744.328638900501</v>
      </c>
      <c r="B405" s="10">
        <f>IF('Raw data'!C405&lt;&gt;0,'Raw data'!C405,NA())</f>
        <v>687.63720703125</v>
      </c>
      <c r="C405" s="10">
        <f>IF('Raw data'!D405&lt;&gt;0,'Raw data'!D405,NA())</f>
        <v>686.58972167968795</v>
      </c>
      <c r="D405" s="10">
        <f>IF('Raw data'!E405&lt;&gt;0,'Raw data'!E405,NA())</f>
        <v>614.92132568359398</v>
      </c>
      <c r="E405" s="10">
        <f>IF('Raw data'!F405&lt;&gt;0,'Raw data'!F405,NA())</f>
        <v>591.54705810546898</v>
      </c>
    </row>
    <row r="406" spans="1:5" x14ac:dyDescent="0.25">
      <c r="A406" s="12">
        <f>IF('Raw data'!A406&lt;&gt;0,'Raw data'!A406,NA())</f>
        <v>42744.328995543998</v>
      </c>
      <c r="B406" s="10">
        <f>IF('Raw data'!C406&lt;&gt;0,'Raw data'!C406,NA())</f>
        <v>688.94940185546898</v>
      </c>
      <c r="C406" s="10">
        <f>IF('Raw data'!D406&lt;&gt;0,'Raw data'!D406,NA())</f>
        <v>688.02655029296898</v>
      </c>
      <c r="D406" s="10">
        <f>IF('Raw data'!E406&lt;&gt;0,'Raw data'!E406,NA())</f>
        <v>616.20452880859398</v>
      </c>
      <c r="E406" s="10">
        <f>IF('Raw data'!F406&lt;&gt;0,'Raw data'!F406,NA())</f>
        <v>592.803466796875</v>
      </c>
    </row>
    <row r="407" spans="1:5" x14ac:dyDescent="0.25">
      <c r="A407" s="12">
        <f>IF('Raw data'!A407&lt;&gt;0,'Raw data'!A407,NA())</f>
        <v>42744.329354351903</v>
      </c>
      <c r="B407" s="10">
        <f>IF('Raw data'!C407&lt;&gt;0,'Raw data'!C407,NA())</f>
        <v>690.266845703125</v>
      </c>
      <c r="C407" s="10">
        <f>IF('Raw data'!D407&lt;&gt;0,'Raw data'!D407,NA())</f>
        <v>689.208740234375</v>
      </c>
      <c r="D407" s="10">
        <f>IF('Raw data'!E407&lt;&gt;0,'Raw data'!E407,NA())</f>
        <v>617.47442626953102</v>
      </c>
      <c r="E407" s="10">
        <f>IF('Raw data'!F407&lt;&gt;0,'Raw data'!F407,NA())</f>
        <v>594.0732421875</v>
      </c>
    </row>
    <row r="408" spans="1:5" x14ac:dyDescent="0.25">
      <c r="A408" s="12">
        <f>IF('Raw data'!A408&lt;&gt;0,'Raw data'!A408,NA())</f>
        <v>42744.3297116088</v>
      </c>
      <c r="B408" s="10">
        <f>IF('Raw data'!C408&lt;&gt;0,'Raw data'!C408,NA())</f>
        <v>691.57904052734398</v>
      </c>
      <c r="C408" s="10">
        <f>IF('Raw data'!D408&lt;&gt;0,'Raw data'!D408,NA())</f>
        <v>690.64068603515602</v>
      </c>
      <c r="D408" s="10">
        <f>IF('Raw data'!E408&lt;&gt;0,'Raw data'!E408,NA())</f>
        <v>618.79351806640602</v>
      </c>
      <c r="E408" s="10">
        <f>IF('Raw data'!F408&lt;&gt;0,'Raw data'!F408,NA())</f>
        <v>595.35931396484398</v>
      </c>
    </row>
    <row r="409" spans="1:5" x14ac:dyDescent="0.25">
      <c r="A409" s="12">
        <f>IF('Raw data'!A409&lt;&gt;0,'Raw data'!A409,NA())</f>
        <v>42744.3300677199</v>
      </c>
      <c r="B409" s="10">
        <f>IF('Raw data'!C409&lt;&gt;0,'Raw data'!C409,NA())</f>
        <v>692.88592529296898</v>
      </c>
      <c r="C409" s="10">
        <f>IF('Raw data'!D409&lt;&gt;0,'Raw data'!D409,NA())</f>
        <v>691.698486328125</v>
      </c>
      <c r="D409" s="10">
        <f>IF('Raw data'!E409&lt;&gt;0,'Raw data'!E409,NA())</f>
        <v>620.09851074218795</v>
      </c>
      <c r="E409" s="10">
        <f>IF('Raw data'!F409&lt;&gt;0,'Raw data'!F409,NA())</f>
        <v>596.56768798828102</v>
      </c>
    </row>
    <row r="410" spans="1:5" x14ac:dyDescent="0.25">
      <c r="A410" s="12">
        <f>IF('Raw data'!A410&lt;&gt;0,'Raw data'!A410,NA())</f>
        <v>42744.3300677199</v>
      </c>
      <c r="B410" s="10">
        <f>IF('Raw data'!C410&lt;&gt;0,'Raw data'!C410,NA())</f>
        <v>692.88592529296898</v>
      </c>
      <c r="C410" s="10">
        <f>IF('Raw data'!D410&lt;&gt;0,'Raw data'!D410,NA())</f>
        <v>691.698486328125</v>
      </c>
      <c r="D410" s="10">
        <f>IF('Raw data'!E410&lt;&gt;0,'Raw data'!E410,NA())</f>
        <v>620.09851074218795</v>
      </c>
      <c r="E410" s="10">
        <f>IF('Raw data'!F410&lt;&gt;0,'Raw data'!F410,NA())</f>
        <v>596.56768798828102</v>
      </c>
    </row>
    <row r="411" spans="1:5" x14ac:dyDescent="0.25">
      <c r="A411" s="12">
        <f>IF('Raw data'!A411&lt;&gt;0,'Raw data'!A411,NA())</f>
        <v>42744.330803657402</v>
      </c>
      <c r="B411" s="10">
        <f>IF('Raw data'!C411&lt;&gt;0,'Raw data'!C411,NA())</f>
        <v>695.59002685546898</v>
      </c>
      <c r="C411" s="10">
        <f>IF('Raw data'!D411&lt;&gt;0,'Raw data'!D411,NA())</f>
        <v>694.56817626953102</v>
      </c>
      <c r="D411" s="10">
        <f>IF('Raw data'!E411&lt;&gt;0,'Raw data'!E411,NA())</f>
        <v>622.79376220703102</v>
      </c>
      <c r="E411" s="10">
        <f>IF('Raw data'!F411&lt;&gt;0,'Raw data'!F411,NA())</f>
        <v>599.19177246093795</v>
      </c>
    </row>
    <row r="412" spans="1:5" x14ac:dyDescent="0.25">
      <c r="A412" s="12">
        <f>IF('Raw data'!A412&lt;&gt;0,'Raw data'!A412,NA())</f>
        <v>42744.331159965303</v>
      </c>
      <c r="B412" s="10">
        <f>IF('Raw data'!C412&lt;&gt;0,'Raw data'!C412,NA())</f>
        <v>696.89685058593795</v>
      </c>
      <c r="C412" s="10">
        <f>IF('Raw data'!D412&lt;&gt;0,'Raw data'!D412,NA())</f>
        <v>695.84649658203102</v>
      </c>
      <c r="D412" s="10">
        <f>IF('Raw data'!E412&lt;&gt;0,'Raw data'!E412,NA())</f>
        <v>624.08099365234398</v>
      </c>
      <c r="E412" s="10">
        <f>IF('Raw data'!F412&lt;&gt;0,'Raw data'!F412,NA())</f>
        <v>600.456298828125</v>
      </c>
    </row>
    <row r="413" spans="1:5" x14ac:dyDescent="0.25">
      <c r="A413" s="12">
        <f>IF('Raw data'!A413&lt;&gt;0,'Raw data'!A413,NA())</f>
        <v>42744.331399756898</v>
      </c>
      <c r="B413" s="10">
        <f>IF('Raw data'!C413&lt;&gt;0,'Raw data'!C413,NA())</f>
        <v>697.77874755859398</v>
      </c>
      <c r="C413" s="10">
        <f>IF('Raw data'!D413&lt;&gt;0,'Raw data'!D413,NA())</f>
        <v>696.79284667968795</v>
      </c>
      <c r="D413" s="10">
        <f>IF('Raw data'!E413&lt;&gt;0,'Raw data'!E413,NA())</f>
        <v>624.92962646484398</v>
      </c>
      <c r="E413" s="10">
        <f>IF('Raw data'!F413&lt;&gt;0,'Raw data'!F413,NA())</f>
        <v>601.31927490234398</v>
      </c>
    </row>
    <row r="414" spans="1:5" x14ac:dyDescent="0.25">
      <c r="A414" s="12">
        <f>IF('Raw data'!A414&lt;&gt;0,'Raw data'!A414,NA())</f>
        <v>42744.331757210603</v>
      </c>
      <c r="B414" s="10">
        <f>IF('Raw data'!C414&lt;&gt;0,'Raw data'!C414,NA())</f>
        <v>699.09094238281295</v>
      </c>
      <c r="C414" s="10">
        <f>IF('Raw data'!D414&lt;&gt;0,'Raw data'!D414,NA())</f>
        <v>697.98638916015602</v>
      </c>
      <c r="D414" s="10">
        <f>IF('Raw data'!E414&lt;&gt;0,'Raw data'!E414,NA())</f>
        <v>626.24859619140602</v>
      </c>
      <c r="E414" s="10">
        <f>IF('Raw data'!F414&lt;&gt;0,'Raw data'!F414,NA())</f>
        <v>602.605224609375</v>
      </c>
    </row>
    <row r="415" spans="1:5" x14ac:dyDescent="0.25">
      <c r="A415" s="12">
        <f>IF('Raw data'!A415&lt;&gt;0,'Raw data'!A415,NA())</f>
        <v>42744.332113506898</v>
      </c>
      <c r="B415" s="10">
        <f>IF('Raw data'!C415&lt;&gt;0,'Raw data'!C415,NA())</f>
        <v>700.39782714843795</v>
      </c>
      <c r="C415" s="10">
        <f>IF('Raw data'!D415&lt;&gt;0,'Raw data'!D415,NA())</f>
        <v>699.36590576171898</v>
      </c>
      <c r="D415" s="10">
        <f>IF('Raw data'!E415&lt;&gt;0,'Raw data'!E415,NA())</f>
        <v>627.58673095703102</v>
      </c>
      <c r="E415" s="10">
        <f>IF('Raw data'!F415&lt;&gt;0,'Raw data'!F415,NA())</f>
        <v>603.88372802734398</v>
      </c>
    </row>
    <row r="416" spans="1:5" x14ac:dyDescent="0.25">
      <c r="A416" s="12">
        <f>IF('Raw data'!A416&lt;&gt;0,'Raw data'!A416,NA())</f>
        <v>42744.3324700347</v>
      </c>
      <c r="B416" s="10">
        <f>IF('Raw data'!C416&lt;&gt;0,'Raw data'!C416,NA())</f>
        <v>701.70471191406295</v>
      </c>
      <c r="C416" s="10">
        <f>IF('Raw data'!D416&lt;&gt;0,'Raw data'!D416,NA())</f>
        <v>700.66259765625</v>
      </c>
      <c r="D416" s="10">
        <f>IF('Raw data'!E416&lt;&gt;0,'Raw data'!E416,NA())</f>
        <v>628.8740234375</v>
      </c>
      <c r="E416" s="10">
        <f>IF('Raw data'!F416&lt;&gt;0,'Raw data'!F416,NA())</f>
        <v>605.096923828125</v>
      </c>
    </row>
    <row r="417" spans="1:5" x14ac:dyDescent="0.25">
      <c r="A417" s="12">
        <f>IF('Raw data'!A417&lt;&gt;0,'Raw data'!A417,NA())</f>
        <v>42744.332828831</v>
      </c>
      <c r="B417" s="10">
        <f>IF('Raw data'!C417&lt;&gt;0,'Raw data'!C417,NA())</f>
        <v>703.02752685546898</v>
      </c>
      <c r="C417" s="10">
        <f>IF('Raw data'!D417&lt;&gt;0,'Raw data'!D417,NA())</f>
        <v>701.95050048828102</v>
      </c>
      <c r="D417" s="10">
        <f>IF('Raw data'!E417&lt;&gt;0,'Raw data'!E417,NA())</f>
        <v>630.16809082031295</v>
      </c>
      <c r="E417" s="10">
        <f>IF('Raw data'!F417&lt;&gt;0,'Raw data'!F417,NA())</f>
        <v>606.39440917968795</v>
      </c>
    </row>
    <row r="418" spans="1:5" x14ac:dyDescent="0.25">
      <c r="A418" s="12">
        <f>IF('Raw data'!A418&lt;&gt;0,'Raw data'!A418,NA())</f>
        <v>42744.333186192103</v>
      </c>
      <c r="B418" s="10">
        <f>IF('Raw data'!C418&lt;&gt;0,'Raw data'!C418,NA())</f>
        <v>704.33435058593795</v>
      </c>
      <c r="C418" s="10">
        <f>IF('Raw data'!D418&lt;&gt;0,'Raw data'!D418,NA())</f>
        <v>703.37683105468795</v>
      </c>
      <c r="D418" s="10">
        <f>IF('Raw data'!E418&lt;&gt;0,'Raw data'!E418,NA())</f>
        <v>631.44958496093795</v>
      </c>
      <c r="E418" s="10">
        <f>IF('Raw data'!F418&lt;&gt;0,'Raw data'!F418,NA())</f>
        <v>607.63415527343795</v>
      </c>
    </row>
    <row r="419" spans="1:5" x14ac:dyDescent="0.25">
      <c r="A419" s="12">
        <f>IF('Raw data'!A419&lt;&gt;0,'Raw data'!A419,NA())</f>
        <v>42744.333542754597</v>
      </c>
      <c r="B419" s="10">
        <f>IF('Raw data'!C419&lt;&gt;0,'Raw data'!C419,NA())</f>
        <v>705.64654541015602</v>
      </c>
      <c r="C419" s="10">
        <f>IF('Raw data'!D419&lt;&gt;0,'Raw data'!D419,NA())</f>
        <v>704.57012939453102</v>
      </c>
      <c r="D419" s="10">
        <f>IF('Raw data'!E419&lt;&gt;0,'Raw data'!E419,NA())</f>
        <v>632.67242431640602</v>
      </c>
      <c r="E419" s="10">
        <f>IF('Raw data'!F419&lt;&gt;0,'Raw data'!F419,NA())</f>
        <v>608.8681640625</v>
      </c>
    </row>
    <row r="420" spans="1:5" x14ac:dyDescent="0.25">
      <c r="A420" s="12">
        <f>IF('Raw data'!A420&lt;&gt;0,'Raw data'!A420,NA())</f>
        <v>42744.333899479199</v>
      </c>
      <c r="B420" s="10">
        <f>IF('Raw data'!C420&lt;&gt;0,'Raw data'!C420,NA())</f>
        <v>706.958740234375</v>
      </c>
      <c r="C420" s="10">
        <f>IF('Raw data'!D420&lt;&gt;0,'Raw data'!D420,NA())</f>
        <v>705.91735839843795</v>
      </c>
      <c r="D420" s="10">
        <f>IF('Raw data'!E420&lt;&gt;0,'Raw data'!E420,NA())</f>
        <v>633.93231201171898</v>
      </c>
      <c r="E420" s="10">
        <f>IF('Raw data'!F420&lt;&gt;0,'Raw data'!F420,NA())</f>
        <v>610.08532714843795</v>
      </c>
    </row>
    <row r="421" spans="1:5" x14ac:dyDescent="0.25">
      <c r="A421" s="12">
        <f>IF('Raw data'!A421&lt;&gt;0,'Raw data'!A421,NA())</f>
        <v>42744.334269201398</v>
      </c>
      <c r="B421" s="10">
        <f>IF('Raw data'!C421&lt;&gt;0,'Raw data'!C421,NA())</f>
        <v>707.83001708984398</v>
      </c>
      <c r="C421" s="10">
        <f>IF('Raw data'!D421&lt;&gt;0,'Raw data'!D421,NA())</f>
        <v>706.740478515625</v>
      </c>
      <c r="D421" s="10">
        <f>IF('Raw data'!E421&lt;&gt;0,'Raw data'!E421,NA())</f>
        <v>635.40283203125</v>
      </c>
      <c r="E421" s="10">
        <f>IF('Raw data'!F421&lt;&gt;0,'Raw data'!F421,NA())</f>
        <v>611.43914794921898</v>
      </c>
    </row>
    <row r="422" spans="1:5" x14ac:dyDescent="0.25">
      <c r="A422" s="12">
        <f>IF('Raw data'!A422&lt;&gt;0,'Raw data'!A422,NA())</f>
        <v>42744.334561504598</v>
      </c>
      <c r="B422" s="10">
        <f>IF('Raw data'!C422&lt;&gt;0,'Raw data'!C422,NA())</f>
        <v>709.38653564453102</v>
      </c>
      <c r="C422" s="10">
        <f>IF('Raw data'!D422&lt;&gt;0,'Raw data'!D422,NA())</f>
        <v>708.36395263671898</v>
      </c>
      <c r="D422" s="10">
        <f>IF('Raw data'!E422&lt;&gt;0,'Raw data'!E422,NA())</f>
        <v>636.40118408203102</v>
      </c>
      <c r="E422" s="10">
        <f>IF('Raw data'!F422&lt;&gt;0,'Raw data'!F422,NA())</f>
        <v>612.43646240234398</v>
      </c>
    </row>
    <row r="423" spans="1:5" x14ac:dyDescent="0.25">
      <c r="A423" s="12">
        <f>IF('Raw data'!A423&lt;&gt;0,'Raw data'!A423,NA())</f>
        <v>42744.334925266201</v>
      </c>
      <c r="B423" s="10">
        <f>IF('Raw data'!C423&lt;&gt;0,'Raw data'!C423,NA())</f>
        <v>710.719970703125</v>
      </c>
      <c r="C423" s="10">
        <f>IF('Raw data'!D423&lt;&gt;0,'Raw data'!D423,NA())</f>
        <v>709.82019042968795</v>
      </c>
      <c r="D423" s="10">
        <f>IF('Raw data'!E423&lt;&gt;0,'Raw data'!E423,NA())</f>
        <v>637.73223876953102</v>
      </c>
      <c r="E423" s="10">
        <f>IF('Raw data'!F423&lt;&gt;0,'Raw data'!F423,NA())</f>
        <v>613.75134277343795</v>
      </c>
    </row>
    <row r="424" spans="1:5" x14ac:dyDescent="0.25">
      <c r="A424" s="12">
        <f>IF('Raw data'!A424&lt;&gt;0,'Raw data'!A424,NA())</f>
        <v>42744.335282615699</v>
      </c>
      <c r="B424" s="10">
        <f>IF('Raw data'!C424&lt;&gt;0,'Raw data'!C424,NA())</f>
        <v>712.03216552734398</v>
      </c>
      <c r="C424" s="10">
        <f>IF('Raw data'!D424&lt;&gt;0,'Raw data'!D424,NA())</f>
        <v>710.9775390625</v>
      </c>
      <c r="D424" s="10">
        <f>IF('Raw data'!E424&lt;&gt;0,'Raw data'!E424,NA())</f>
        <v>639.01373291015602</v>
      </c>
      <c r="E424" s="10">
        <f>IF('Raw data'!F424&lt;&gt;0,'Raw data'!F424,NA())</f>
        <v>615.02923583984398</v>
      </c>
    </row>
    <row r="425" spans="1:5" x14ac:dyDescent="0.25">
      <c r="A425" s="12">
        <f>IF('Raw data'!A425&lt;&gt;0,'Raw data'!A425,NA())</f>
        <v>42744.335638900498</v>
      </c>
      <c r="B425" s="10">
        <f>IF('Raw data'!C425&lt;&gt;0,'Raw data'!C425,NA())</f>
        <v>713.34436035156295</v>
      </c>
      <c r="C425" s="10">
        <f>IF('Raw data'!D425&lt;&gt;0,'Raw data'!D425,NA())</f>
        <v>712.38629150390602</v>
      </c>
      <c r="D425" s="10">
        <f>IF('Raw data'!E425&lt;&gt;0,'Raw data'!E425,NA())</f>
        <v>640.31378173828102</v>
      </c>
      <c r="E425" s="10">
        <f>IF('Raw data'!F425&lt;&gt;0,'Raw data'!F425,NA())</f>
        <v>616.26568603515602</v>
      </c>
    </row>
    <row r="426" spans="1:5" x14ac:dyDescent="0.25">
      <c r="A426" s="12">
        <f>IF('Raw data'!A426&lt;&gt;0,'Raw data'!A426,NA())</f>
        <v>42744.336001955999</v>
      </c>
      <c r="B426" s="10">
        <f>IF('Raw data'!C426&lt;&gt;0,'Raw data'!C426,NA())</f>
        <v>714.67779541015602</v>
      </c>
      <c r="C426" s="10">
        <f>IF('Raw data'!D426&lt;&gt;0,'Raw data'!D426,NA())</f>
        <v>713.73352050781295</v>
      </c>
      <c r="D426" s="10">
        <f>IF('Raw data'!E426&lt;&gt;0,'Raw data'!E426,NA())</f>
        <v>641.64654541015602</v>
      </c>
      <c r="E426" s="10">
        <f>IF('Raw data'!F426&lt;&gt;0,'Raw data'!F426,NA())</f>
        <v>617.58392333984398</v>
      </c>
    </row>
    <row r="427" spans="1:5" x14ac:dyDescent="0.25">
      <c r="A427" s="12">
        <f>IF('Raw data'!A427&lt;&gt;0,'Raw data'!A427,NA())</f>
        <v>42744.336359791698</v>
      </c>
      <c r="B427" s="10">
        <f>IF('Raw data'!C427&lt;&gt;0,'Raw data'!C427,NA())</f>
        <v>715.989990234375</v>
      </c>
      <c r="C427" s="10">
        <f>IF('Raw data'!D427&lt;&gt;0,'Raw data'!D427,NA())</f>
        <v>714.95178222656295</v>
      </c>
      <c r="D427" s="10">
        <f>IF('Raw data'!E427&lt;&gt;0,'Raw data'!E427,NA())</f>
        <v>642.89562988281295</v>
      </c>
      <c r="E427" s="10">
        <f>IF('Raw data'!F427&lt;&gt;0,'Raw data'!F427,NA())</f>
        <v>618.844970703125</v>
      </c>
    </row>
    <row r="428" spans="1:5" x14ac:dyDescent="0.25">
      <c r="A428" s="12">
        <f>IF('Raw data'!A428&lt;&gt;0,'Raw data'!A428,NA())</f>
        <v>42744.336721111104</v>
      </c>
      <c r="B428" s="10">
        <f>IF('Raw data'!C428&lt;&gt;0,'Raw data'!C428,NA())</f>
        <v>717.318115234375</v>
      </c>
      <c r="C428" s="10">
        <f>IF('Raw data'!D428&lt;&gt;0,'Raw data'!D428,NA())</f>
        <v>716.19769287109398</v>
      </c>
      <c r="D428" s="10">
        <f>IF('Raw data'!E428&lt;&gt;0,'Raw data'!E428,NA())</f>
        <v>644.25134277343795</v>
      </c>
      <c r="E428" s="10">
        <f>IF('Raw data'!F428&lt;&gt;0,'Raw data'!F428,NA())</f>
        <v>620.09722900390602</v>
      </c>
    </row>
    <row r="429" spans="1:5" x14ac:dyDescent="0.25">
      <c r="A429" s="12">
        <f>IF('Raw data'!A429&lt;&gt;0,'Raw data'!A429,NA())</f>
        <v>42744.336961273097</v>
      </c>
      <c r="B429" s="10">
        <f>IF('Raw data'!C429&lt;&gt;0,'Raw data'!C429,NA())</f>
        <v>718.20001220703102</v>
      </c>
      <c r="C429" s="10">
        <f>IF('Raw data'!D429&lt;&gt;0,'Raw data'!D429,NA())</f>
        <v>717.09185791015602</v>
      </c>
      <c r="D429" s="10">
        <f>IF('Raw data'!E429&lt;&gt;0,'Raw data'!E429,NA())</f>
        <v>645.12658691406295</v>
      </c>
      <c r="E429" s="10">
        <f>IF('Raw data'!F429&lt;&gt;0,'Raw data'!F429,NA())</f>
        <v>620.94281005859398</v>
      </c>
    </row>
    <row r="430" spans="1:5" x14ac:dyDescent="0.25">
      <c r="A430" s="12">
        <f>IF('Raw data'!A430&lt;&gt;0,'Raw data'!A430,NA())</f>
        <v>42744.337317187499</v>
      </c>
      <c r="B430" s="10">
        <f>IF('Raw data'!C430&lt;&gt;0,'Raw data'!C430,NA())</f>
        <v>719.50689697265602</v>
      </c>
      <c r="C430" s="10">
        <f>IF('Raw data'!D430&lt;&gt;0,'Raw data'!D430,NA())</f>
        <v>718.48291015625</v>
      </c>
      <c r="D430" s="10">
        <f>IF('Raw data'!E430&lt;&gt;0,'Raw data'!E430,NA())</f>
        <v>646.347412109375</v>
      </c>
      <c r="E430" s="10">
        <f>IF('Raw data'!F430&lt;&gt;0,'Raw data'!F430,NA())</f>
        <v>622.27795410156295</v>
      </c>
    </row>
    <row r="431" spans="1:5" x14ac:dyDescent="0.25">
      <c r="A431" s="12">
        <f>IF('Raw data'!A431&lt;&gt;0,'Raw data'!A431,NA())</f>
        <v>42744.337674189803</v>
      </c>
      <c r="B431" s="10">
        <f>IF('Raw data'!C431&lt;&gt;0,'Raw data'!C431,NA())</f>
        <v>720.813720703125</v>
      </c>
      <c r="C431" s="10">
        <f>IF('Raw data'!D431&lt;&gt;0,'Raw data'!D431,NA())</f>
        <v>719.72747802734398</v>
      </c>
      <c r="D431" s="10">
        <f>IF('Raw data'!E431&lt;&gt;0,'Raw data'!E431,NA())</f>
        <v>647.67864990234398</v>
      </c>
      <c r="E431" s="10">
        <f>IF('Raw data'!F431&lt;&gt;0,'Raw data'!F431,NA())</f>
        <v>623.53082275390602</v>
      </c>
    </row>
    <row r="432" spans="1:5" x14ac:dyDescent="0.25">
      <c r="A432" s="12">
        <f>IF('Raw data'!A432&lt;&gt;0,'Raw data'!A432,NA())</f>
        <v>42744.338030555598</v>
      </c>
      <c r="B432" s="10">
        <f>IF('Raw data'!C432&lt;&gt;0,'Raw data'!C432,NA())</f>
        <v>722.12591552734398</v>
      </c>
      <c r="C432" s="10">
        <f>IF('Raw data'!D432&lt;&gt;0,'Raw data'!D432,NA())</f>
        <v>721.08203125</v>
      </c>
      <c r="D432" s="10">
        <f>IF('Raw data'!E432&lt;&gt;0,'Raw data'!E432,NA())</f>
        <v>649.05267333984398</v>
      </c>
      <c r="E432" s="10">
        <f>IF('Raw data'!F432&lt;&gt;0,'Raw data'!F432,NA())</f>
        <v>624.75244140625</v>
      </c>
    </row>
    <row r="433" spans="1:5" x14ac:dyDescent="0.25">
      <c r="A433" s="12">
        <f>IF('Raw data'!A433&lt;&gt;0,'Raw data'!A433,NA())</f>
        <v>42744.338389560202</v>
      </c>
      <c r="B433" s="10">
        <f>IF('Raw data'!C433&lt;&gt;0,'Raw data'!C433,NA())</f>
        <v>723.44342041015602</v>
      </c>
      <c r="C433" s="10">
        <f>IF('Raw data'!D433&lt;&gt;0,'Raw data'!D433,NA())</f>
        <v>722.37097167968795</v>
      </c>
      <c r="D433" s="10">
        <f>IF('Raw data'!E433&lt;&gt;0,'Raw data'!E433,NA())</f>
        <v>650.34075927734398</v>
      </c>
      <c r="E433" s="10">
        <f>IF('Raw data'!F433&lt;&gt;0,'Raw data'!F433,NA())</f>
        <v>625.98864746093795</v>
      </c>
    </row>
    <row r="434" spans="1:5" x14ac:dyDescent="0.25">
      <c r="A434" s="12">
        <f>IF('Raw data'!A434&lt;&gt;0,'Raw data'!A434,NA())</f>
        <v>42744.338746261601</v>
      </c>
      <c r="B434" s="10">
        <f>IF('Raw data'!C434&lt;&gt;0,'Raw data'!C434,NA())</f>
        <v>724.755615234375</v>
      </c>
      <c r="C434" s="10">
        <f>IF('Raw data'!D434&lt;&gt;0,'Raw data'!D434,NA())</f>
        <v>723.57189941406295</v>
      </c>
      <c r="D434" s="10">
        <f>IF('Raw data'!E434&lt;&gt;0,'Raw data'!E434,NA())</f>
        <v>651.65484619140602</v>
      </c>
      <c r="E434" s="10">
        <f>IF('Raw data'!F434&lt;&gt;0,'Raw data'!F434,NA())</f>
        <v>627.25921630859398</v>
      </c>
    </row>
    <row r="435" spans="1:5" x14ac:dyDescent="0.25">
      <c r="A435" s="12">
        <f>IF('Raw data'!A435&lt;&gt;0,'Raw data'!A435,NA())</f>
        <v>42744.339104282401</v>
      </c>
      <c r="B435" s="10">
        <f>IF('Raw data'!C435&lt;&gt;0,'Raw data'!C435,NA())</f>
        <v>726.06781005859398</v>
      </c>
      <c r="C435" s="10">
        <f>IF('Raw data'!D435&lt;&gt;0,'Raw data'!D435,NA())</f>
        <v>725.02557373046898</v>
      </c>
      <c r="D435" s="10">
        <f>IF('Raw data'!E435&lt;&gt;0,'Raw data'!E435,NA())</f>
        <v>652.95819091796898</v>
      </c>
      <c r="E435" s="10">
        <f>IF('Raw data'!F435&lt;&gt;0,'Raw data'!F435,NA())</f>
        <v>628.57135009765602</v>
      </c>
    </row>
    <row r="436" spans="1:5" x14ac:dyDescent="0.25">
      <c r="A436" s="12">
        <f>IF('Raw data'!A436&lt;&gt;0,'Raw data'!A436,NA())</f>
        <v>42744.339461354197</v>
      </c>
      <c r="B436" s="10">
        <f>IF('Raw data'!C436&lt;&gt;0,'Raw data'!C436,NA())</f>
        <v>727.38000488281295</v>
      </c>
      <c r="C436" s="10">
        <f>IF('Raw data'!D436&lt;&gt;0,'Raw data'!D436,NA())</f>
        <v>726.26641845703102</v>
      </c>
      <c r="D436" s="10">
        <f>IF('Raw data'!E436&lt;&gt;0,'Raw data'!E436,NA())</f>
        <v>654.26306152343795</v>
      </c>
      <c r="E436" s="10">
        <f>IF('Raw data'!F436&lt;&gt;0,'Raw data'!F436,NA())</f>
        <v>629.84661865234398</v>
      </c>
    </row>
    <row r="437" spans="1:5" x14ac:dyDescent="0.25">
      <c r="A437" s="12">
        <f>IF('Raw data'!A437&lt;&gt;0,'Raw data'!A437,NA())</f>
        <v>42744.339819004599</v>
      </c>
      <c r="B437" s="10">
        <f>IF('Raw data'!C437&lt;&gt;0,'Raw data'!C437,NA())</f>
        <v>728.69219970703102</v>
      </c>
      <c r="C437" s="10">
        <f>IF('Raw data'!D437&lt;&gt;0,'Raw data'!D437,NA())</f>
        <v>727.50079345703102</v>
      </c>
      <c r="D437" s="10">
        <f>IF('Raw data'!E437&lt;&gt;0,'Raw data'!E437,NA())</f>
        <v>655.53857421875</v>
      </c>
      <c r="E437" s="10">
        <f>IF('Raw data'!F437&lt;&gt;0,'Raw data'!F437,NA())</f>
        <v>631.10144042968795</v>
      </c>
    </row>
    <row r="438" spans="1:5" x14ac:dyDescent="0.25">
      <c r="A438" s="12">
        <f>IF('Raw data'!A438&lt;&gt;0,'Raw data'!A438,NA())</f>
        <v>42744.340175104197</v>
      </c>
      <c r="B438" s="10">
        <f>IF('Raw data'!C438&lt;&gt;0,'Raw data'!C438,NA())</f>
        <v>729.99908447265602</v>
      </c>
      <c r="C438" s="10">
        <f>IF('Raw data'!D438&lt;&gt;0,'Raw data'!D438,NA())</f>
        <v>728.9580078125</v>
      </c>
      <c r="D438" s="10">
        <f>IF('Raw data'!E438&lt;&gt;0,'Raw data'!E438,NA())</f>
        <v>656.95465087890602</v>
      </c>
      <c r="E438" s="10">
        <f>IF('Raw data'!F438&lt;&gt;0,'Raw data'!F438,NA())</f>
        <v>632.40026855468795</v>
      </c>
    </row>
    <row r="439" spans="1:5" x14ac:dyDescent="0.25">
      <c r="A439" s="12">
        <f>IF('Raw data'!A439&lt;&gt;0,'Raw data'!A439,NA())</f>
        <v>42744.340533333299</v>
      </c>
      <c r="B439" s="10">
        <f>IF('Raw data'!C439&lt;&gt;0,'Raw data'!C439,NA())</f>
        <v>731.31652832031295</v>
      </c>
      <c r="C439" s="10">
        <f>IF('Raw data'!D439&lt;&gt;0,'Raw data'!D439,NA())</f>
        <v>730.25970458984398</v>
      </c>
      <c r="D439" s="10">
        <f>IF('Raw data'!E439&lt;&gt;0,'Raw data'!E439,NA())</f>
        <v>658.17248535156295</v>
      </c>
      <c r="E439" s="10">
        <f>IF('Raw data'!F439&lt;&gt;0,'Raw data'!F439,NA())</f>
        <v>633.60662841796898</v>
      </c>
    </row>
    <row r="440" spans="1:5" x14ac:dyDescent="0.25">
      <c r="A440" s="12">
        <f>IF('Raw data'!A440&lt;&gt;0,'Raw data'!A440,NA())</f>
        <v>42744.340889838</v>
      </c>
      <c r="B440" s="10">
        <f>IF('Raw data'!C440&lt;&gt;0,'Raw data'!C440,NA())</f>
        <v>732.62341308593795</v>
      </c>
      <c r="C440" s="10">
        <f>IF('Raw data'!D440&lt;&gt;0,'Raw data'!D440,NA())</f>
        <v>731.61737060546898</v>
      </c>
      <c r="D440" s="10">
        <f>IF('Raw data'!E440&lt;&gt;0,'Raw data'!E440,NA())</f>
        <v>659.53845214843795</v>
      </c>
      <c r="E440" s="10">
        <f>IF('Raw data'!F440&lt;&gt;0,'Raw data'!F440,NA())</f>
        <v>634.818115234375</v>
      </c>
    </row>
    <row r="441" spans="1:5" x14ac:dyDescent="0.25">
      <c r="A441" s="12">
        <f>IF('Raw data'!A441&lt;&gt;0,'Raw data'!A441,NA())</f>
        <v>42744.3412457292</v>
      </c>
      <c r="B441" s="10">
        <f>IF('Raw data'!C441&lt;&gt;0,'Raw data'!C441,NA())</f>
        <v>733.5</v>
      </c>
      <c r="C441" s="10">
        <f>IF('Raw data'!D441&lt;&gt;0,'Raw data'!D441,NA())</f>
        <v>732.46496582031295</v>
      </c>
      <c r="D441" s="10">
        <f>IF('Raw data'!E441&lt;&gt;0,'Raw data'!E441,NA())</f>
        <v>660.77185058593795</v>
      </c>
      <c r="E441" s="10">
        <f>IF('Raw data'!F441&lt;&gt;0,'Raw data'!F441,NA())</f>
        <v>636.162353515625</v>
      </c>
    </row>
    <row r="442" spans="1:5" x14ac:dyDescent="0.25">
      <c r="A442" s="12">
        <f>IF('Raw data'!A442&lt;&gt;0,'Raw data'!A442,NA())</f>
        <v>42744.341485335703</v>
      </c>
      <c r="B442" s="10">
        <f>IF('Raw data'!C442&lt;&gt;0,'Raw data'!C442,NA())</f>
        <v>734.81219482421898</v>
      </c>
      <c r="C442" s="10">
        <f>IF('Raw data'!D442&lt;&gt;0,'Raw data'!D442,NA())</f>
        <v>733.78021240234398</v>
      </c>
      <c r="D442" s="10">
        <f>IF('Raw data'!E442&lt;&gt;0,'Raw data'!E442,NA())</f>
        <v>661.713623046875</v>
      </c>
      <c r="E442" s="10">
        <f>IF('Raw data'!F442&lt;&gt;0,'Raw data'!F442,NA())</f>
        <v>636.97546386718795</v>
      </c>
    </row>
    <row r="443" spans="1:5" x14ac:dyDescent="0.25">
      <c r="A443" s="12">
        <f>IF('Raw data'!A443&lt;&gt;0,'Raw data'!A443,NA())</f>
        <v>42744.341853993101</v>
      </c>
      <c r="B443" s="10">
        <f>IF('Raw data'!C443&lt;&gt;0,'Raw data'!C443,NA())</f>
        <v>736.16687011718795</v>
      </c>
      <c r="C443" s="10">
        <f>IF('Raw data'!D443&lt;&gt;0,'Raw data'!D443,NA())</f>
        <v>735.10803222656295</v>
      </c>
      <c r="D443" s="10">
        <f>IF('Raw data'!E443&lt;&gt;0,'Raw data'!E443,NA())</f>
        <v>663.06140136718795</v>
      </c>
      <c r="E443" s="10">
        <f>IF('Raw data'!F443&lt;&gt;0,'Raw data'!F443,NA())</f>
        <v>638.29437255859398</v>
      </c>
    </row>
    <row r="444" spans="1:5" x14ac:dyDescent="0.25">
      <c r="A444" s="12">
        <f>IF('Raw data'!A444&lt;&gt;0,'Raw data'!A444,NA())</f>
        <v>42744.342210671297</v>
      </c>
      <c r="B444" s="10">
        <f>IF('Raw data'!C444&lt;&gt;0,'Raw data'!C444,NA())</f>
        <v>737.47375488281295</v>
      </c>
      <c r="C444" s="10">
        <f>IF('Raw data'!D444&lt;&gt;0,'Raw data'!D444,NA())</f>
        <v>736.486572265625</v>
      </c>
      <c r="D444" s="10">
        <f>IF('Raw data'!E444&lt;&gt;0,'Raw data'!E444,NA())</f>
        <v>664.313720703125</v>
      </c>
      <c r="E444" s="10">
        <f>IF('Raw data'!F444&lt;&gt;0,'Raw data'!F444,NA())</f>
        <v>639.57763671875</v>
      </c>
    </row>
    <row r="445" spans="1:5" x14ac:dyDescent="0.25">
      <c r="A445" s="12">
        <f>IF('Raw data'!A445&lt;&gt;0,'Raw data'!A445,NA())</f>
        <v>42744.342566192099</v>
      </c>
      <c r="B445" s="10">
        <f>IF('Raw data'!C445&lt;&gt;0,'Raw data'!C445,NA())</f>
        <v>738.78063964843795</v>
      </c>
      <c r="C445" s="10">
        <f>IF('Raw data'!D445&lt;&gt;0,'Raw data'!D445,NA())</f>
        <v>737.62738037109398</v>
      </c>
      <c r="D445" s="10">
        <f>IF('Raw data'!E445&lt;&gt;0,'Raw data'!E445,NA())</f>
        <v>665.66064453125</v>
      </c>
      <c r="E445" s="10">
        <f>IF('Raw data'!F445&lt;&gt;0,'Raw data'!F445,NA())</f>
        <v>640.792236328125</v>
      </c>
    </row>
    <row r="446" spans="1:5" x14ac:dyDescent="0.25">
      <c r="A446" s="12">
        <f>IF('Raw data'!A446&lt;&gt;0,'Raw data'!A446,NA())</f>
        <v>42744.342923460601</v>
      </c>
      <c r="B446" s="10">
        <f>IF('Raw data'!C446&lt;&gt;0,'Raw data'!C446,NA())</f>
        <v>740.0927734375</v>
      </c>
      <c r="C446" s="10">
        <f>IF('Raw data'!D446&lt;&gt;0,'Raw data'!D446,NA())</f>
        <v>739.01104736328102</v>
      </c>
      <c r="D446" s="10">
        <f>IF('Raw data'!E446&lt;&gt;0,'Raw data'!E446,NA())</f>
        <v>666.98083496093795</v>
      </c>
      <c r="E446" s="10">
        <f>IF('Raw data'!F446&lt;&gt;0,'Raw data'!F446,NA())</f>
        <v>642.105224609375</v>
      </c>
    </row>
    <row r="447" spans="1:5" x14ac:dyDescent="0.25">
      <c r="A447" s="12">
        <f>IF('Raw data'!A447&lt;&gt;0,'Raw data'!A447,NA())</f>
        <v>42744.343279953697</v>
      </c>
      <c r="B447" s="10">
        <f>IF('Raw data'!C447&lt;&gt;0,'Raw data'!C447,NA())</f>
        <v>741.399658203125</v>
      </c>
      <c r="C447" s="10">
        <f>IF('Raw data'!D447&lt;&gt;0,'Raw data'!D447,NA())</f>
        <v>740.31530761718795</v>
      </c>
      <c r="D447" s="10">
        <f>IF('Raw data'!E447&lt;&gt;0,'Raw data'!E447,NA())</f>
        <v>668.25280761718795</v>
      </c>
      <c r="E447" s="10">
        <f>IF('Raw data'!F447&lt;&gt;0,'Raw data'!F447,NA())</f>
        <v>643.346435546875</v>
      </c>
    </row>
    <row r="448" spans="1:5" x14ac:dyDescent="0.25">
      <c r="A448" s="12">
        <f>IF('Raw data'!A448&lt;&gt;0,'Raw data'!A448,NA())</f>
        <v>42744.3436370255</v>
      </c>
      <c r="B448" s="10">
        <f>IF('Raw data'!C448&lt;&gt;0,'Raw data'!C448,NA())</f>
        <v>742.7119140625</v>
      </c>
      <c r="C448" s="10">
        <f>IF('Raw data'!D448&lt;&gt;0,'Raw data'!D448,NA())</f>
        <v>741.59973144531295</v>
      </c>
      <c r="D448" s="10">
        <f>IF('Raw data'!E448&lt;&gt;0,'Raw data'!E448,NA())</f>
        <v>669.53076171875</v>
      </c>
      <c r="E448" s="10">
        <f>IF('Raw data'!F448&lt;&gt;0,'Raw data'!F448,NA())</f>
        <v>644.68731689453102</v>
      </c>
    </row>
    <row r="449" spans="1:5" x14ac:dyDescent="0.25">
      <c r="A449" s="12">
        <f>IF('Raw data'!A449&lt;&gt;0,'Raw data'!A449,NA())</f>
        <v>42744.343993125003</v>
      </c>
      <c r="B449" s="10">
        <f>IF('Raw data'!C449&lt;&gt;0,'Raw data'!C449,NA())</f>
        <v>744.01873779296898</v>
      </c>
      <c r="C449" s="10">
        <f>IF('Raw data'!D449&lt;&gt;0,'Raw data'!D449,NA())</f>
        <v>743.005126953125</v>
      </c>
      <c r="D449" s="10">
        <f>IF('Raw data'!E449&lt;&gt;0,'Raw data'!E449,NA())</f>
        <v>670.80706787109398</v>
      </c>
      <c r="E449" s="10">
        <f>IF('Raw data'!F449&lt;&gt;0,'Raw data'!F449,NA())</f>
        <v>645.86291503906295</v>
      </c>
    </row>
    <row r="450" spans="1:5" x14ac:dyDescent="0.25">
      <c r="A450" s="12">
        <f>IF('Raw data'!A450&lt;&gt;0,'Raw data'!A450,NA())</f>
        <v>42744.344352627297</v>
      </c>
      <c r="B450" s="10">
        <f>IF('Raw data'!C450&lt;&gt;0,'Raw data'!C450,NA())</f>
        <v>745.341552734375</v>
      </c>
      <c r="C450" s="10">
        <f>IF('Raw data'!D450&lt;&gt;0,'Raw data'!D450,NA())</f>
        <v>744.24505615234398</v>
      </c>
      <c r="D450" s="10">
        <f>IF('Raw data'!E450&lt;&gt;0,'Raw data'!E450,NA())</f>
        <v>672.179443359375</v>
      </c>
      <c r="E450" s="10">
        <f>IF('Raw data'!F450&lt;&gt;0,'Raw data'!F450,NA())</f>
        <v>647.11102294921898</v>
      </c>
    </row>
    <row r="451" spans="1:5" x14ac:dyDescent="0.25">
      <c r="A451" s="12">
        <f>IF('Raw data'!A451&lt;&gt;0,'Raw data'!A451,NA())</f>
        <v>42744.344714999999</v>
      </c>
      <c r="B451" s="10">
        <f>IF('Raw data'!C451&lt;&gt;0,'Raw data'!C451,NA())</f>
        <v>746.669677734375</v>
      </c>
      <c r="C451" s="10">
        <f>IF('Raw data'!D451&lt;&gt;0,'Raw data'!D451,NA())</f>
        <v>745.74182128906295</v>
      </c>
      <c r="D451" s="10">
        <f>IF('Raw data'!E451&lt;&gt;0,'Raw data'!E451,NA())</f>
        <v>673.47857666015602</v>
      </c>
      <c r="E451" s="10">
        <f>IF('Raw data'!F451&lt;&gt;0,'Raw data'!F451,NA())</f>
        <v>648.37487792968795</v>
      </c>
    </row>
    <row r="452" spans="1:5" x14ac:dyDescent="0.25">
      <c r="A452" s="12">
        <f>IF('Raw data'!A452&lt;&gt;0,'Raw data'!A452,NA())</f>
        <v>42744.345070972202</v>
      </c>
      <c r="B452" s="10">
        <f>IF('Raw data'!C452&lt;&gt;0,'Raw data'!C452,NA())</f>
        <v>747.54095458984398</v>
      </c>
      <c r="C452" s="10">
        <f>IF('Raw data'!D452&lt;&gt;0,'Raw data'!D452,NA())</f>
        <v>746.57189941406295</v>
      </c>
      <c r="D452" s="10">
        <f>IF('Raw data'!E452&lt;&gt;0,'Raw data'!E452,NA())</f>
        <v>674.79449462890602</v>
      </c>
      <c r="E452" s="10">
        <f>IF('Raw data'!F452&lt;&gt;0,'Raw data'!F452,NA())</f>
        <v>649.652099609375</v>
      </c>
    </row>
    <row r="453" spans="1:5" x14ac:dyDescent="0.25">
      <c r="A453" s="12">
        <f>IF('Raw data'!A453&lt;&gt;0,'Raw data'!A453,NA())</f>
        <v>42744.345311874997</v>
      </c>
      <c r="B453" s="10">
        <f>IF('Raw data'!C453&lt;&gt;0,'Raw data'!C453,NA())</f>
        <v>748.86376953125</v>
      </c>
      <c r="C453" s="10">
        <f>IF('Raw data'!D453&lt;&gt;0,'Raw data'!D453,NA())</f>
        <v>747.93408203125</v>
      </c>
      <c r="D453" s="10">
        <f>IF('Raw data'!E453&lt;&gt;0,'Raw data'!E453,NA())</f>
        <v>675.69104003906295</v>
      </c>
      <c r="E453" s="10">
        <f>IF('Raw data'!F453&lt;&gt;0,'Raw data'!F453,NA())</f>
        <v>650.50396728515602</v>
      </c>
    </row>
    <row r="454" spans="1:5" x14ac:dyDescent="0.25">
      <c r="A454" s="12">
        <f>IF('Raw data'!A454&lt;&gt;0,'Raw data'!A454,NA())</f>
        <v>42744.345668541697</v>
      </c>
      <c r="B454" s="10">
        <f>IF('Raw data'!C454&lt;&gt;0,'Raw data'!C454,NA())</f>
        <v>750.170654296875</v>
      </c>
      <c r="C454" s="10">
        <f>IF('Raw data'!D454&lt;&gt;0,'Raw data'!D454,NA())</f>
        <v>749.36291503906295</v>
      </c>
      <c r="D454" s="10">
        <f>IF('Raw data'!E454&lt;&gt;0,'Raw data'!E454,NA())</f>
        <v>677.00915527343795</v>
      </c>
      <c r="E454" s="10">
        <f>IF('Raw data'!F454&lt;&gt;0,'Raw data'!F454,NA())</f>
        <v>651.81219482421898</v>
      </c>
    </row>
    <row r="455" spans="1:5" x14ac:dyDescent="0.25">
      <c r="A455" s="12">
        <f>IF('Raw data'!A455&lt;&gt;0,'Raw data'!A455,NA())</f>
        <v>42744.3460254167</v>
      </c>
      <c r="B455" s="10">
        <f>IF('Raw data'!C455&lt;&gt;0,'Raw data'!C455,NA())</f>
        <v>751.48278808593795</v>
      </c>
      <c r="C455" s="10">
        <f>IF('Raw data'!D455&lt;&gt;0,'Raw data'!D455,NA())</f>
        <v>750.45330810546898</v>
      </c>
      <c r="D455" s="10">
        <f>IF('Raw data'!E455&lt;&gt;0,'Raw data'!E455,NA())</f>
        <v>678.31658935546898</v>
      </c>
      <c r="E455" s="10">
        <f>IF('Raw data'!F455&lt;&gt;0,'Raw data'!F455,NA())</f>
        <v>653.09118652343795</v>
      </c>
    </row>
    <row r="456" spans="1:5" x14ac:dyDescent="0.25">
      <c r="A456" s="12">
        <f>IF('Raw data'!A456&lt;&gt;0,'Raw data'!A456,NA())</f>
        <v>42744.346383263903</v>
      </c>
      <c r="B456" s="10">
        <f>IF('Raw data'!C456&lt;&gt;0,'Raw data'!C456,NA())</f>
        <v>752.79498291015602</v>
      </c>
      <c r="C456" s="10">
        <f>IF('Raw data'!D456&lt;&gt;0,'Raw data'!D456,NA())</f>
        <v>751.884033203125</v>
      </c>
      <c r="D456" s="10">
        <f>IF('Raw data'!E456&lt;&gt;0,'Raw data'!E456,NA())</f>
        <v>679.62658691406295</v>
      </c>
      <c r="E456" s="10">
        <f>IF('Raw data'!F456&lt;&gt;0,'Raw data'!F456,NA())</f>
        <v>654.33514404296898</v>
      </c>
    </row>
    <row r="457" spans="1:5" x14ac:dyDescent="0.25">
      <c r="A457" s="12">
        <f>IF('Raw data'!A457&lt;&gt;0,'Raw data'!A457,NA())</f>
        <v>42744.346739849498</v>
      </c>
      <c r="B457" s="10">
        <f>IF('Raw data'!C457&lt;&gt;0,'Raw data'!C457,NA())</f>
        <v>754.10186767578102</v>
      </c>
      <c r="C457" s="10">
        <f>IF('Raw data'!D457&lt;&gt;0,'Raw data'!D457,NA())</f>
        <v>753.13238525390602</v>
      </c>
      <c r="D457" s="10">
        <f>IF('Raw data'!E457&lt;&gt;0,'Raw data'!E457,NA())</f>
        <v>680.90686035156295</v>
      </c>
      <c r="E457" s="10">
        <f>IF('Raw data'!F457&lt;&gt;0,'Raw data'!F457,NA())</f>
        <v>655.61981201171898</v>
      </c>
    </row>
    <row r="458" spans="1:5" x14ac:dyDescent="0.25">
      <c r="A458" s="12">
        <f>IF('Raw data'!A458&lt;&gt;0,'Raw data'!A458,NA())</f>
        <v>42744.347099131897</v>
      </c>
      <c r="B458" s="10">
        <f>IF('Raw data'!C458&lt;&gt;0,'Raw data'!C458,NA())</f>
        <v>755.42468261718795</v>
      </c>
      <c r="C458" s="10">
        <f>IF('Raw data'!D458&lt;&gt;0,'Raw data'!D458,NA())</f>
        <v>754.48791503906295</v>
      </c>
      <c r="D458" s="10">
        <f>IF('Raw data'!E458&lt;&gt;0,'Raw data'!E458,NA())</f>
        <v>682.255126953125</v>
      </c>
      <c r="E458" s="10">
        <f>IF('Raw data'!F458&lt;&gt;0,'Raw data'!F458,NA())</f>
        <v>656.83929443359398</v>
      </c>
    </row>
    <row r="459" spans="1:5" x14ac:dyDescent="0.25">
      <c r="A459" s="12">
        <f>IF('Raw data'!A459&lt;&gt;0,'Raw data'!A459,NA())</f>
        <v>42744.347456585601</v>
      </c>
      <c r="B459" s="10">
        <f>IF('Raw data'!C459&lt;&gt;0,'Raw data'!C459,NA())</f>
        <v>756.73687744140602</v>
      </c>
      <c r="C459" s="10">
        <f>IF('Raw data'!D459&lt;&gt;0,'Raw data'!D459,NA())</f>
        <v>755.716552734375</v>
      </c>
      <c r="D459" s="10">
        <f>IF('Raw data'!E459&lt;&gt;0,'Raw data'!E459,NA())</f>
        <v>683.51275634765602</v>
      </c>
      <c r="E459" s="10">
        <f>IF('Raw data'!F459&lt;&gt;0,'Raw data'!F459,NA())</f>
        <v>658.15362548828102</v>
      </c>
    </row>
    <row r="460" spans="1:5" x14ac:dyDescent="0.25">
      <c r="A460" s="12">
        <f>IF('Raw data'!A460&lt;&gt;0,'Raw data'!A460,NA())</f>
        <v>42744.347813854198</v>
      </c>
      <c r="B460" s="10">
        <f>IF('Raw data'!C460&lt;&gt;0,'Raw data'!C460,NA())</f>
        <v>758.049072265625</v>
      </c>
      <c r="C460" s="10">
        <f>IF('Raw data'!D460&lt;&gt;0,'Raw data'!D460,NA())</f>
        <v>757.10687255859398</v>
      </c>
      <c r="D460" s="10">
        <f>IF('Raw data'!E460&lt;&gt;0,'Raw data'!E460,NA())</f>
        <v>684.82763671875</v>
      </c>
      <c r="E460" s="10">
        <f>IF('Raw data'!F460&lt;&gt;0,'Raw data'!F460,NA())</f>
        <v>659.44842529296898</v>
      </c>
    </row>
    <row r="461" spans="1:5" x14ac:dyDescent="0.25">
      <c r="A461" s="12">
        <f>IF('Raw data'!A461&lt;&gt;0,'Raw data'!A461,NA())</f>
        <v>42744.348172870399</v>
      </c>
      <c r="B461" s="10">
        <f>IF('Raw data'!C461&lt;&gt;0,'Raw data'!C461,NA())</f>
        <v>759.36657714843795</v>
      </c>
      <c r="C461" s="10">
        <f>IF('Raw data'!D461&lt;&gt;0,'Raw data'!D461,NA())</f>
        <v>758.297119140625</v>
      </c>
      <c r="D461" s="10">
        <f>IF('Raw data'!E461&lt;&gt;0,'Raw data'!E461,NA())</f>
        <v>686.18621826171898</v>
      </c>
      <c r="E461" s="10">
        <f>IF('Raw data'!F461&lt;&gt;0,'Raw data'!F461,NA())</f>
        <v>660.73376464843795</v>
      </c>
    </row>
    <row r="462" spans="1:5" x14ac:dyDescent="0.25">
      <c r="A462" s="12">
        <f>IF('Raw data'!A462&lt;&gt;0,'Raw data'!A462,NA())</f>
        <v>42744.348529942101</v>
      </c>
      <c r="B462" s="10">
        <f>IF('Raw data'!C462&lt;&gt;0,'Raw data'!C462,NA())</f>
        <v>760.67877197265602</v>
      </c>
      <c r="C462" s="10">
        <f>IF('Raw data'!D462&lt;&gt;0,'Raw data'!D462,NA())</f>
        <v>759.765625</v>
      </c>
      <c r="D462" s="10">
        <f>IF('Raw data'!E462&lt;&gt;0,'Raw data'!E462,NA())</f>
        <v>687.5068359375</v>
      </c>
      <c r="E462" s="10">
        <f>IF('Raw data'!F462&lt;&gt;0,'Raw data'!F462,NA())</f>
        <v>661.97619628906295</v>
      </c>
    </row>
    <row r="463" spans="1:5" x14ac:dyDescent="0.25">
      <c r="A463" s="12">
        <f>IF('Raw data'!A463&lt;&gt;0,'Raw data'!A463,NA())</f>
        <v>42744.348887199099</v>
      </c>
      <c r="B463" s="10">
        <f>IF('Raw data'!C463&lt;&gt;0,'Raw data'!C463,NA())</f>
        <v>761.990966796875</v>
      </c>
      <c r="C463" s="10">
        <f>IF('Raw data'!D463&lt;&gt;0,'Raw data'!D463,NA())</f>
        <v>760.88311767578102</v>
      </c>
      <c r="D463" s="10">
        <f>IF('Raw data'!E463&lt;&gt;0,'Raw data'!E463,NA())</f>
        <v>688.78039550781295</v>
      </c>
      <c r="E463" s="10">
        <f>IF('Raw data'!F463&lt;&gt;0,'Raw data'!F463,NA())</f>
        <v>663.25506591796898</v>
      </c>
    </row>
    <row r="464" spans="1:5" x14ac:dyDescent="0.25">
      <c r="A464" s="12">
        <f>IF('Raw data'!A464&lt;&gt;0,'Raw data'!A464,NA())</f>
        <v>42744.349247175902</v>
      </c>
      <c r="B464" s="10">
        <f>IF('Raw data'!C464&lt;&gt;0,'Raw data'!C464,NA())</f>
        <v>763.313720703125</v>
      </c>
      <c r="C464" s="10">
        <f>IF('Raw data'!D464&lt;&gt;0,'Raw data'!D464,NA())</f>
        <v>762.27600097656295</v>
      </c>
      <c r="D464" s="10">
        <f>IF('Raw data'!E464&lt;&gt;0,'Raw data'!E464,NA())</f>
        <v>690.08013916015602</v>
      </c>
      <c r="E464" s="10">
        <f>IF('Raw data'!F464&lt;&gt;0,'Raw data'!F464,NA())</f>
        <v>664.50036621093795</v>
      </c>
    </row>
    <row r="465" spans="1:5" x14ac:dyDescent="0.25">
      <c r="A465" s="12">
        <f>IF('Raw data'!A465&lt;&gt;0,'Raw data'!A465,NA())</f>
        <v>42744.349604571798</v>
      </c>
      <c r="B465" s="10">
        <f>IF('Raw data'!C465&lt;&gt;0,'Raw data'!C465,NA())</f>
        <v>764.19561767578102</v>
      </c>
      <c r="C465" s="10">
        <f>IF('Raw data'!D465&lt;&gt;0,'Raw data'!D465,NA())</f>
        <v>763.11102294921898</v>
      </c>
      <c r="D465" s="10">
        <f>IF('Raw data'!E465&lt;&gt;0,'Raw data'!E465,NA())</f>
        <v>691.41485595703102</v>
      </c>
      <c r="E465" s="10">
        <f>IF('Raw data'!F465&lt;&gt;0,'Raw data'!F465,NA())</f>
        <v>665.78106689453102</v>
      </c>
    </row>
    <row r="466" spans="1:5" x14ac:dyDescent="0.25">
      <c r="A466" s="12">
        <f>IF('Raw data'!A466&lt;&gt;0,'Raw data'!A466,NA())</f>
        <v>42744.349844988399</v>
      </c>
      <c r="B466" s="10">
        <f>IF('Raw data'!C466&lt;&gt;0,'Raw data'!C466,NA())</f>
        <v>765.5078125</v>
      </c>
      <c r="C466" s="10">
        <f>IF('Raw data'!D466&lt;&gt;0,'Raw data'!D466,NA())</f>
        <v>764.46472167968795</v>
      </c>
      <c r="D466" s="10">
        <f>IF('Raw data'!E466&lt;&gt;0,'Raw data'!E466,NA())</f>
        <v>692.29113769531295</v>
      </c>
      <c r="E466" s="10">
        <f>IF('Raw data'!F466&lt;&gt;0,'Raw data'!F466,NA())</f>
        <v>666.64300537109398</v>
      </c>
    </row>
    <row r="467" spans="1:5" x14ac:dyDescent="0.25">
      <c r="A467" s="12">
        <f>IF('Raw data'!A467&lt;&gt;0,'Raw data'!A467,NA())</f>
        <v>42744.350201087997</v>
      </c>
      <c r="B467" s="10">
        <f>IF('Raw data'!C467&lt;&gt;0,'Raw data'!C467,NA())</f>
        <v>766.814697265625</v>
      </c>
      <c r="C467" s="10">
        <f>IF('Raw data'!D467&lt;&gt;0,'Raw data'!D467,NA())</f>
        <v>765.83142089843795</v>
      </c>
      <c r="D467" s="10">
        <f>IF('Raw data'!E467&lt;&gt;0,'Raw data'!E467,NA())</f>
        <v>693.56433105468795</v>
      </c>
      <c r="E467" s="10">
        <f>IF('Raw data'!F467&lt;&gt;0,'Raw data'!F467,NA())</f>
        <v>667.871337890625</v>
      </c>
    </row>
    <row r="468" spans="1:5" x14ac:dyDescent="0.25">
      <c r="A468" s="12">
        <f>IF('Raw data'!A468&lt;&gt;0,'Raw data'!A468,NA())</f>
        <v>42744.350557974503</v>
      </c>
      <c r="B468" s="10">
        <f>IF('Raw data'!C468&lt;&gt;0,'Raw data'!C468,NA())</f>
        <v>768.12689208984398</v>
      </c>
      <c r="C468" s="10">
        <f>IF('Raw data'!D468&lt;&gt;0,'Raw data'!D468,NA())</f>
        <v>767.06402587890602</v>
      </c>
      <c r="D468" s="10">
        <f>IF('Raw data'!E468&lt;&gt;0,'Raw data'!E468,NA())</f>
        <v>694.88806152343795</v>
      </c>
      <c r="E468" s="10">
        <f>IF('Raw data'!F468&lt;&gt;0,'Raw data'!F468,NA())</f>
        <v>669.14239501953102</v>
      </c>
    </row>
    <row r="469" spans="1:5" x14ac:dyDescent="0.25">
      <c r="A469" s="12">
        <f>IF('Raw data'!A469&lt;&gt;0,'Raw data'!A469,NA())</f>
        <v>42744.350914270799</v>
      </c>
      <c r="B469" s="10">
        <f>IF('Raw data'!C469&lt;&gt;0,'Raw data'!C469,NA())</f>
        <v>769.43377685546898</v>
      </c>
      <c r="C469" s="10">
        <f>IF('Raw data'!D469&lt;&gt;0,'Raw data'!D469,NA())</f>
        <v>768.41613769531295</v>
      </c>
      <c r="D469" s="10">
        <f>IF('Raw data'!E469&lt;&gt;0,'Raw data'!E469,NA())</f>
        <v>696.20123291015602</v>
      </c>
      <c r="E469" s="10">
        <f>IF('Raw data'!F469&lt;&gt;0,'Raw data'!F469,NA())</f>
        <v>670.45855712890602</v>
      </c>
    </row>
    <row r="470" spans="1:5" x14ac:dyDescent="0.25">
      <c r="A470" s="12">
        <f>IF('Raw data'!A470&lt;&gt;0,'Raw data'!A470,NA())</f>
        <v>42744.351272696797</v>
      </c>
      <c r="B470" s="10">
        <f>IF('Raw data'!C470&lt;&gt;0,'Raw data'!C470,NA())</f>
        <v>770.751220703125</v>
      </c>
      <c r="C470" s="10">
        <f>IF('Raw data'!D470&lt;&gt;0,'Raw data'!D470,NA())</f>
        <v>769.77655029296898</v>
      </c>
      <c r="D470" s="10">
        <f>IF('Raw data'!E470&lt;&gt;0,'Raw data'!E470,NA())</f>
        <v>697.48516845703102</v>
      </c>
      <c r="E470" s="10">
        <f>IF('Raw data'!F470&lt;&gt;0,'Raw data'!F470,NA())</f>
        <v>671.658935546875</v>
      </c>
    </row>
    <row r="471" spans="1:5" x14ac:dyDescent="0.25">
      <c r="A471" s="12">
        <f>IF('Raw data'!A471&lt;&gt;0,'Raw data'!A471,NA())</f>
        <v>42744.351631874997</v>
      </c>
      <c r="B471" s="10">
        <f>IF('Raw data'!C471&lt;&gt;0,'Raw data'!C471,NA())</f>
        <v>772.06872558593795</v>
      </c>
      <c r="C471" s="10">
        <f>IF('Raw data'!D471&lt;&gt;0,'Raw data'!D471,NA())</f>
        <v>771.125732421875</v>
      </c>
      <c r="D471" s="10">
        <f>IF('Raw data'!E471&lt;&gt;0,'Raw data'!E471,NA())</f>
        <v>698.80712890625</v>
      </c>
      <c r="E471" s="10">
        <f>IF('Raw data'!F471&lt;&gt;0,'Raw data'!F471,NA())</f>
        <v>672.94586181640602</v>
      </c>
    </row>
    <row r="472" spans="1:5" x14ac:dyDescent="0.25">
      <c r="A472" s="12">
        <f>IF('Raw data'!A472&lt;&gt;0,'Raw data'!A472,NA())</f>
        <v>42744.351874560198</v>
      </c>
      <c r="B472" s="10">
        <f>IF('Raw data'!C472&lt;&gt;0,'Raw data'!C472,NA())</f>
        <v>772.96124267578102</v>
      </c>
      <c r="C472" s="10">
        <f>IF('Raw data'!D472&lt;&gt;0,'Raw data'!D472,NA())</f>
        <v>771.86383056640602</v>
      </c>
      <c r="D472" s="10">
        <f>IF('Raw data'!E472&lt;&gt;0,'Raw data'!E472,NA())</f>
        <v>699.6748046875</v>
      </c>
      <c r="E472" s="10">
        <f>IF('Raw data'!F472&lt;&gt;0,'Raw data'!F472,NA())</f>
        <v>673.781494140625</v>
      </c>
    </row>
    <row r="473" spans="1:5" x14ac:dyDescent="0.25">
      <c r="A473" s="12">
        <f>IF('Raw data'!A473&lt;&gt;0,'Raw data'!A473,NA())</f>
        <v>42744.352231932899</v>
      </c>
      <c r="B473" s="10">
        <f>IF('Raw data'!C473&lt;&gt;0,'Raw data'!C473,NA())</f>
        <v>774.2734375</v>
      </c>
      <c r="C473" s="10">
        <f>IF('Raw data'!D473&lt;&gt;0,'Raw data'!D473,NA())</f>
        <v>773.40710449218795</v>
      </c>
      <c r="D473" s="10">
        <f>IF('Raw data'!E473&lt;&gt;0,'Raw data'!E473,NA())</f>
        <v>700.98626708984398</v>
      </c>
      <c r="E473" s="10">
        <f>IF('Raw data'!F473&lt;&gt;0,'Raw data'!F473,NA())</f>
        <v>675.08258056640602</v>
      </c>
    </row>
    <row r="474" spans="1:5" x14ac:dyDescent="0.25">
      <c r="A474" s="12">
        <f>IF('Raw data'!A474&lt;&gt;0,'Raw data'!A474,NA())</f>
        <v>42744.352589675902</v>
      </c>
      <c r="B474" s="10">
        <f>IF('Raw data'!C474&lt;&gt;0,'Raw data'!C474,NA())</f>
        <v>775.58563232421898</v>
      </c>
      <c r="C474" s="10">
        <f>IF('Raw data'!D474&lt;&gt;0,'Raw data'!D474,NA())</f>
        <v>774.591552734375</v>
      </c>
      <c r="D474" s="10">
        <f>IF('Raw data'!E474&lt;&gt;0,'Raw data'!E474,NA())</f>
        <v>702.31579589843795</v>
      </c>
      <c r="E474" s="10">
        <f>IF('Raw data'!F474&lt;&gt;0,'Raw data'!F474,NA())</f>
        <v>676.383056640625</v>
      </c>
    </row>
    <row r="475" spans="1:5" x14ac:dyDescent="0.25">
      <c r="A475" s="12">
        <f>IF('Raw data'!A475&lt;&gt;0,'Raw data'!A475,NA())</f>
        <v>42744.3529495486</v>
      </c>
      <c r="B475" s="10">
        <f>IF('Raw data'!C475&lt;&gt;0,'Raw data'!C475,NA())</f>
        <v>776.908447265625</v>
      </c>
      <c r="C475" s="10">
        <f>IF('Raw data'!D475&lt;&gt;0,'Raw data'!D475,NA())</f>
        <v>775.84832763671898</v>
      </c>
      <c r="D475" s="10">
        <f>IF('Raw data'!E475&lt;&gt;0,'Raw data'!E475,NA())</f>
        <v>703.607177734375</v>
      </c>
      <c r="E475" s="10">
        <f>IF('Raw data'!F475&lt;&gt;0,'Raw data'!F475,NA())</f>
        <v>677.676025390625</v>
      </c>
    </row>
    <row r="476" spans="1:5" x14ac:dyDescent="0.25">
      <c r="A476" s="12">
        <f>IF('Raw data'!A476&lt;&gt;0,'Raw data'!A476,NA())</f>
        <v>42744.353307291698</v>
      </c>
      <c r="B476" s="10">
        <f>IF('Raw data'!C476&lt;&gt;0,'Raw data'!C476,NA())</f>
        <v>778.22064208984398</v>
      </c>
      <c r="C476" s="10">
        <f>IF('Raw data'!D476&lt;&gt;0,'Raw data'!D476,NA())</f>
        <v>777.25604248046898</v>
      </c>
      <c r="D476" s="10">
        <f>IF('Raw data'!E476&lt;&gt;0,'Raw data'!E476,NA())</f>
        <v>704.87292480468795</v>
      </c>
      <c r="E476" s="10">
        <f>IF('Raw data'!F476&lt;&gt;0,'Raw data'!F476,NA())</f>
        <v>678.88928222656295</v>
      </c>
    </row>
    <row r="477" spans="1:5" x14ac:dyDescent="0.25">
      <c r="A477" s="12">
        <f>IF('Raw data'!A477&lt;&gt;0,'Raw data'!A477,NA())</f>
        <v>42744.353667835603</v>
      </c>
      <c r="B477" s="10">
        <f>IF('Raw data'!C477&lt;&gt;0,'Raw data'!C477,NA())</f>
        <v>779.54345703125</v>
      </c>
      <c r="C477" s="10">
        <f>IF('Raw data'!D477&lt;&gt;0,'Raw data'!D477,NA())</f>
        <v>778.566162109375</v>
      </c>
      <c r="D477" s="10">
        <f>IF('Raw data'!E477&lt;&gt;0,'Raw data'!E477,NA())</f>
        <v>706.242431640625</v>
      </c>
      <c r="E477" s="10">
        <f>IF('Raw data'!F477&lt;&gt;0,'Raw data'!F477,NA())</f>
        <v>680.18640136718795</v>
      </c>
    </row>
    <row r="478" spans="1:5" x14ac:dyDescent="0.25">
      <c r="A478" s="12">
        <f>IF('Raw data'!A478&lt;&gt;0,'Raw data'!A478,NA())</f>
        <v>42744.3540233565</v>
      </c>
      <c r="B478" s="10">
        <f>IF('Raw data'!C478&lt;&gt;0,'Raw data'!C478,NA())</f>
        <v>780.850341796875</v>
      </c>
      <c r="C478" s="10">
        <f>IF('Raw data'!D478&lt;&gt;0,'Raw data'!D478,NA())</f>
        <v>779.82720947265602</v>
      </c>
      <c r="D478" s="10">
        <f>IF('Raw data'!E478&lt;&gt;0,'Raw data'!E478,NA())</f>
        <v>707.57818603515602</v>
      </c>
      <c r="E478" s="10">
        <f>IF('Raw data'!F478&lt;&gt;0,'Raw data'!F478,NA())</f>
        <v>681.53656005859398</v>
      </c>
    </row>
    <row r="479" spans="1:5" x14ac:dyDescent="0.25">
      <c r="A479" s="12">
        <f>IF('Raw data'!A479&lt;&gt;0,'Raw data'!A479,NA())</f>
        <v>42744.354395289403</v>
      </c>
      <c r="B479" s="10">
        <f>IF('Raw data'!C479&lt;&gt;0,'Raw data'!C479,NA())</f>
        <v>782.21563720703102</v>
      </c>
      <c r="C479" s="10">
        <f>IF('Raw data'!D479&lt;&gt;0,'Raw data'!D479,NA())</f>
        <v>781.23150634765602</v>
      </c>
      <c r="D479" s="10">
        <f>IF('Raw data'!E479&lt;&gt;0,'Raw data'!E479,NA())</f>
        <v>708.91455078125</v>
      </c>
      <c r="E479" s="10">
        <f>IF('Raw data'!F479&lt;&gt;0,'Raw data'!F479,NA())</f>
        <v>682.82135009765602</v>
      </c>
    </row>
    <row r="480" spans="1:5" x14ac:dyDescent="0.25">
      <c r="A480" s="12">
        <f>IF('Raw data'!A480&lt;&gt;0,'Raw data'!A480,NA())</f>
        <v>42744.354753703701</v>
      </c>
      <c r="B480" s="10">
        <f>IF('Raw data'!C480&lt;&gt;0,'Raw data'!C480,NA())</f>
        <v>783.53314208984398</v>
      </c>
      <c r="C480" s="10">
        <f>IF('Raw data'!D480&lt;&gt;0,'Raw data'!D480,NA())</f>
        <v>782.50201416015602</v>
      </c>
      <c r="D480" s="10">
        <f>IF('Raw data'!E480&lt;&gt;0,'Raw data'!E480,NA())</f>
        <v>710.18249511718795</v>
      </c>
      <c r="E480" s="10">
        <f>IF('Raw data'!F480&lt;&gt;0,'Raw data'!F480,NA())</f>
        <v>684.06201171875</v>
      </c>
    </row>
    <row r="481" spans="1:5" x14ac:dyDescent="0.25">
      <c r="A481" s="12">
        <f>IF('Raw data'!A481&lt;&gt;0,'Raw data'!A481,NA())</f>
        <v>42744.355111053199</v>
      </c>
      <c r="B481" s="10">
        <f>IF('Raw data'!C481&lt;&gt;0,'Raw data'!C481,NA())</f>
        <v>784.84002685546898</v>
      </c>
      <c r="C481" s="10">
        <f>IF('Raw data'!D481&lt;&gt;0,'Raw data'!D481,NA())</f>
        <v>783.90264892578102</v>
      </c>
      <c r="D481" s="10">
        <f>IF('Raw data'!E481&lt;&gt;0,'Raw data'!E481,NA())</f>
        <v>711.46270751953102</v>
      </c>
      <c r="E481" s="10">
        <f>IF('Raw data'!F481&lt;&gt;0,'Raw data'!F481,NA())</f>
        <v>685.325927734375</v>
      </c>
    </row>
    <row r="482" spans="1:5" x14ac:dyDescent="0.25">
      <c r="A482" s="12">
        <f>IF('Raw data'!A482&lt;&gt;0,'Raw data'!A482,NA())</f>
        <v>42744.355349791702</v>
      </c>
      <c r="B482" s="10">
        <f>IF('Raw data'!C482&lt;&gt;0,'Raw data'!C482,NA())</f>
        <v>785.72186279296898</v>
      </c>
      <c r="C482" s="10">
        <f>IF('Raw data'!D482&lt;&gt;0,'Raw data'!D482,NA())</f>
        <v>784.70098876953102</v>
      </c>
      <c r="D482" s="10">
        <f>IF('Raw data'!E482&lt;&gt;0,'Raw data'!E482,NA())</f>
        <v>712.38928222656295</v>
      </c>
      <c r="E482" s="10">
        <f>IF('Raw data'!F482&lt;&gt;0,'Raw data'!F482,NA())</f>
        <v>686.25494384765602</v>
      </c>
    </row>
    <row r="483" spans="1:5" x14ac:dyDescent="0.25">
      <c r="A483" s="12">
        <f>IF('Raw data'!A483&lt;&gt;0,'Raw data'!A483,NA())</f>
        <v>42744.355717673599</v>
      </c>
      <c r="B483" s="10">
        <f>IF('Raw data'!C483&lt;&gt;0,'Raw data'!C483,NA())</f>
        <v>787.07122802734398</v>
      </c>
      <c r="C483" s="10">
        <f>IF('Raw data'!D483&lt;&gt;0,'Raw data'!D483,NA())</f>
        <v>786.12890625</v>
      </c>
      <c r="D483" s="10">
        <f>IF('Raw data'!E483&lt;&gt;0,'Raw data'!E483,NA())</f>
        <v>713.730712890625</v>
      </c>
      <c r="E483" s="10">
        <f>IF('Raw data'!F483&lt;&gt;0,'Raw data'!F483,NA())</f>
        <v>687.49603271484398</v>
      </c>
    </row>
    <row r="484" spans="1:5" x14ac:dyDescent="0.25">
      <c r="A484" s="12">
        <f>IF('Raw data'!A484&lt;&gt;0,'Raw data'!A484,NA())</f>
        <v>42744.356074652802</v>
      </c>
      <c r="B484" s="10">
        <f>IF('Raw data'!C484&lt;&gt;0,'Raw data'!C484,NA())</f>
        <v>788.37811279296898</v>
      </c>
      <c r="C484" s="10">
        <f>IF('Raw data'!D484&lt;&gt;0,'Raw data'!D484,NA())</f>
        <v>787.35723876953102</v>
      </c>
      <c r="D484" s="10">
        <f>IF('Raw data'!E484&lt;&gt;0,'Raw data'!E484,NA())</f>
        <v>715.062744140625</v>
      </c>
      <c r="E484" s="10">
        <f>IF('Raw data'!F484&lt;&gt;0,'Raw data'!F484,NA())</f>
        <v>688.79083251953102</v>
      </c>
    </row>
    <row r="485" spans="1:5" x14ac:dyDescent="0.25">
      <c r="A485" s="12">
        <f>IF('Raw data'!A485&lt;&gt;0,'Raw data'!A485,NA())</f>
        <v>42744.356431041699</v>
      </c>
      <c r="B485" s="10">
        <f>IF('Raw data'!C485&lt;&gt;0,'Raw data'!C485,NA())</f>
        <v>789.69030761718795</v>
      </c>
      <c r="C485" s="10">
        <f>IF('Raw data'!D485&lt;&gt;0,'Raw data'!D485,NA())</f>
        <v>788.681884765625</v>
      </c>
      <c r="D485" s="10">
        <f>IF('Raw data'!E485&lt;&gt;0,'Raw data'!E485,NA())</f>
        <v>716.33074951171898</v>
      </c>
      <c r="E485" s="10">
        <f>IF('Raw data'!F485&lt;&gt;0,'Raw data'!F485,NA())</f>
        <v>690.03033447265602</v>
      </c>
    </row>
    <row r="486" spans="1:5" x14ac:dyDescent="0.25">
      <c r="A486" s="12">
        <f>IF('Raw data'!A486&lt;&gt;0,'Raw data'!A486,NA())</f>
        <v>42744.356788298603</v>
      </c>
      <c r="B486" s="10">
        <f>IF('Raw data'!C486&lt;&gt;0,'Raw data'!C486,NA())</f>
        <v>791.00250244140602</v>
      </c>
      <c r="C486" s="10">
        <f>IF('Raw data'!D486&lt;&gt;0,'Raw data'!D486,NA())</f>
        <v>789.97552490234398</v>
      </c>
      <c r="D486" s="10">
        <f>IF('Raw data'!E486&lt;&gt;0,'Raw data'!E486,NA())</f>
        <v>717.68402099609398</v>
      </c>
      <c r="E486" s="10">
        <f>IF('Raw data'!F486&lt;&gt;0,'Raw data'!F486,NA())</f>
        <v>691.38464355468795</v>
      </c>
    </row>
    <row r="487" spans="1:5" x14ac:dyDescent="0.25">
      <c r="A487" s="12">
        <f>IF('Raw data'!A487&lt;&gt;0,'Raw data'!A487,NA())</f>
        <v>42744.357147488401</v>
      </c>
      <c r="B487" s="10">
        <f>IF('Raw data'!C487&lt;&gt;0,'Raw data'!C487,NA())</f>
        <v>792.32000732421898</v>
      </c>
      <c r="C487" s="10">
        <f>IF('Raw data'!D487&lt;&gt;0,'Raw data'!D487,NA())</f>
        <v>791.24853515625</v>
      </c>
      <c r="D487" s="10">
        <f>IF('Raw data'!E487&lt;&gt;0,'Raw data'!E487,NA())</f>
        <v>718.97650146484398</v>
      </c>
      <c r="E487" s="10">
        <f>IF('Raw data'!F487&lt;&gt;0,'Raw data'!F487,NA())</f>
        <v>692.63592529296898</v>
      </c>
    </row>
    <row r="488" spans="1:5" x14ac:dyDescent="0.25">
      <c r="A488" s="12">
        <f>IF('Raw data'!A488&lt;&gt;0,'Raw data'!A488,NA())</f>
        <v>42744.357504375002</v>
      </c>
      <c r="B488" s="10">
        <f>IF('Raw data'!C488&lt;&gt;0,'Raw data'!C488,NA())</f>
        <v>793.63220214843795</v>
      </c>
      <c r="C488" s="10">
        <f>IF('Raw data'!D488&lt;&gt;0,'Raw data'!D488,NA())</f>
        <v>792.62548828125</v>
      </c>
      <c r="D488" s="10">
        <f>IF('Raw data'!E488&lt;&gt;0,'Raw data'!E488,NA())</f>
        <v>720.22418212890602</v>
      </c>
      <c r="E488" s="10">
        <f>IF('Raw data'!F488&lt;&gt;0,'Raw data'!F488,NA())</f>
        <v>693.85418701171898</v>
      </c>
    </row>
    <row r="489" spans="1:5" x14ac:dyDescent="0.25">
      <c r="A489" s="12">
        <f>IF('Raw data'!A489&lt;&gt;0,'Raw data'!A489,NA())</f>
        <v>42744.357862893499</v>
      </c>
      <c r="B489" s="10">
        <f>IF('Raw data'!C489&lt;&gt;0,'Raw data'!C489,NA())</f>
        <v>794.94439697265602</v>
      </c>
      <c r="C489" s="10">
        <f>IF('Raw data'!D489&lt;&gt;0,'Raw data'!D489,NA())</f>
        <v>793.83697509765602</v>
      </c>
      <c r="D489" s="10">
        <f>IF('Raw data'!E489&lt;&gt;0,'Raw data'!E489,NA())</f>
        <v>721.57604980468795</v>
      </c>
      <c r="E489" s="10">
        <f>IF('Raw data'!F489&lt;&gt;0,'Raw data'!F489,NA())</f>
        <v>695.08917236328102</v>
      </c>
    </row>
    <row r="490" spans="1:5" x14ac:dyDescent="0.25">
      <c r="A490" s="12">
        <f>IF('Raw data'!A490&lt;&gt;0,'Raw data'!A490,NA())</f>
        <v>42744.358219282403</v>
      </c>
      <c r="B490" s="10">
        <f>IF('Raw data'!C490&lt;&gt;0,'Raw data'!C490,NA())</f>
        <v>796.256591796875</v>
      </c>
      <c r="C490" s="10">
        <f>IF('Raw data'!D490&lt;&gt;0,'Raw data'!D490,NA())</f>
        <v>795.08477783203102</v>
      </c>
      <c r="D490" s="10">
        <f>IF('Raw data'!E490&lt;&gt;0,'Raw data'!E490,NA())</f>
        <v>722.88555908203102</v>
      </c>
      <c r="E490" s="10">
        <f>IF('Raw data'!F490&lt;&gt;0,'Raw data'!F490,NA())</f>
        <v>696.39196777343795</v>
      </c>
    </row>
    <row r="491" spans="1:5" x14ac:dyDescent="0.25">
      <c r="A491" s="12">
        <f>IF('Raw data'!A491&lt;&gt;0,'Raw data'!A491,NA())</f>
        <v>42744.358575578699</v>
      </c>
      <c r="B491" s="10">
        <f>IF('Raw data'!C491&lt;&gt;0,'Raw data'!C491,NA())</f>
        <v>797.56341552734398</v>
      </c>
      <c r="C491" s="10">
        <f>IF('Raw data'!D491&lt;&gt;0,'Raw data'!D491,NA())</f>
        <v>796.57763671875</v>
      </c>
      <c r="D491" s="10">
        <f>IF('Raw data'!E491&lt;&gt;0,'Raw data'!E491,NA())</f>
        <v>724.18963623046898</v>
      </c>
      <c r="E491" s="10">
        <f>IF('Raw data'!F491&lt;&gt;0,'Raw data'!F491,NA())</f>
        <v>697.64849853515602</v>
      </c>
    </row>
    <row r="492" spans="1:5" x14ac:dyDescent="0.25">
      <c r="A492" s="12">
        <f>IF('Raw data'!A492&lt;&gt;0,'Raw data'!A492,NA())</f>
        <v>42744.3589338194</v>
      </c>
      <c r="B492" s="10">
        <f>IF('Raw data'!C492&lt;&gt;0,'Raw data'!C492,NA())</f>
        <v>798.88092041015602</v>
      </c>
      <c r="C492" s="10">
        <f>IF('Raw data'!D492&lt;&gt;0,'Raw data'!D492,NA())</f>
        <v>797.81964111328102</v>
      </c>
      <c r="D492" s="10">
        <f>IF('Raw data'!E492&lt;&gt;0,'Raw data'!E492,NA())</f>
        <v>725.47955322265602</v>
      </c>
      <c r="E492" s="10">
        <f>IF('Raw data'!F492&lt;&gt;0,'Raw data'!F492,NA())</f>
        <v>698.941650390625</v>
      </c>
    </row>
    <row r="493" spans="1:5" x14ac:dyDescent="0.25">
      <c r="A493" s="12">
        <f>IF('Raw data'!A493&lt;&gt;0,'Raw data'!A493,NA())</f>
        <v>42744.359173020799</v>
      </c>
      <c r="B493" s="10">
        <f>IF('Raw data'!C493&lt;&gt;0,'Raw data'!C493,NA())</f>
        <v>799.75750732421898</v>
      </c>
      <c r="C493" s="10">
        <f>IF('Raw data'!D493&lt;&gt;0,'Raw data'!D493,NA())</f>
        <v>798.82501220703102</v>
      </c>
      <c r="D493" s="10">
        <f>IF('Raw data'!E493&lt;&gt;0,'Raw data'!E493,NA())</f>
        <v>726.33966064453102</v>
      </c>
      <c r="E493" s="10">
        <f>IF('Raw data'!F493&lt;&gt;0,'Raw data'!F493,NA())</f>
        <v>699.779541015625</v>
      </c>
    </row>
    <row r="494" spans="1:5" x14ac:dyDescent="0.25">
      <c r="A494" s="12">
        <f>IF('Raw data'!A494&lt;&gt;0,'Raw data'!A494,NA())</f>
        <v>42744.359531643502</v>
      </c>
      <c r="B494" s="10">
        <f>IF('Raw data'!C494&lt;&gt;0,'Raw data'!C494,NA())</f>
        <v>801.07501220703102</v>
      </c>
      <c r="C494" s="10">
        <f>IF('Raw data'!D494&lt;&gt;0,'Raw data'!D494,NA())</f>
        <v>799.95227050781295</v>
      </c>
      <c r="D494" s="10">
        <f>IF('Raw data'!E494&lt;&gt;0,'Raw data'!E494,NA())</f>
        <v>727.661376953125</v>
      </c>
      <c r="E494" s="10">
        <f>IF('Raw data'!F494&lt;&gt;0,'Raw data'!F494,NA())</f>
        <v>701.09191894531295</v>
      </c>
    </row>
    <row r="495" spans="1:5" x14ac:dyDescent="0.25">
      <c r="A495" s="12">
        <f>IF('Raw data'!A495&lt;&gt;0,'Raw data'!A495,NA())</f>
        <v>42744.359890462998</v>
      </c>
      <c r="B495" s="10">
        <f>IF('Raw data'!C495&lt;&gt;0,'Raw data'!C495,NA())</f>
        <v>802.39251708984398</v>
      </c>
      <c r="C495" s="10">
        <f>IF('Raw data'!D495&lt;&gt;0,'Raw data'!D495,NA())</f>
        <v>801.41369628906295</v>
      </c>
      <c r="D495" s="10">
        <f>IF('Raw data'!E495&lt;&gt;0,'Raw data'!E495,NA())</f>
        <v>728.99029541015602</v>
      </c>
      <c r="E495" s="10">
        <f>IF('Raw data'!F495&lt;&gt;0,'Raw data'!F495,NA())</f>
        <v>702.34442138671898</v>
      </c>
    </row>
    <row r="496" spans="1:5" x14ac:dyDescent="0.25">
      <c r="A496" s="12">
        <f>IF('Raw data'!A496&lt;&gt;0,'Raw data'!A496,NA())</f>
        <v>42744.360300752298</v>
      </c>
      <c r="B496" s="10">
        <f>IF('Raw data'!C496&lt;&gt;0,'Raw data'!C496,NA())</f>
        <v>803.90124511718795</v>
      </c>
      <c r="C496" s="10">
        <f>IF('Raw data'!D496&lt;&gt;0,'Raw data'!D496,NA())</f>
        <v>802.73114013671898</v>
      </c>
      <c r="D496" s="10">
        <f>IF('Raw data'!E496&lt;&gt;0,'Raw data'!E496,NA())</f>
        <v>730.403564453125</v>
      </c>
      <c r="E496" s="10">
        <f>IF('Raw data'!F496&lt;&gt;0,'Raw data'!F496,NA())</f>
        <v>703.72686767578102</v>
      </c>
    </row>
    <row r="497" spans="1:5" x14ac:dyDescent="0.25">
      <c r="A497" s="12">
        <f>IF('Raw data'!A497&lt;&gt;0,'Raw data'!A497,NA())</f>
        <v>42744.360680208301</v>
      </c>
      <c r="B497" s="10">
        <f>IF('Raw data'!C497&lt;&gt;0,'Raw data'!C497,NA())</f>
        <v>805.29315185546898</v>
      </c>
      <c r="C497" s="10">
        <f>IF('Raw data'!D497&lt;&gt;0,'Raw data'!D497,NA())</f>
        <v>804.24517822265602</v>
      </c>
      <c r="D497" s="10">
        <f>IF('Raw data'!E497&lt;&gt;0,'Raw data'!E497,NA())</f>
        <v>731.87078857421898</v>
      </c>
      <c r="E497" s="10">
        <f>IF('Raw data'!F497&lt;&gt;0,'Raw data'!F497,NA())</f>
        <v>705.16021728515602</v>
      </c>
    </row>
    <row r="498" spans="1:5" x14ac:dyDescent="0.25">
      <c r="A498" s="12">
        <f>IF('Raw data'!A498&lt;&gt;0,'Raw data'!A498,NA())</f>
        <v>42744.360917881902</v>
      </c>
      <c r="B498" s="10">
        <f>IF('Raw data'!C498&lt;&gt;0,'Raw data'!C498,NA())</f>
        <v>806.16436767578102</v>
      </c>
      <c r="C498" s="10">
        <f>IF('Raw data'!D498&lt;&gt;0,'Raw data'!D498,NA())</f>
        <v>805.04650878906295</v>
      </c>
      <c r="D498" s="10">
        <f>IF('Raw data'!E498&lt;&gt;0,'Raw data'!E498,NA())</f>
        <v>732.77020263671898</v>
      </c>
      <c r="E498" s="10">
        <f>IF('Raw data'!F498&lt;&gt;0,'Raw data'!F498,NA())</f>
        <v>706.01385498046898</v>
      </c>
    </row>
    <row r="499" spans="1:5" x14ac:dyDescent="0.25">
      <c r="A499" s="12">
        <f>IF('Raw data'!A499&lt;&gt;0,'Raw data'!A499,NA())</f>
        <v>42744.361275138901</v>
      </c>
      <c r="B499" s="10">
        <f>IF('Raw data'!C499&lt;&gt;0,'Raw data'!C499,NA())</f>
        <v>807.4765625</v>
      </c>
      <c r="C499" s="10">
        <f>IF('Raw data'!D499&lt;&gt;0,'Raw data'!D499,NA())</f>
        <v>806.29748535156295</v>
      </c>
      <c r="D499" s="10">
        <f>IF('Raw data'!E499&lt;&gt;0,'Raw data'!E499,NA())</f>
        <v>734.08404541015602</v>
      </c>
      <c r="E499" s="10">
        <f>IF('Raw data'!F499&lt;&gt;0,'Raw data'!F499,NA())</f>
        <v>707.34796142578102</v>
      </c>
    </row>
    <row r="500" spans="1:5" x14ac:dyDescent="0.25">
      <c r="A500" s="12">
        <f>IF('Raw data'!A500&lt;&gt;0,'Raw data'!A500,NA())</f>
        <v>42744.361646874997</v>
      </c>
      <c r="B500" s="10">
        <f>IF('Raw data'!C500&lt;&gt;0,'Raw data'!C500,NA())</f>
        <v>808.84185791015602</v>
      </c>
      <c r="C500" s="10">
        <f>IF('Raw data'!D500&lt;&gt;0,'Raw data'!D500,NA())</f>
        <v>807.668212890625</v>
      </c>
      <c r="D500" s="10">
        <f>IF('Raw data'!E500&lt;&gt;0,'Raw data'!E500,NA())</f>
        <v>735.39801025390602</v>
      </c>
      <c r="E500" s="10">
        <f>IF('Raw data'!F500&lt;&gt;0,'Raw data'!F500,NA())</f>
        <v>708.59417724609398</v>
      </c>
    </row>
    <row r="501" spans="1:5" x14ac:dyDescent="0.25">
      <c r="A501" s="12">
        <f>IF('Raw data'!A501&lt;&gt;0,'Raw data'!A501,NA())</f>
        <v>42744.362006840303</v>
      </c>
      <c r="B501" s="10">
        <f>IF('Raw data'!C501&lt;&gt;0,'Raw data'!C501,NA())</f>
        <v>810.16467285156295</v>
      </c>
      <c r="C501" s="10">
        <f>IF('Raw data'!D501&lt;&gt;0,'Raw data'!D501,NA())</f>
        <v>809.07537841796898</v>
      </c>
      <c r="D501" s="10">
        <f>IF('Raw data'!E501&lt;&gt;0,'Raw data'!E501,NA())</f>
        <v>736.733154296875</v>
      </c>
      <c r="E501" s="10">
        <f>IF('Raw data'!F501&lt;&gt;0,'Raw data'!F501,NA())</f>
        <v>709.99542236328102</v>
      </c>
    </row>
    <row r="502" spans="1:5" x14ac:dyDescent="0.25">
      <c r="A502" s="12">
        <f>IF('Raw data'!A502&lt;&gt;0,'Raw data'!A502,NA())</f>
        <v>42744.362368240698</v>
      </c>
      <c r="B502" s="10">
        <f>IF('Raw data'!C502&lt;&gt;0,'Raw data'!C502,NA())</f>
        <v>811.48748779296898</v>
      </c>
      <c r="C502" s="10">
        <f>IF('Raw data'!D502&lt;&gt;0,'Raw data'!D502,NA())</f>
        <v>810.17156982421898</v>
      </c>
      <c r="D502" s="10">
        <f>IF('Raw data'!E502&lt;&gt;0,'Raw data'!E502,NA())</f>
        <v>738.04815673828102</v>
      </c>
      <c r="E502" s="10">
        <f>IF('Raw data'!F502&lt;&gt;0,'Raw data'!F502,NA())</f>
        <v>711.241455078125</v>
      </c>
    </row>
    <row r="503" spans="1:5" x14ac:dyDescent="0.25">
      <c r="A503" s="12">
        <f>IF('Raw data'!A503&lt;&gt;0,'Raw data'!A503,NA())</f>
        <v>42744.362729930603</v>
      </c>
      <c r="B503" s="10">
        <f>IF('Raw data'!C503&lt;&gt;0,'Raw data'!C503,NA())</f>
        <v>812.81561279296898</v>
      </c>
      <c r="C503" s="10">
        <f>IF('Raw data'!D503&lt;&gt;0,'Raw data'!D503,NA())</f>
        <v>811.60723876953102</v>
      </c>
      <c r="D503" s="10">
        <f>IF('Raw data'!E503&lt;&gt;0,'Raw data'!E503,NA())</f>
        <v>739.36798095703102</v>
      </c>
      <c r="E503" s="10">
        <f>IF('Raw data'!F503&lt;&gt;0,'Raw data'!F503,NA())</f>
        <v>712.49664306640602</v>
      </c>
    </row>
    <row r="504" spans="1:5" x14ac:dyDescent="0.25">
      <c r="A504" s="12">
        <f>IF('Raw data'!A504&lt;&gt;0,'Raw data'!A504,NA())</f>
        <v>42744.3630861458</v>
      </c>
      <c r="B504" s="10">
        <f>IF('Raw data'!C504&lt;&gt;0,'Raw data'!C504,NA())</f>
        <v>814.12780761718795</v>
      </c>
      <c r="C504" s="10">
        <f>IF('Raw data'!D504&lt;&gt;0,'Raw data'!D504,NA())</f>
        <v>813.015625</v>
      </c>
      <c r="D504" s="10">
        <f>IF('Raw data'!E504&lt;&gt;0,'Raw data'!E504,NA())</f>
        <v>740.70861816406295</v>
      </c>
      <c r="E504" s="10">
        <f>IF('Raw data'!F504&lt;&gt;0,'Raw data'!F504,NA())</f>
        <v>713.69812011718795</v>
      </c>
    </row>
    <row r="505" spans="1:5" x14ac:dyDescent="0.25">
      <c r="A505" s="12">
        <f>IF('Raw data'!A505&lt;&gt;0,'Raw data'!A505,NA())</f>
        <v>42744.363442060203</v>
      </c>
      <c r="B505" s="10">
        <f>IF('Raw data'!C505&lt;&gt;0,'Raw data'!C505,NA())</f>
        <v>815.43469238281295</v>
      </c>
      <c r="C505" s="10">
        <f>IF('Raw data'!D505&lt;&gt;0,'Raw data'!D505,NA())</f>
        <v>814.19812011718795</v>
      </c>
      <c r="D505" s="10">
        <f>IF('Raw data'!E505&lt;&gt;0,'Raw data'!E505,NA())</f>
        <v>741.99920654296898</v>
      </c>
      <c r="E505" s="10">
        <f>IF('Raw data'!F505&lt;&gt;0,'Raw data'!F505,NA())</f>
        <v>715.00280761718795</v>
      </c>
    </row>
    <row r="506" spans="1:5" x14ac:dyDescent="0.25">
      <c r="A506" s="12">
        <f>IF('Raw data'!A506&lt;&gt;0,'Raw data'!A506,NA())</f>
        <v>42744.363799120401</v>
      </c>
      <c r="B506" s="10">
        <f>IF('Raw data'!C506&lt;&gt;0,'Raw data'!C506,NA())</f>
        <v>816.74688720703102</v>
      </c>
      <c r="C506" s="10">
        <f>IF('Raw data'!D506&lt;&gt;0,'Raw data'!D506,NA())</f>
        <v>815.59771728515602</v>
      </c>
      <c r="D506" s="10">
        <f>IF('Raw data'!E506&lt;&gt;0,'Raw data'!E506,NA())</f>
        <v>743.25817871093795</v>
      </c>
      <c r="E506" s="10">
        <f>IF('Raw data'!F506&lt;&gt;0,'Raw data'!F506,NA())</f>
        <v>716.283203125</v>
      </c>
    </row>
    <row r="507" spans="1:5" x14ac:dyDescent="0.25">
      <c r="A507" s="12">
        <f>IF('Raw data'!A507&lt;&gt;0,'Raw data'!A507,NA())</f>
        <v>42744.364155821801</v>
      </c>
      <c r="B507" s="10">
        <f>IF('Raw data'!C507&lt;&gt;0,'Raw data'!C507,NA())</f>
        <v>818.05377197265602</v>
      </c>
      <c r="C507" s="10">
        <f>IF('Raw data'!D507&lt;&gt;0,'Raw data'!D507,NA())</f>
        <v>816.80334472656295</v>
      </c>
      <c r="D507" s="10">
        <f>IF('Raw data'!E507&lt;&gt;0,'Raw data'!E507,NA())</f>
        <v>744.55816650390602</v>
      </c>
      <c r="E507" s="10">
        <f>IF('Raw data'!F507&lt;&gt;0,'Raw data'!F507,NA())</f>
        <v>717.57452392578102</v>
      </c>
    </row>
    <row r="508" spans="1:5" x14ac:dyDescent="0.25">
      <c r="A508" s="12">
        <f>IF('Raw data'!A508&lt;&gt;0,'Raw data'!A508,NA())</f>
        <v>42744.364283159703</v>
      </c>
      <c r="B508" s="10">
        <f>IF('Raw data'!C508&lt;&gt;0,'Raw data'!C508,NA())</f>
        <v>818.521240234375</v>
      </c>
      <c r="C508" s="10">
        <f>IF('Raw data'!D508&lt;&gt;0,'Raw data'!D508,NA())</f>
        <v>817.24737548828102</v>
      </c>
      <c r="D508" s="10">
        <f>IF('Raw data'!E508&lt;&gt;0,'Raw data'!E508,NA())</f>
        <v>745.05242919921898</v>
      </c>
      <c r="E508" s="10">
        <f>IF('Raw data'!F508&lt;&gt;0,'Raw data'!F508,NA())</f>
        <v>718.01434326171898</v>
      </c>
    </row>
    <row r="509" spans="1:5" x14ac:dyDescent="0.25">
      <c r="A509" s="12">
        <f>IF('Raw data'!A509&lt;&gt;0,'Raw data'!A509,NA())</f>
        <v>42744.364777164403</v>
      </c>
      <c r="B509" s="10">
        <f>IF('Raw data'!C509&lt;&gt;0,'Raw data'!C509,NA())</f>
        <v>820.338134765625</v>
      </c>
      <c r="C509" s="10">
        <f>IF('Raw data'!D509&lt;&gt;0,'Raw data'!D509,NA())</f>
        <v>819.16107177734398</v>
      </c>
      <c r="D509" s="10">
        <f>IF('Raw data'!E509&lt;&gt;0,'Raw data'!E509,NA())</f>
        <v>746.859130859375</v>
      </c>
      <c r="E509" s="10">
        <f>IF('Raw data'!F509&lt;&gt;0,'Raw data'!F509,NA())</f>
        <v>719.78479003906295</v>
      </c>
    </row>
    <row r="510" spans="1:5" x14ac:dyDescent="0.25">
      <c r="A510" s="12">
        <f>IF('Raw data'!A510&lt;&gt;0,'Raw data'!A510,NA())</f>
        <v>42744.365134838001</v>
      </c>
      <c r="B510" s="10">
        <f>IF('Raw data'!C510&lt;&gt;0,'Raw data'!C510,NA())</f>
        <v>821.65032958984398</v>
      </c>
      <c r="C510" s="10">
        <f>IF('Raw data'!D510&lt;&gt;0,'Raw data'!D510,NA())</f>
        <v>820.4052734375</v>
      </c>
      <c r="D510" s="10">
        <f>IF('Raw data'!E510&lt;&gt;0,'Raw data'!E510,NA())</f>
        <v>748.18280029296898</v>
      </c>
      <c r="E510" s="10">
        <f>IF('Raw data'!F510&lt;&gt;0,'Raw data'!F510,NA())</f>
        <v>721.09539794921898</v>
      </c>
    </row>
    <row r="511" spans="1:5" x14ac:dyDescent="0.25">
      <c r="A511" s="12">
        <f>IF('Raw data'!A511&lt;&gt;0,'Raw data'!A511,NA())</f>
        <v>42744.365490740704</v>
      </c>
      <c r="B511" s="10">
        <f>IF('Raw data'!C511&lt;&gt;0,'Raw data'!C511,NA())</f>
        <v>822.95721435546898</v>
      </c>
      <c r="C511" s="10">
        <f>IF('Raw data'!D511&lt;&gt;0,'Raw data'!D511,NA())</f>
        <v>821.71197509765602</v>
      </c>
      <c r="D511" s="10">
        <f>IF('Raw data'!E511&lt;&gt;0,'Raw data'!E511,NA())</f>
        <v>749.5771484375</v>
      </c>
      <c r="E511" s="10">
        <f>IF('Raw data'!F511&lt;&gt;0,'Raw data'!F511,NA())</f>
        <v>722.30969238281295</v>
      </c>
    </row>
    <row r="512" spans="1:5" x14ac:dyDescent="0.25">
      <c r="A512" s="12">
        <f>IF('Raw data'!A512&lt;&gt;0,'Raw data'!A512,NA())</f>
        <v>42744.365728206001</v>
      </c>
      <c r="B512" s="10">
        <f>IF('Raw data'!C512&lt;&gt;0,'Raw data'!C512,NA())</f>
        <v>823.82843017578102</v>
      </c>
      <c r="C512" s="10">
        <f>IF('Raw data'!D512&lt;&gt;0,'Raw data'!D512,NA())</f>
        <v>822.68896484375</v>
      </c>
      <c r="D512" s="10">
        <f>IF('Raw data'!E512&lt;&gt;0,'Raw data'!E512,NA())</f>
        <v>750.35955810546898</v>
      </c>
      <c r="E512" s="10">
        <f>IF('Raw data'!F512&lt;&gt;0,'Raw data'!F512,NA())</f>
        <v>723.18194580078102</v>
      </c>
    </row>
    <row r="513" spans="1:5" x14ac:dyDescent="0.25">
      <c r="A513" s="12">
        <f>IF('Raw data'!A513&lt;&gt;0,'Raw data'!A513,NA())</f>
        <v>42744.366168993103</v>
      </c>
      <c r="B513" s="10">
        <f>IF('Raw data'!C513&lt;&gt;0,'Raw data'!C513,NA())</f>
        <v>825.44873046875</v>
      </c>
      <c r="C513" s="10">
        <f>IF('Raw data'!D513&lt;&gt;0,'Raw data'!D513,NA())</f>
        <v>824.24615478515602</v>
      </c>
      <c r="D513" s="10">
        <f>IF('Raw data'!E513&lt;&gt;0,'Raw data'!E513,NA())</f>
        <v>752.00836181640602</v>
      </c>
      <c r="E513" s="10">
        <f>IF('Raw data'!F513&lt;&gt;0,'Raw data'!F513,NA())</f>
        <v>724.73968505859398</v>
      </c>
    </row>
    <row r="514" spans="1:5" x14ac:dyDescent="0.25">
      <c r="A514" s="12">
        <f>IF('Raw data'!A514&lt;&gt;0,'Raw data'!A514,NA())</f>
        <v>42744.366526851903</v>
      </c>
      <c r="B514" s="10">
        <f>IF('Raw data'!C514&lt;&gt;0,'Raw data'!C514,NA())</f>
        <v>826.76092529296898</v>
      </c>
      <c r="C514" s="10">
        <f>IF('Raw data'!D514&lt;&gt;0,'Raw data'!D514,NA())</f>
        <v>825.56500244140602</v>
      </c>
      <c r="D514" s="10">
        <f>IF('Raw data'!E514&lt;&gt;0,'Raw data'!E514,NA())</f>
        <v>753.33282470703102</v>
      </c>
      <c r="E514" s="10">
        <f>IF('Raw data'!F514&lt;&gt;0,'Raw data'!F514,NA())</f>
        <v>726.07513427734398</v>
      </c>
    </row>
    <row r="515" spans="1:5" x14ac:dyDescent="0.25">
      <c r="A515" s="12">
        <f>IF('Raw data'!A515&lt;&gt;0,'Raw data'!A515,NA())</f>
        <v>42744.366888067103</v>
      </c>
      <c r="B515" s="10">
        <f>IF('Raw data'!C515&lt;&gt;0,'Raw data'!C515,NA())</f>
        <v>828.083740234375</v>
      </c>
      <c r="C515" s="10">
        <f>IF('Raw data'!D515&lt;&gt;0,'Raw data'!D515,NA())</f>
        <v>827.06817626953102</v>
      </c>
      <c r="D515" s="10">
        <f>IF('Raw data'!E515&lt;&gt;0,'Raw data'!E515,NA())</f>
        <v>754.65203857421898</v>
      </c>
      <c r="E515" s="10">
        <f>IF('Raw data'!F515&lt;&gt;0,'Raw data'!F515,NA())</f>
        <v>727.336669921875</v>
      </c>
    </row>
    <row r="516" spans="1:5" x14ac:dyDescent="0.25">
      <c r="A516" s="12">
        <f>IF('Raw data'!A516&lt;&gt;0,'Raw data'!A516,NA())</f>
        <v>42744.367246203699</v>
      </c>
      <c r="B516" s="10">
        <f>IF('Raw data'!C516&lt;&gt;0,'Raw data'!C516,NA())</f>
        <v>829.40124511718795</v>
      </c>
      <c r="C516" s="10">
        <f>IF('Raw data'!D516&lt;&gt;0,'Raw data'!D516,NA())</f>
        <v>828.19073486328102</v>
      </c>
      <c r="D516" s="10">
        <f>IF('Raw data'!E516&lt;&gt;0,'Raw data'!E516,NA())</f>
        <v>755.96447753906295</v>
      </c>
      <c r="E516" s="10">
        <f>IF('Raw data'!F516&lt;&gt;0,'Raw data'!F516,NA())</f>
        <v>728.58074951171898</v>
      </c>
    </row>
    <row r="517" spans="1:5" x14ac:dyDescent="0.25">
      <c r="A517" s="12">
        <f>IF('Raw data'!A517&lt;&gt;0,'Raw data'!A517,NA())</f>
        <v>42744.367625277802</v>
      </c>
      <c r="B517" s="10">
        <f>IF('Raw data'!C517&lt;&gt;0,'Raw data'!C517,NA())</f>
        <v>830.79315185546898</v>
      </c>
      <c r="C517" s="10">
        <f>IF('Raw data'!D517&lt;&gt;0,'Raw data'!D517,NA())</f>
        <v>829.64050292968795</v>
      </c>
      <c r="D517" s="10">
        <f>IF('Raw data'!E517&lt;&gt;0,'Raw data'!E517,NA())</f>
        <v>757.33099365234398</v>
      </c>
      <c r="E517" s="10">
        <f>IF('Raw data'!F517&lt;&gt;0,'Raw data'!F517,NA())</f>
        <v>729.947265625</v>
      </c>
    </row>
    <row r="518" spans="1:5" x14ac:dyDescent="0.25">
      <c r="A518" s="12">
        <f>IF('Raw data'!A518&lt;&gt;0,'Raw data'!A518,NA())</f>
        <v>42744.367985046301</v>
      </c>
      <c r="B518" s="10">
        <f>IF('Raw data'!C518&lt;&gt;0,'Raw data'!C518,NA())</f>
        <v>832.115966796875</v>
      </c>
      <c r="C518" s="10">
        <f>IF('Raw data'!D518&lt;&gt;0,'Raw data'!D518,NA())</f>
        <v>831.000244140625</v>
      </c>
      <c r="D518" s="10">
        <f>IF('Raw data'!E518&lt;&gt;0,'Raw data'!E518,NA())</f>
        <v>758.67736816406295</v>
      </c>
      <c r="E518" s="10">
        <f>IF('Raw data'!F518&lt;&gt;0,'Raw data'!F518,NA())</f>
        <v>731.20812988281295</v>
      </c>
    </row>
    <row r="519" spans="1:5" x14ac:dyDescent="0.25">
      <c r="A519" s="12">
        <f>IF('Raw data'!A519&lt;&gt;0,'Raw data'!A519,NA())</f>
        <v>42744.3683421065</v>
      </c>
      <c r="B519" s="10">
        <f>IF('Raw data'!C519&lt;&gt;0,'Raw data'!C519,NA())</f>
        <v>833.42810058593795</v>
      </c>
      <c r="C519" s="10">
        <f>IF('Raw data'!D519&lt;&gt;0,'Raw data'!D519,NA())</f>
        <v>832.25524902343795</v>
      </c>
      <c r="D519" s="10">
        <f>IF('Raw data'!E519&lt;&gt;0,'Raw data'!E519,NA())</f>
        <v>760.01300048828102</v>
      </c>
      <c r="E519" s="10">
        <f>IF('Raw data'!F519&lt;&gt;0,'Raw data'!F519,NA())</f>
        <v>732.51922607421898</v>
      </c>
    </row>
    <row r="520" spans="1:5" x14ac:dyDescent="0.25">
      <c r="A520" s="12">
        <f>IF('Raw data'!A520&lt;&gt;0,'Raw data'!A520,NA())</f>
        <v>42744.3686997685</v>
      </c>
      <c r="B520" s="10">
        <f>IF('Raw data'!C520&lt;&gt;0,'Raw data'!C520,NA())</f>
        <v>834.74029541015602</v>
      </c>
      <c r="C520" s="10">
        <f>IF('Raw data'!D520&lt;&gt;0,'Raw data'!D520,NA())</f>
        <v>833.50036621093795</v>
      </c>
      <c r="D520" s="10">
        <f>IF('Raw data'!E520&lt;&gt;0,'Raw data'!E520,NA())</f>
        <v>761.34332275390602</v>
      </c>
      <c r="E520" s="10">
        <f>IF('Raw data'!F520&lt;&gt;0,'Raw data'!F520,NA())</f>
        <v>733.77398681640602</v>
      </c>
    </row>
    <row r="521" spans="1:5" x14ac:dyDescent="0.25">
      <c r="A521" s="12">
        <f>IF('Raw data'!A521&lt;&gt;0,'Raw data'!A521,NA())</f>
        <v>42744.368939930602</v>
      </c>
      <c r="B521" s="10">
        <f>IF('Raw data'!C521&lt;&gt;0,'Raw data'!C521,NA())</f>
        <v>835.62219238281295</v>
      </c>
      <c r="C521" s="10">
        <f>IF('Raw data'!D521&lt;&gt;0,'Raw data'!D521,NA())</f>
        <v>834.40252685546898</v>
      </c>
      <c r="D521" s="10">
        <f>IF('Raw data'!E521&lt;&gt;0,'Raw data'!E521,NA())</f>
        <v>762.21673583984398</v>
      </c>
      <c r="E521" s="10">
        <f>IF('Raw data'!F521&lt;&gt;0,'Raw data'!F521,NA())</f>
        <v>734.644287109375</v>
      </c>
    </row>
    <row r="522" spans="1:5" x14ac:dyDescent="0.25">
      <c r="A522" s="12">
        <f>IF('Raw data'!A522&lt;&gt;0,'Raw data'!A522,NA())</f>
        <v>42744.369297384299</v>
      </c>
      <c r="B522" s="10">
        <f>IF('Raw data'!C522&lt;&gt;0,'Raw data'!C522,NA())</f>
        <v>836.93438720703102</v>
      </c>
      <c r="C522" s="10">
        <f>IF('Raw data'!D522&lt;&gt;0,'Raw data'!D522,NA())</f>
        <v>835.79650878906295</v>
      </c>
      <c r="D522" s="10">
        <f>IF('Raw data'!E522&lt;&gt;0,'Raw data'!E522,NA())</f>
        <v>763.49591064453102</v>
      </c>
      <c r="E522" s="10">
        <f>IF('Raw data'!F522&lt;&gt;0,'Raw data'!F522,NA())</f>
        <v>735.8935546875</v>
      </c>
    </row>
    <row r="523" spans="1:5" x14ac:dyDescent="0.25">
      <c r="A523" s="12">
        <f>IF('Raw data'!A523&lt;&gt;0,'Raw data'!A523,NA())</f>
        <v>42744.369665254599</v>
      </c>
      <c r="B523" s="10">
        <f>IF('Raw data'!C523&lt;&gt;0,'Raw data'!C523,NA())</f>
        <v>838.28375244140602</v>
      </c>
      <c r="C523" s="10">
        <f>IF('Raw data'!D523&lt;&gt;0,'Raw data'!D523,NA())</f>
        <v>837.12634277343795</v>
      </c>
      <c r="D523" s="10">
        <f>IF('Raw data'!E523&lt;&gt;0,'Raw data'!E523,NA())</f>
        <v>764.82775878906295</v>
      </c>
      <c r="E523" s="10">
        <f>IF('Raw data'!F523&lt;&gt;0,'Raw data'!F523,NA())</f>
        <v>737.21862792968795</v>
      </c>
    </row>
    <row r="524" spans="1:5" x14ac:dyDescent="0.25">
      <c r="A524" s="12">
        <f>IF('Raw data'!A524&lt;&gt;0,'Raw data'!A524,NA())</f>
        <v>42744.3700221412</v>
      </c>
      <c r="B524" s="10">
        <f>IF('Raw data'!C524&lt;&gt;0,'Raw data'!C524,NA())</f>
        <v>839.595947265625</v>
      </c>
      <c r="C524" s="10">
        <f>IF('Raw data'!D524&lt;&gt;0,'Raw data'!D524,NA())</f>
        <v>838.37591552734398</v>
      </c>
      <c r="D524" s="10">
        <f>IF('Raw data'!E524&lt;&gt;0,'Raw data'!E524,NA())</f>
        <v>766.14685058593795</v>
      </c>
      <c r="E524" s="10">
        <f>IF('Raw data'!F524&lt;&gt;0,'Raw data'!F524,NA())</f>
        <v>738.51312255859398</v>
      </c>
    </row>
    <row r="525" spans="1:5" x14ac:dyDescent="0.25">
      <c r="A525" s="12">
        <f>IF('Raw data'!A525&lt;&gt;0,'Raw data'!A525,NA())</f>
        <v>42744.370378240703</v>
      </c>
      <c r="B525" s="10">
        <f>IF('Raw data'!C525&lt;&gt;0,'Raw data'!C525,NA())</f>
        <v>840.90283203125</v>
      </c>
      <c r="C525" s="10">
        <f>IF('Raw data'!D525&lt;&gt;0,'Raw data'!D525,NA())</f>
        <v>839.67626953125</v>
      </c>
      <c r="D525" s="10">
        <f>IF('Raw data'!E525&lt;&gt;0,'Raw data'!E525,NA())</f>
        <v>767.50360107421898</v>
      </c>
      <c r="E525" s="10">
        <f>IF('Raw data'!F525&lt;&gt;0,'Raw data'!F525,NA())</f>
        <v>739.78167724609398</v>
      </c>
    </row>
    <row r="526" spans="1:5" x14ac:dyDescent="0.25">
      <c r="A526" s="12">
        <f>IF('Raw data'!A526&lt;&gt;0,'Raw data'!A526,NA())</f>
        <v>42744.370734155098</v>
      </c>
      <c r="B526" s="10">
        <f>IF('Raw data'!C526&lt;&gt;0,'Raw data'!C526,NA())</f>
        <v>842.209716796875</v>
      </c>
      <c r="C526" s="10">
        <f>IF('Raw data'!D526&lt;&gt;0,'Raw data'!D526,NA())</f>
        <v>841.04992675781295</v>
      </c>
      <c r="D526" s="10">
        <f>IF('Raw data'!E526&lt;&gt;0,'Raw data'!E526,NA())</f>
        <v>768.81829833984398</v>
      </c>
      <c r="E526" s="10">
        <f>IF('Raw data'!F526&lt;&gt;0,'Raw data'!F526,NA())</f>
        <v>741.06787109375</v>
      </c>
    </row>
    <row r="527" spans="1:5" x14ac:dyDescent="0.25">
      <c r="A527" s="12">
        <f>IF('Raw data'!A527&lt;&gt;0,'Raw data'!A527,NA())</f>
        <v>42744.371089976798</v>
      </c>
      <c r="B527" s="10">
        <f>IF('Raw data'!C527&lt;&gt;0,'Raw data'!C527,NA())</f>
        <v>843.08624267578102</v>
      </c>
      <c r="C527" s="10">
        <f>IF('Raw data'!D527&lt;&gt;0,'Raw data'!D527,NA())</f>
        <v>842.00482177734398</v>
      </c>
      <c r="D527" s="10">
        <f>IF('Raw data'!E527&lt;&gt;0,'Raw data'!E527,NA())</f>
        <v>770.19757080078102</v>
      </c>
      <c r="E527" s="10">
        <f>IF('Raw data'!F527&lt;&gt;0,'Raw data'!F527,NA())</f>
        <v>741.918701171875</v>
      </c>
    </row>
    <row r="528" spans="1:5" x14ac:dyDescent="0.25">
      <c r="A528" s="12">
        <f>IF('Raw data'!A528&lt;&gt;0,'Raw data'!A528,NA())</f>
        <v>42744.371330451402</v>
      </c>
      <c r="B528" s="10">
        <f>IF('Raw data'!C528&lt;&gt;0,'Raw data'!C528,NA())</f>
        <v>844.3984375</v>
      </c>
      <c r="C528" s="10">
        <f>IF('Raw data'!D528&lt;&gt;0,'Raw data'!D528,NA())</f>
        <v>843.31109619140602</v>
      </c>
      <c r="D528" s="10">
        <f>IF('Raw data'!E528&lt;&gt;0,'Raw data'!E528,NA())</f>
        <v>771.04022216796898</v>
      </c>
      <c r="E528" s="10">
        <f>IF('Raw data'!F528&lt;&gt;0,'Raw data'!F528,NA())</f>
        <v>743.251220703125</v>
      </c>
    </row>
    <row r="529" spans="1:5" x14ac:dyDescent="0.25">
      <c r="A529" s="12">
        <f>IF('Raw data'!A529&lt;&gt;0,'Raw data'!A529,NA())</f>
        <v>42744.371687511601</v>
      </c>
      <c r="B529" s="10">
        <f>IF('Raw data'!C529&lt;&gt;0,'Raw data'!C529,NA())</f>
        <v>845.71063232421898</v>
      </c>
      <c r="C529" s="10">
        <f>IF('Raw data'!D529&lt;&gt;0,'Raw data'!D529,NA())</f>
        <v>844.81890869140602</v>
      </c>
      <c r="D529" s="10">
        <f>IF('Raw data'!E529&lt;&gt;0,'Raw data'!E529,NA())</f>
        <v>772.38464355468795</v>
      </c>
      <c r="E529" s="10">
        <f>IF('Raw data'!F529&lt;&gt;0,'Raw data'!F529,NA())</f>
        <v>744.56604003906295</v>
      </c>
    </row>
    <row r="530" spans="1:5" x14ac:dyDescent="0.25">
      <c r="A530" s="12">
        <f>IF('Raw data'!A530&lt;&gt;0,'Raw data'!A530,NA())</f>
        <v>42744.372047673598</v>
      </c>
      <c r="B530" s="10">
        <f>IF('Raw data'!C530&lt;&gt;0,'Raw data'!C530,NA())</f>
        <v>847.033447265625</v>
      </c>
      <c r="C530" s="10">
        <f>IF('Raw data'!D530&lt;&gt;0,'Raw data'!D530,NA())</f>
        <v>846.09320068359398</v>
      </c>
      <c r="D530" s="10">
        <f>IF('Raw data'!E530&lt;&gt;0,'Raw data'!E530,NA())</f>
        <v>773.72302246093795</v>
      </c>
      <c r="E530" s="10">
        <f>IF('Raw data'!F530&lt;&gt;0,'Raw data'!F530,NA())</f>
        <v>745.82952880859398</v>
      </c>
    </row>
    <row r="531" spans="1:5" x14ac:dyDescent="0.25">
      <c r="A531" s="12">
        <f>IF('Raw data'!A531&lt;&gt;0,'Raw data'!A531,NA())</f>
        <v>42744.372358495399</v>
      </c>
      <c r="B531" s="10">
        <f>IF('Raw data'!C531&lt;&gt;0,'Raw data'!C531,NA())</f>
        <v>847.516845703125</v>
      </c>
      <c r="C531" s="10">
        <f>IF('Raw data'!D531&lt;&gt;0,'Raw data'!D531,NA())</f>
        <v>846.38342285156295</v>
      </c>
      <c r="D531" s="10">
        <f>IF('Raw data'!E531&lt;&gt;0,'Raw data'!E531,NA())</f>
        <v>774.86614990234398</v>
      </c>
      <c r="E531" s="10">
        <f>IF('Raw data'!F531&lt;&gt;0,'Raw data'!F531,NA())</f>
        <v>746.96185302734398</v>
      </c>
    </row>
    <row r="532" spans="1:5" x14ac:dyDescent="0.25">
      <c r="A532" s="12">
        <f>IF('Raw data'!A532&lt;&gt;0,'Raw data'!A532,NA())</f>
        <v>42744.372795347197</v>
      </c>
      <c r="B532" s="10">
        <f>IF('Raw data'!C532&lt;&gt;0,'Raw data'!C532,NA())</f>
        <v>849.780029296875</v>
      </c>
      <c r="C532" s="10">
        <f>IF('Raw data'!D532&lt;&gt;0,'Raw data'!D532,NA())</f>
        <v>848.8251953125</v>
      </c>
      <c r="D532" s="10">
        <f>IF('Raw data'!E532&lt;&gt;0,'Raw data'!E532,NA())</f>
        <v>774.86614990234398</v>
      </c>
      <c r="E532" s="10">
        <f>IF('Raw data'!F532&lt;&gt;0,'Raw data'!F532,NA())</f>
        <v>746.96185302734398</v>
      </c>
    </row>
    <row r="533" spans="1:5" x14ac:dyDescent="0.25">
      <c r="A533" s="12">
        <f>IF('Raw data'!A533&lt;&gt;0,'Raw data'!A533,NA())</f>
        <v>42744.373152060201</v>
      </c>
      <c r="B533" s="10">
        <f>IF('Raw data'!C533&lt;&gt;0,'Raw data'!C533,NA())</f>
        <v>851.08685302734398</v>
      </c>
      <c r="C533" s="10">
        <f>IF('Raw data'!D533&lt;&gt;0,'Raw data'!D533,NA())</f>
        <v>850.16326904296898</v>
      </c>
      <c r="D533" s="10">
        <f>IF('Raw data'!E533&lt;&gt;0,'Raw data'!E533,NA())</f>
        <v>777.79547119140602</v>
      </c>
      <c r="E533" s="10">
        <f>IF('Raw data'!F533&lt;&gt;0,'Raw data'!F533,NA())</f>
        <v>749.81854248046898</v>
      </c>
    </row>
    <row r="534" spans="1:5" x14ac:dyDescent="0.25">
      <c r="A534" s="12">
        <f>IF('Raw data'!A534&lt;&gt;0,'Raw data'!A534,NA())</f>
        <v>42744.373508946803</v>
      </c>
      <c r="B534" s="10">
        <f>IF('Raw data'!C534&lt;&gt;0,'Raw data'!C534,NA())</f>
        <v>852.39904785156295</v>
      </c>
      <c r="C534" s="10">
        <f>IF('Raw data'!D534&lt;&gt;0,'Raw data'!D534,NA())</f>
        <v>851.4091796875</v>
      </c>
      <c r="D534" s="10">
        <f>IF('Raw data'!E534&lt;&gt;0,'Raw data'!E534,NA())</f>
        <v>779.13146972656295</v>
      </c>
      <c r="E534" s="10">
        <f>IF('Raw data'!F534&lt;&gt;0,'Raw data'!F534,NA())</f>
        <v>751.08093261718795</v>
      </c>
    </row>
    <row r="535" spans="1:5" x14ac:dyDescent="0.25">
      <c r="A535" s="12">
        <f>IF('Raw data'!A535&lt;&gt;0,'Raw data'!A535,NA())</f>
        <v>42744.373868136601</v>
      </c>
      <c r="B535" s="10">
        <f>IF('Raw data'!C535&lt;&gt;0,'Raw data'!C535,NA())</f>
        <v>853.716552734375</v>
      </c>
      <c r="C535" s="10">
        <f>IF('Raw data'!D535&lt;&gt;0,'Raw data'!D535,NA())</f>
        <v>852.87072753906295</v>
      </c>
      <c r="D535" s="10">
        <f>IF('Raw data'!E535&lt;&gt;0,'Raw data'!E535,NA())</f>
        <v>780.472412109375</v>
      </c>
      <c r="E535" s="10">
        <f>IF('Raw data'!F535&lt;&gt;0,'Raw data'!F535,NA())</f>
        <v>752.375</v>
      </c>
    </row>
    <row r="536" spans="1:5" x14ac:dyDescent="0.25">
      <c r="A536" s="12">
        <f>IF('Raw data'!A536&lt;&gt;0,'Raw data'!A536,NA())</f>
        <v>42744.374226562497</v>
      </c>
      <c r="B536" s="10">
        <f>IF('Raw data'!C536&lt;&gt;0,'Raw data'!C536,NA())</f>
        <v>855.03405761718795</v>
      </c>
      <c r="C536" s="10">
        <f>IF('Raw data'!D536&lt;&gt;0,'Raw data'!D536,NA())</f>
        <v>854.011962890625</v>
      </c>
      <c r="D536" s="10">
        <f>IF('Raw data'!E536&lt;&gt;0,'Raw data'!E536,NA())</f>
        <v>781.82611083984398</v>
      </c>
      <c r="E536" s="10">
        <f>IF('Raw data'!F536&lt;&gt;0,'Raw data'!F536,NA())</f>
        <v>753.66912841796898</v>
      </c>
    </row>
    <row r="537" spans="1:5" x14ac:dyDescent="0.25">
      <c r="A537" s="12">
        <f>IF('Raw data'!A537&lt;&gt;0,'Raw data'!A537,NA())</f>
        <v>42744.374466736102</v>
      </c>
      <c r="B537" s="10">
        <f>IF('Raw data'!C537&lt;&gt;0,'Raw data'!C537,NA())</f>
        <v>855.91595458984398</v>
      </c>
      <c r="C537" s="10">
        <f>IF('Raw data'!D537&lt;&gt;0,'Raw data'!D537,NA())</f>
        <v>855.03552246093795</v>
      </c>
      <c r="D537" s="10">
        <f>IF('Raw data'!E537&lt;&gt;0,'Raw data'!E537,NA())</f>
        <v>782.78332519531295</v>
      </c>
      <c r="E537" s="10">
        <f>IF('Raw data'!F537&lt;&gt;0,'Raw data'!F537,NA())</f>
        <v>754.52862548828102</v>
      </c>
    </row>
    <row r="538" spans="1:5" x14ac:dyDescent="0.25">
      <c r="A538" s="12">
        <f>IF('Raw data'!A538&lt;&gt;0,'Raw data'!A538,NA())</f>
        <v>42744.374826898202</v>
      </c>
      <c r="B538" s="10">
        <f>IF('Raw data'!C538&lt;&gt;0,'Raw data'!C538,NA())</f>
        <v>857.23876953125</v>
      </c>
      <c r="C538" s="10">
        <f>IF('Raw data'!D538&lt;&gt;0,'Raw data'!D538,NA())</f>
        <v>856.32073974609398</v>
      </c>
      <c r="D538" s="10">
        <f>IF('Raw data'!E538&lt;&gt;0,'Raw data'!E538,NA())</f>
        <v>784.13049316406295</v>
      </c>
      <c r="E538" s="10">
        <f>IF('Raw data'!F538&lt;&gt;0,'Raw data'!F538,NA())</f>
        <v>755.87933349609398</v>
      </c>
    </row>
    <row r="539" spans="1:5" x14ac:dyDescent="0.25">
      <c r="A539" s="12">
        <f>IF('Raw data'!A539&lt;&gt;0,'Raw data'!A539,NA())</f>
        <v>42744.375182812502</v>
      </c>
      <c r="B539" s="10">
        <f>IF('Raw data'!C539&lt;&gt;0,'Raw data'!C539,NA())</f>
        <v>858.545654296875</v>
      </c>
      <c r="C539" s="10">
        <f>IF('Raw data'!D539&lt;&gt;0,'Raw data'!D539,NA())</f>
        <v>857.55828857421898</v>
      </c>
      <c r="D539" s="10">
        <f>IF('Raw data'!E539&lt;&gt;0,'Raw data'!E539,NA())</f>
        <v>785.40972900390602</v>
      </c>
      <c r="E539" s="10">
        <f>IF('Raw data'!F539&lt;&gt;0,'Raw data'!F539,NA())</f>
        <v>757.19305419921898</v>
      </c>
    </row>
    <row r="540" spans="1:5" x14ac:dyDescent="0.25">
      <c r="A540" s="12">
        <f>IF('Raw data'!A540&lt;&gt;0,'Raw data'!A540,NA())</f>
        <v>42744.375540266199</v>
      </c>
      <c r="B540" s="10">
        <f>IF('Raw data'!C540&lt;&gt;0,'Raw data'!C540,NA())</f>
        <v>859.85778808593795</v>
      </c>
      <c r="C540" s="10">
        <f>IF('Raw data'!D540&lt;&gt;0,'Raw data'!D540,NA())</f>
        <v>858.91650390625</v>
      </c>
      <c r="D540" s="10">
        <f>IF('Raw data'!E540&lt;&gt;0,'Raw data'!E540,NA())</f>
        <v>786.8046875</v>
      </c>
      <c r="E540" s="10">
        <f>IF('Raw data'!F540&lt;&gt;0,'Raw data'!F540,NA())</f>
        <v>758.50769042968795</v>
      </c>
    </row>
    <row r="541" spans="1:5" x14ac:dyDescent="0.25">
      <c r="A541" s="12">
        <f>IF('Raw data'!A541&lt;&gt;0,'Raw data'!A541,NA())</f>
        <v>42744.375898749997</v>
      </c>
      <c r="B541" s="10">
        <f>IF('Raw data'!C541&lt;&gt;0,'Raw data'!C541,NA())</f>
        <v>861.17529296875</v>
      </c>
      <c r="C541" s="10">
        <f>IF('Raw data'!D541&lt;&gt;0,'Raw data'!D541,NA())</f>
        <v>860.260986328125</v>
      </c>
      <c r="D541" s="10">
        <f>IF('Raw data'!E541&lt;&gt;0,'Raw data'!E541,NA())</f>
        <v>788.13122558593795</v>
      </c>
      <c r="E541" s="10">
        <f>IF('Raw data'!F541&lt;&gt;0,'Raw data'!F541,NA())</f>
        <v>759.80853271484398</v>
      </c>
    </row>
    <row r="542" spans="1:5" x14ac:dyDescent="0.25">
      <c r="A542" s="12">
        <f>IF('Raw data'!A542&lt;&gt;0,'Raw data'!A542,NA())</f>
        <v>42744.376257881901</v>
      </c>
      <c r="B542" s="10">
        <f>IF('Raw data'!C542&lt;&gt;0,'Raw data'!C542,NA())</f>
        <v>862.49279785156295</v>
      </c>
      <c r="C542" s="10">
        <f>IF('Raw data'!D542&lt;&gt;0,'Raw data'!D542,NA())</f>
        <v>861.45471191406295</v>
      </c>
      <c r="D542" s="10">
        <f>IF('Raw data'!E542&lt;&gt;0,'Raw data'!E542,NA())</f>
        <v>789.42077636718795</v>
      </c>
      <c r="E542" s="10">
        <f>IF('Raw data'!F542&lt;&gt;0,'Raw data'!F542,NA())</f>
        <v>761.05462646484398</v>
      </c>
    </row>
    <row r="543" spans="1:5" x14ac:dyDescent="0.25">
      <c r="A543" s="12">
        <f>IF('Raw data'!A543&lt;&gt;0,'Raw data'!A543,NA())</f>
        <v>42744.376613981498</v>
      </c>
      <c r="B543" s="10">
        <f>IF('Raw data'!C543&lt;&gt;0,'Raw data'!C543,NA())</f>
        <v>863.79968261718795</v>
      </c>
      <c r="C543" s="10">
        <f>IF('Raw data'!D543&lt;&gt;0,'Raw data'!D543,NA())</f>
        <v>862.847412109375</v>
      </c>
      <c r="D543" s="10">
        <f>IF('Raw data'!E543&lt;&gt;0,'Raw data'!E543,NA())</f>
        <v>790.75390625</v>
      </c>
      <c r="E543" s="10">
        <f>IF('Raw data'!F543&lt;&gt;0,'Raw data'!F543,NA())</f>
        <v>762.32159423828102</v>
      </c>
    </row>
    <row r="544" spans="1:5" x14ac:dyDescent="0.25">
      <c r="A544" s="12">
        <f>IF('Raw data'!A544&lt;&gt;0,'Raw data'!A544,NA())</f>
        <v>42744.3769710532</v>
      </c>
      <c r="B544" s="10">
        <f>IF('Raw data'!C544&lt;&gt;0,'Raw data'!C544,NA())</f>
        <v>865.11187744140602</v>
      </c>
      <c r="C544" s="10">
        <f>IF('Raw data'!D544&lt;&gt;0,'Raw data'!D544,NA())</f>
        <v>864.06512451171898</v>
      </c>
      <c r="D544" s="10">
        <f>IF('Raw data'!E544&lt;&gt;0,'Raw data'!E544,NA())</f>
        <v>792.0947265625</v>
      </c>
      <c r="E544" s="10">
        <f>IF('Raw data'!F544&lt;&gt;0,'Raw data'!F544,NA())</f>
        <v>763.599609375</v>
      </c>
    </row>
    <row r="545" spans="1:5" x14ac:dyDescent="0.25">
      <c r="A545" s="12">
        <f>IF('Raw data'!A545&lt;&gt;0,'Raw data'!A545,NA())</f>
        <v>42744.377328506896</v>
      </c>
      <c r="B545" s="10">
        <f>IF('Raw data'!C545&lt;&gt;0,'Raw data'!C545,NA())</f>
        <v>866.424072265625</v>
      </c>
      <c r="C545" s="10">
        <f>IF('Raw data'!D545&lt;&gt;0,'Raw data'!D545,NA())</f>
        <v>865.473876953125</v>
      </c>
      <c r="D545" s="10">
        <f>IF('Raw data'!E545&lt;&gt;0,'Raw data'!E545,NA())</f>
        <v>793.42584228515602</v>
      </c>
      <c r="E545" s="10">
        <f>IF('Raw data'!F545&lt;&gt;0,'Raw data'!F545,NA())</f>
        <v>764.81066894531295</v>
      </c>
    </row>
    <row r="546" spans="1:5" x14ac:dyDescent="0.25">
      <c r="A546" s="12">
        <f>IF('Raw data'!A546&lt;&gt;0,'Raw data'!A546,NA())</f>
        <v>42744.377684618099</v>
      </c>
      <c r="B546" s="10">
        <f>IF('Raw data'!C546&lt;&gt;0,'Raw data'!C546,NA())</f>
        <v>867.73095703125</v>
      </c>
      <c r="C546" s="10">
        <f>IF('Raw data'!D546&lt;&gt;0,'Raw data'!D546,NA())</f>
        <v>866.64404296875</v>
      </c>
      <c r="D546" s="10">
        <f>IF('Raw data'!E546&lt;&gt;0,'Raw data'!E546,NA())</f>
        <v>794.74597167968795</v>
      </c>
      <c r="E546" s="10">
        <f>IF('Raw data'!F546&lt;&gt;0,'Raw data'!F546,NA())</f>
        <v>766.1357421875</v>
      </c>
    </row>
    <row r="547" spans="1:5" x14ac:dyDescent="0.25">
      <c r="A547" s="12">
        <f>IF('Raw data'!A547&lt;&gt;0,'Raw data'!A547,NA())</f>
        <v>42744.378051921303</v>
      </c>
      <c r="B547" s="10">
        <f>IF('Raw data'!C547&lt;&gt;0,'Raw data'!C547,NA())</f>
        <v>869.080322265625</v>
      </c>
      <c r="C547" s="10">
        <f>IF('Raw data'!D547&lt;&gt;0,'Raw data'!D547,NA())</f>
        <v>868.02978515625</v>
      </c>
      <c r="D547" s="10">
        <f>IF('Raw data'!E547&lt;&gt;0,'Raw data'!E547,NA())</f>
        <v>796.133544921875</v>
      </c>
      <c r="E547" s="10">
        <f>IF('Raw data'!F547&lt;&gt;0,'Raw data'!F547,NA())</f>
        <v>767.48229980468795</v>
      </c>
    </row>
    <row r="548" spans="1:5" x14ac:dyDescent="0.25">
      <c r="A548" s="12">
        <f>IF('Raw data'!A548&lt;&gt;0,'Raw data'!A548,NA())</f>
        <v>42744.378408414399</v>
      </c>
      <c r="B548" s="10">
        <f>IF('Raw data'!C548&lt;&gt;0,'Raw data'!C548,NA())</f>
        <v>870.38720703125</v>
      </c>
      <c r="C548" s="10">
        <f>IF('Raw data'!D548&lt;&gt;0,'Raw data'!D548,NA())</f>
        <v>869.31341552734398</v>
      </c>
      <c r="D548" s="10">
        <f>IF('Raw data'!E548&lt;&gt;0,'Raw data'!E548,NA())</f>
        <v>797.43170166015602</v>
      </c>
      <c r="E548" s="10">
        <f>IF('Raw data'!F548&lt;&gt;0,'Raw data'!F548,NA())</f>
        <v>768.80725097656295</v>
      </c>
    </row>
    <row r="549" spans="1:5" x14ac:dyDescent="0.25">
      <c r="A549" s="12">
        <f>IF('Raw data'!A549&lt;&gt;0,'Raw data'!A549,NA())</f>
        <v>42744.378648009297</v>
      </c>
      <c r="B549" s="10">
        <f>IF('Raw data'!C549&lt;&gt;0,'Raw data'!C549,NA())</f>
        <v>871.26904296875</v>
      </c>
      <c r="C549" s="10">
        <f>IF('Raw data'!D549&lt;&gt;0,'Raw data'!D549,NA())</f>
        <v>870.27008056640602</v>
      </c>
      <c r="D549" s="10">
        <f>IF('Raw data'!E549&lt;&gt;0,'Raw data'!E549,NA())</f>
        <v>798.33892822265602</v>
      </c>
      <c r="E549" s="10">
        <f>IF('Raw data'!F549&lt;&gt;0,'Raw data'!F549,NA())</f>
        <v>769.61505126953102</v>
      </c>
    </row>
    <row r="550" spans="1:5" x14ac:dyDescent="0.25">
      <c r="A550" s="12">
        <f>IF('Raw data'!A550&lt;&gt;0,'Raw data'!A550,NA())</f>
        <v>42744.379007002302</v>
      </c>
      <c r="B550" s="10">
        <f>IF('Raw data'!C550&lt;&gt;0,'Raw data'!C550,NA())</f>
        <v>872.58654785156295</v>
      </c>
      <c r="C550" s="10">
        <f>IF('Raw data'!D550&lt;&gt;0,'Raw data'!D550,NA())</f>
        <v>871.53997802734398</v>
      </c>
      <c r="D550" s="10">
        <f>IF('Raw data'!E550&lt;&gt;0,'Raw data'!E550,NA())</f>
        <v>799.65368652343795</v>
      </c>
      <c r="E550" s="10">
        <f>IF('Raw data'!F550&lt;&gt;0,'Raw data'!F550,NA())</f>
        <v>770.96728515625</v>
      </c>
    </row>
    <row r="551" spans="1:5" x14ac:dyDescent="0.25">
      <c r="A551" s="12">
        <f>IF('Raw data'!A551&lt;&gt;0,'Raw data'!A551,NA())</f>
        <v>42744.379363113403</v>
      </c>
      <c r="B551" s="10">
        <f>IF('Raw data'!C551&lt;&gt;0,'Raw data'!C551,NA())</f>
        <v>873.89343261718795</v>
      </c>
      <c r="C551" s="10">
        <f>IF('Raw data'!D551&lt;&gt;0,'Raw data'!D551,NA())</f>
        <v>873.00769042968795</v>
      </c>
      <c r="D551" s="10">
        <f>IF('Raw data'!E551&lt;&gt;0,'Raw data'!E551,NA())</f>
        <v>800.96942138671898</v>
      </c>
      <c r="E551" s="10">
        <f>IF('Raw data'!F551&lt;&gt;0,'Raw data'!F551,NA())</f>
        <v>772.23590087890602</v>
      </c>
    </row>
    <row r="552" spans="1:5" x14ac:dyDescent="0.25">
      <c r="A552" s="12">
        <f>IF('Raw data'!A552&lt;&gt;0,'Raw data'!A552,NA())</f>
        <v>42744.379719988399</v>
      </c>
      <c r="B552" s="10">
        <f>IF('Raw data'!C552&lt;&gt;0,'Raw data'!C552,NA())</f>
        <v>875.20562744140602</v>
      </c>
      <c r="C552" s="10">
        <f>IF('Raw data'!D552&lt;&gt;0,'Raw data'!D552,NA())</f>
        <v>874.26593017578102</v>
      </c>
      <c r="D552" s="10">
        <f>IF('Raw data'!E552&lt;&gt;0,'Raw data'!E552,NA())</f>
        <v>802.29510498046898</v>
      </c>
      <c r="E552" s="10">
        <f>IF('Raw data'!F552&lt;&gt;0,'Raw data'!F552,NA())</f>
        <v>773.47863769531295</v>
      </c>
    </row>
    <row r="553" spans="1:5" x14ac:dyDescent="0.25">
      <c r="A553" s="12">
        <f>IF('Raw data'!A553&lt;&gt;0,'Raw data'!A553,NA())</f>
        <v>42744.380077442103</v>
      </c>
      <c r="B553" s="10">
        <f>IF('Raw data'!C553&lt;&gt;0,'Raw data'!C553,NA())</f>
        <v>876.517822265625</v>
      </c>
      <c r="C553" s="10">
        <f>IF('Raw data'!D553&lt;&gt;0,'Raw data'!D553,NA())</f>
        <v>875.61077880859398</v>
      </c>
      <c r="D553" s="10">
        <f>IF('Raw data'!E553&lt;&gt;0,'Raw data'!E553,NA())</f>
        <v>803.5869140625</v>
      </c>
      <c r="E553" s="10">
        <f>IF('Raw data'!F553&lt;&gt;0,'Raw data'!F553,NA())</f>
        <v>774.77526855468795</v>
      </c>
    </row>
    <row r="554" spans="1:5" x14ac:dyDescent="0.25">
      <c r="A554" s="12">
        <f>IF('Raw data'!A554&lt;&gt;0,'Raw data'!A554,NA())</f>
        <v>42744.380433356499</v>
      </c>
      <c r="B554" s="10">
        <f>IF('Raw data'!C554&lt;&gt;0,'Raw data'!C554,NA())</f>
        <v>877.82470703125</v>
      </c>
      <c r="C554" s="10">
        <f>IF('Raw data'!D554&lt;&gt;0,'Raw data'!D554,NA())</f>
        <v>876.98767089843795</v>
      </c>
      <c r="D554" s="10">
        <f>IF('Raw data'!E554&lt;&gt;0,'Raw data'!E554,NA())</f>
        <v>804.87548828125</v>
      </c>
      <c r="E554" s="10">
        <f>IF('Raw data'!F554&lt;&gt;0,'Raw data'!F554,NA())</f>
        <v>776.11785888671898</v>
      </c>
    </row>
    <row r="555" spans="1:5" x14ac:dyDescent="0.25">
      <c r="A555" s="12">
        <f>IF('Raw data'!A555&lt;&gt;0,'Raw data'!A555,NA())</f>
        <v>42744.380789467599</v>
      </c>
      <c r="B555" s="10">
        <f>IF('Raw data'!C555&lt;&gt;0,'Raw data'!C555,NA())</f>
        <v>879.131591796875</v>
      </c>
      <c r="C555" s="10">
        <f>IF('Raw data'!D555&lt;&gt;0,'Raw data'!D555,NA())</f>
        <v>878.09033203125</v>
      </c>
      <c r="D555" s="10">
        <f>IF('Raw data'!E555&lt;&gt;0,'Raw data'!E555,NA())</f>
        <v>806.246826171875</v>
      </c>
      <c r="E555" s="10">
        <f>IF('Raw data'!F555&lt;&gt;0,'Raw data'!F555,NA())</f>
        <v>777.39007568359398</v>
      </c>
    </row>
    <row r="556" spans="1:5" x14ac:dyDescent="0.25">
      <c r="A556" s="12">
        <f>IF('Raw data'!A556&lt;&gt;0,'Raw data'!A556,NA())</f>
        <v>42744.381146539403</v>
      </c>
      <c r="B556" s="10">
        <f>IF('Raw data'!C556&lt;&gt;0,'Raw data'!C556,NA())</f>
        <v>880.44372558593795</v>
      </c>
      <c r="C556" s="10">
        <f>IF('Raw data'!D556&lt;&gt;0,'Raw data'!D556,NA())</f>
        <v>879.61535644531295</v>
      </c>
      <c r="D556" s="10">
        <f>IF('Raw data'!E556&lt;&gt;0,'Raw data'!E556,NA())</f>
        <v>807.58599853515602</v>
      </c>
      <c r="E556" s="10">
        <f>IF('Raw data'!F556&lt;&gt;0,'Raw data'!F556,NA())</f>
        <v>778.68389892578102</v>
      </c>
    </row>
    <row r="557" spans="1:5" x14ac:dyDescent="0.25">
      <c r="A557" s="12">
        <f>IF('Raw data'!A557&lt;&gt;0,'Raw data'!A557,NA())</f>
        <v>42744.381502453703</v>
      </c>
      <c r="B557" s="10">
        <f>IF('Raw data'!C557&lt;&gt;0,'Raw data'!C557,NA())</f>
        <v>881.75061035156295</v>
      </c>
      <c r="C557" s="10">
        <f>IF('Raw data'!D557&lt;&gt;0,'Raw data'!D557,NA())</f>
        <v>880.67517089843795</v>
      </c>
      <c r="D557" s="10">
        <f>IF('Raw data'!E557&lt;&gt;0,'Raw data'!E557,NA())</f>
        <v>808.876220703125</v>
      </c>
      <c r="E557" s="10">
        <f>IF('Raw data'!F557&lt;&gt;0,'Raw data'!F557,NA())</f>
        <v>779.925048828125</v>
      </c>
    </row>
    <row r="558" spans="1:5" x14ac:dyDescent="0.25">
      <c r="A558" s="12">
        <f>IF('Raw data'!A558&lt;&gt;0,'Raw data'!A558,NA())</f>
        <v>42744.381861261601</v>
      </c>
      <c r="B558" s="10">
        <f>IF('Raw data'!C558&lt;&gt;0,'Raw data'!C558,NA())</f>
        <v>883.068115234375</v>
      </c>
      <c r="C558" s="10">
        <f>IF('Raw data'!D558&lt;&gt;0,'Raw data'!D558,NA())</f>
        <v>882.15539550781295</v>
      </c>
      <c r="D558" s="10">
        <f>IF('Raw data'!E558&lt;&gt;0,'Raw data'!E558,NA())</f>
        <v>810.19586181640602</v>
      </c>
      <c r="E558" s="10">
        <f>IF('Raw data'!F558&lt;&gt;0,'Raw data'!F558,NA())</f>
        <v>781.25347900390602</v>
      </c>
    </row>
    <row r="559" spans="1:5" x14ac:dyDescent="0.25">
      <c r="A559" s="12">
        <f>IF('Raw data'!A559&lt;&gt;0,'Raw data'!A559,NA())</f>
        <v>42744.382218391198</v>
      </c>
      <c r="B559" s="10">
        <f>IF('Raw data'!C559&lt;&gt;0,'Raw data'!C559,NA())</f>
        <v>884.375</v>
      </c>
      <c r="C559" s="10">
        <f>IF('Raw data'!D559&lt;&gt;0,'Raw data'!D559,NA())</f>
        <v>883.2060546875</v>
      </c>
      <c r="D559" s="10">
        <f>IF('Raw data'!E559&lt;&gt;0,'Raw data'!E559,NA())</f>
        <v>811.53552246093795</v>
      </c>
      <c r="E559" s="10">
        <f>IF('Raw data'!F559&lt;&gt;0,'Raw data'!F559,NA())</f>
        <v>782.613037109375</v>
      </c>
    </row>
    <row r="560" spans="1:5" x14ac:dyDescent="0.25">
      <c r="A560" s="12">
        <f>IF('Raw data'!A560&lt;&gt;0,'Raw data'!A560,NA())</f>
        <v>42744.382574641197</v>
      </c>
      <c r="B560" s="10">
        <f>IF('Raw data'!C560&lt;&gt;0,'Raw data'!C560,NA())</f>
        <v>885.68719482421898</v>
      </c>
      <c r="C560" s="10">
        <f>IF('Raw data'!D560&lt;&gt;0,'Raw data'!D560,NA())</f>
        <v>884.63323974609398</v>
      </c>
      <c r="D560" s="10">
        <f>IF('Raw data'!E560&lt;&gt;0,'Raw data'!E560,NA())</f>
        <v>812.78582763671898</v>
      </c>
      <c r="E560" s="10">
        <f>IF('Raw data'!F560&lt;&gt;0,'Raw data'!F560,NA())</f>
        <v>783.78747558593795</v>
      </c>
    </row>
    <row r="561" spans="1:5" x14ac:dyDescent="0.25">
      <c r="A561" s="12">
        <f>IF('Raw data'!A561&lt;&gt;0,'Raw data'!A561,NA())</f>
        <v>42744.382930555599</v>
      </c>
      <c r="B561" s="10">
        <f>IF('Raw data'!C561&lt;&gt;0,'Raw data'!C561,NA())</f>
        <v>886.99407958984398</v>
      </c>
      <c r="C561" s="10">
        <f>IF('Raw data'!D561&lt;&gt;0,'Raw data'!D561,NA())</f>
        <v>885.88488769531295</v>
      </c>
      <c r="D561" s="10">
        <f>IF('Raw data'!E561&lt;&gt;0,'Raw data'!E561,NA())</f>
        <v>814.13238525390602</v>
      </c>
      <c r="E561" s="10">
        <f>IF('Raw data'!F561&lt;&gt;0,'Raw data'!F561,NA())</f>
        <v>785.10333251953102</v>
      </c>
    </row>
    <row r="562" spans="1:5" x14ac:dyDescent="0.25">
      <c r="A562" s="12">
        <f>IF('Raw data'!A562&lt;&gt;0,'Raw data'!A562,NA())</f>
        <v>42744.383287812503</v>
      </c>
      <c r="B562" s="10">
        <f>IF('Raw data'!C562&lt;&gt;0,'Raw data'!C562,NA())</f>
        <v>888.30627441406295</v>
      </c>
      <c r="C562" s="10">
        <f>IF('Raw data'!D562&lt;&gt;0,'Raw data'!D562,NA())</f>
        <v>887.281005859375</v>
      </c>
      <c r="D562" s="10">
        <f>IF('Raw data'!E562&lt;&gt;0,'Raw data'!E562,NA())</f>
        <v>815.41876220703102</v>
      </c>
      <c r="E562" s="10">
        <f>IF('Raw data'!F562&lt;&gt;0,'Raw data'!F562,NA())</f>
        <v>786.37347412109398</v>
      </c>
    </row>
    <row r="563" spans="1:5" x14ac:dyDescent="0.25">
      <c r="A563" s="12">
        <f>IF('Raw data'!A563&lt;&gt;0,'Raw data'!A563,NA())</f>
        <v>42744.383527997699</v>
      </c>
      <c r="B563" s="10">
        <f>IF('Raw data'!C563&lt;&gt;0,'Raw data'!C563,NA())</f>
        <v>889.18811035156295</v>
      </c>
      <c r="C563" s="10">
        <f>IF('Raw data'!D563&lt;&gt;0,'Raw data'!D563,NA())</f>
        <v>888.06048583984398</v>
      </c>
      <c r="D563" s="10">
        <f>IF('Raw data'!E563&lt;&gt;0,'Raw data'!E563,NA())</f>
        <v>816.323486328125</v>
      </c>
      <c r="E563" s="10">
        <f>IF('Raw data'!F563&lt;&gt;0,'Raw data'!F563,NA())</f>
        <v>787.24255371093795</v>
      </c>
    </row>
    <row r="564" spans="1:5" x14ac:dyDescent="0.25">
      <c r="A564" s="12">
        <f>IF('Raw data'!A564&lt;&gt;0,'Raw data'!A564,NA())</f>
        <v>42744.383888333301</v>
      </c>
      <c r="B564" s="10">
        <f>IF('Raw data'!C564&lt;&gt;0,'Raw data'!C564,NA())</f>
        <v>890.51092529296898</v>
      </c>
      <c r="C564" s="10">
        <f>IF('Raw data'!D564&lt;&gt;0,'Raw data'!D564,NA())</f>
        <v>889.28210449218795</v>
      </c>
      <c r="D564" s="10">
        <f>IF('Raw data'!E564&lt;&gt;0,'Raw data'!E564,NA())</f>
        <v>817.673095703125</v>
      </c>
      <c r="E564" s="10">
        <f>IF('Raw data'!F564&lt;&gt;0,'Raw data'!F564,NA())</f>
        <v>788.57678222656295</v>
      </c>
    </row>
    <row r="565" spans="1:5" x14ac:dyDescent="0.25">
      <c r="A565" s="12">
        <f>IF('Raw data'!A565&lt;&gt;0,'Raw data'!A565,NA())</f>
        <v>42744.384245786998</v>
      </c>
      <c r="B565" s="10">
        <f>IF('Raw data'!C565&lt;&gt;0,'Raw data'!C565,NA())</f>
        <v>891.82312011718795</v>
      </c>
      <c r="C565" s="10">
        <f>IF('Raw data'!D565&lt;&gt;0,'Raw data'!D565,NA())</f>
        <v>890.69781494140602</v>
      </c>
      <c r="D565" s="10">
        <f>IF('Raw data'!E565&lt;&gt;0,'Raw data'!E565,NA())</f>
        <v>818.94781494140602</v>
      </c>
      <c r="E565" s="10">
        <f>IF('Raw data'!F565&lt;&gt;0,'Raw data'!F565,NA())</f>
        <v>789.83355712890602</v>
      </c>
    </row>
    <row r="566" spans="1:5" x14ac:dyDescent="0.25">
      <c r="A566" s="12">
        <f>IF('Raw data'!A566&lt;&gt;0,'Raw data'!A566,NA())</f>
        <v>42744.384601712998</v>
      </c>
      <c r="B566" s="10">
        <f>IF('Raw data'!C566&lt;&gt;0,'Raw data'!C566,NA())</f>
        <v>893.13000488281295</v>
      </c>
      <c r="C566" s="10">
        <f>IF('Raw data'!D566&lt;&gt;0,'Raw data'!D566,NA())</f>
        <v>891.84405517578102</v>
      </c>
      <c r="D566" s="10">
        <f>IF('Raw data'!E566&lt;&gt;0,'Raw data'!E566,NA())</f>
        <v>820.23181152343795</v>
      </c>
      <c r="E566" s="10">
        <f>IF('Raw data'!F566&lt;&gt;0,'Raw data'!F566,NA())</f>
        <v>791.12005615234398</v>
      </c>
    </row>
    <row r="567" spans="1:5" x14ac:dyDescent="0.25">
      <c r="A567" s="12">
        <f>IF('Raw data'!A567&lt;&gt;0,'Raw data'!A567,NA())</f>
        <v>42744.384957997703</v>
      </c>
      <c r="B567" s="10">
        <f>IF('Raw data'!C567&lt;&gt;0,'Raw data'!C567,NA())</f>
        <v>894.43688964843795</v>
      </c>
      <c r="C567" s="10">
        <f>IF('Raw data'!D567&lt;&gt;0,'Raw data'!D567,NA())</f>
        <v>893.25250244140602</v>
      </c>
      <c r="D567" s="10">
        <f>IF('Raw data'!E567&lt;&gt;0,'Raw data'!E567,NA())</f>
        <v>821.580810546875</v>
      </c>
      <c r="E567" s="10">
        <f>IF('Raw data'!F567&lt;&gt;0,'Raw data'!F567,NA())</f>
        <v>792.37487792968795</v>
      </c>
    </row>
    <row r="568" spans="1:5" x14ac:dyDescent="0.25">
      <c r="A568" s="12">
        <f>IF('Raw data'!A568&lt;&gt;0,'Raw data'!A568,NA())</f>
        <v>42744.385313726903</v>
      </c>
      <c r="B568" s="10">
        <f>IF('Raw data'!C568&lt;&gt;0,'Raw data'!C568,NA())</f>
        <v>895.74377441406295</v>
      </c>
      <c r="C568" s="10">
        <f>IF('Raw data'!D568&lt;&gt;0,'Raw data'!D568,NA())</f>
        <v>894.49993896484398</v>
      </c>
      <c r="D568" s="10">
        <f>IF('Raw data'!E568&lt;&gt;0,'Raw data'!E568,NA())</f>
        <v>822.83172607421898</v>
      </c>
      <c r="E568" s="10">
        <f>IF('Raw data'!F568&lt;&gt;0,'Raw data'!F568,NA())</f>
        <v>793.72180175781295</v>
      </c>
    </row>
    <row r="569" spans="1:5" x14ac:dyDescent="0.25">
      <c r="A569" s="12">
        <f>IF('Raw data'!A569&lt;&gt;0,'Raw data'!A569,NA())</f>
        <v>42744.385673356497</v>
      </c>
      <c r="B569" s="10">
        <f>IF('Raw data'!C569&lt;&gt;0,'Raw data'!C569,NA())</f>
        <v>897.061279296875</v>
      </c>
      <c r="C569" s="10">
        <f>IF('Raw data'!D569&lt;&gt;0,'Raw data'!D569,NA())</f>
        <v>895.84405517578102</v>
      </c>
      <c r="D569" s="10">
        <f>IF('Raw data'!E569&lt;&gt;0,'Raw data'!E569,NA())</f>
        <v>824.21429443359398</v>
      </c>
      <c r="E569" s="10">
        <f>IF('Raw data'!F569&lt;&gt;0,'Raw data'!F569,NA())</f>
        <v>794.92138671875</v>
      </c>
    </row>
    <row r="570" spans="1:5" x14ac:dyDescent="0.25">
      <c r="A570" s="12">
        <f>IF('Raw data'!A570&lt;&gt;0,'Raw data'!A570,NA())</f>
        <v>42744.386030960603</v>
      </c>
      <c r="B570" s="10">
        <f>IF('Raw data'!C570&lt;&gt;0,'Raw data'!C570,NA())</f>
        <v>898.37878417968795</v>
      </c>
      <c r="C570" s="10">
        <f>IF('Raw data'!D570&lt;&gt;0,'Raw data'!D570,NA())</f>
        <v>897.17236328125</v>
      </c>
      <c r="D570" s="10">
        <f>IF('Raw data'!E570&lt;&gt;0,'Raw data'!E570,NA())</f>
        <v>825.51080322265602</v>
      </c>
      <c r="E570" s="10">
        <f>IF('Raw data'!F570&lt;&gt;0,'Raw data'!F570,NA())</f>
        <v>796.234130859375</v>
      </c>
    </row>
    <row r="571" spans="1:5" x14ac:dyDescent="0.25">
      <c r="A571" s="12">
        <f>IF('Raw data'!A571&lt;&gt;0,'Raw data'!A571,NA())</f>
        <v>42744.386387071798</v>
      </c>
      <c r="B571" s="10">
        <f>IF('Raw data'!C571&lt;&gt;0,'Raw data'!C571,NA())</f>
        <v>899.68560791015602</v>
      </c>
      <c r="C571" s="10">
        <f>IF('Raw data'!D571&lt;&gt;0,'Raw data'!D571,NA())</f>
        <v>898.49365234375</v>
      </c>
      <c r="D571" s="10">
        <f>IF('Raw data'!E571&lt;&gt;0,'Raw data'!E571,NA())</f>
        <v>826.821533203125</v>
      </c>
      <c r="E571" s="10">
        <f>IF('Raw data'!F571&lt;&gt;0,'Raw data'!F571,NA())</f>
        <v>797.51544189453102</v>
      </c>
    </row>
    <row r="572" spans="1:5" x14ac:dyDescent="0.25">
      <c r="A572" s="12">
        <f>IF('Raw data'!A572&lt;&gt;0,'Raw data'!A572,NA())</f>
        <v>42744.386744525502</v>
      </c>
      <c r="B572" s="10">
        <f>IF('Raw data'!C572&lt;&gt;0,'Raw data'!C572,NA())</f>
        <v>900.997802734375</v>
      </c>
      <c r="C572" s="10">
        <f>IF('Raw data'!D572&lt;&gt;0,'Raw data'!D572,NA())</f>
        <v>899.70751953125</v>
      </c>
      <c r="D572" s="10">
        <f>IF('Raw data'!E572&lt;&gt;0,'Raw data'!E572,NA())</f>
        <v>828.15490722656295</v>
      </c>
      <c r="E572" s="10">
        <f>IF('Raw data'!F572&lt;&gt;0,'Raw data'!F572,NA())</f>
        <v>798.821044921875</v>
      </c>
    </row>
    <row r="573" spans="1:5" x14ac:dyDescent="0.25">
      <c r="A573" s="12">
        <f>IF('Raw data'!A573&lt;&gt;0,'Raw data'!A573,NA())</f>
        <v>42744.387104490699</v>
      </c>
      <c r="B573" s="10">
        <f>IF('Raw data'!C573&lt;&gt;0,'Raw data'!C573,NA())</f>
        <v>902.32061767578102</v>
      </c>
      <c r="C573" s="10">
        <f>IF('Raw data'!D573&lt;&gt;0,'Raw data'!D573,NA())</f>
        <v>901.21832275390602</v>
      </c>
      <c r="D573" s="10">
        <f>IF('Raw data'!E573&lt;&gt;0,'Raw data'!E573,NA())</f>
        <v>829.46722412109398</v>
      </c>
      <c r="E573" s="10">
        <f>IF('Raw data'!F573&lt;&gt;0,'Raw data'!F573,NA())</f>
        <v>800.04638671875</v>
      </c>
    </row>
    <row r="574" spans="1:5" x14ac:dyDescent="0.25">
      <c r="A574" s="12">
        <f>IF('Raw data'!A574&lt;&gt;0,'Raw data'!A574,NA())</f>
        <v>42744.387463680599</v>
      </c>
      <c r="B574" s="10">
        <f>IF('Raw data'!C574&lt;&gt;0,'Raw data'!C574,NA())</f>
        <v>903.63812255859398</v>
      </c>
      <c r="C574" s="10">
        <f>IF('Raw data'!D574&lt;&gt;0,'Raw data'!D574,NA())</f>
        <v>902.46905517578102</v>
      </c>
      <c r="D574" s="10">
        <f>IF('Raw data'!E574&lt;&gt;0,'Raw data'!E574,NA())</f>
        <v>830.73773193359398</v>
      </c>
      <c r="E574" s="10">
        <f>IF('Raw data'!F574&lt;&gt;0,'Raw data'!F574,NA())</f>
        <v>801.37744140625</v>
      </c>
    </row>
    <row r="575" spans="1:5" x14ac:dyDescent="0.25">
      <c r="A575" s="12">
        <f>IF('Raw data'!A575&lt;&gt;0,'Raw data'!A575,NA())</f>
        <v>42744.387700960702</v>
      </c>
      <c r="B575" s="10">
        <f>IF('Raw data'!C575&lt;&gt;0,'Raw data'!C575,NA())</f>
        <v>904.50939941406295</v>
      </c>
      <c r="C575" s="10">
        <f>IF('Raw data'!D575&lt;&gt;0,'Raw data'!D575,NA())</f>
        <v>903.19586181640602</v>
      </c>
      <c r="D575" s="10">
        <f>IF('Raw data'!E575&lt;&gt;0,'Raw data'!E575,NA())</f>
        <v>831.67132568359398</v>
      </c>
      <c r="E575" s="10">
        <f>IF('Raw data'!F575&lt;&gt;0,'Raw data'!F575,NA())</f>
        <v>802.195068359375</v>
      </c>
    </row>
    <row r="576" spans="1:5" x14ac:dyDescent="0.25">
      <c r="A576" s="12">
        <f>IF('Raw data'!A576&lt;&gt;0,'Raw data'!A576,NA())</f>
        <v>42744.388058032397</v>
      </c>
      <c r="B576" s="10">
        <f>IF('Raw data'!C576&lt;&gt;0,'Raw data'!C576,NA())</f>
        <v>905.821533203125</v>
      </c>
      <c r="C576" s="10">
        <f>IF('Raw data'!D576&lt;&gt;0,'Raw data'!D576,NA())</f>
        <v>904.505126953125</v>
      </c>
      <c r="D576" s="10">
        <f>IF('Raw data'!E576&lt;&gt;0,'Raw data'!E576,NA())</f>
        <v>832.88818359375</v>
      </c>
      <c r="E576" s="10">
        <f>IF('Raw data'!F576&lt;&gt;0,'Raw data'!F576,NA())</f>
        <v>803.46685791015602</v>
      </c>
    </row>
    <row r="577" spans="1:5" x14ac:dyDescent="0.25">
      <c r="A577" s="12">
        <f>IF('Raw data'!A577&lt;&gt;0,'Raw data'!A577,NA())</f>
        <v>42744.388415300898</v>
      </c>
      <c r="B577" s="10">
        <f>IF('Raw data'!C577&lt;&gt;0,'Raw data'!C577,NA())</f>
        <v>907.1337890625</v>
      </c>
      <c r="C577" s="10">
        <f>IF('Raw data'!D577&lt;&gt;0,'Raw data'!D577,NA())</f>
        <v>905.79461669921898</v>
      </c>
      <c r="D577" s="10">
        <f>IF('Raw data'!E577&lt;&gt;0,'Raw data'!E577,NA())</f>
        <v>834.232421875</v>
      </c>
      <c r="E577" s="10">
        <f>IF('Raw data'!F577&lt;&gt;0,'Raw data'!F577,NA())</f>
        <v>804.74505615234398</v>
      </c>
    </row>
    <row r="578" spans="1:5" x14ac:dyDescent="0.25">
      <c r="A578" s="12">
        <f>IF('Raw data'!A578&lt;&gt;0,'Raw data'!A578,NA())</f>
        <v>42744.388771400503</v>
      </c>
      <c r="B578" s="10">
        <f>IF('Raw data'!C578&lt;&gt;0,'Raw data'!C578,NA())</f>
        <v>908.44061279296898</v>
      </c>
      <c r="C578" s="10">
        <f>IF('Raw data'!D578&lt;&gt;0,'Raw data'!D578,NA())</f>
        <v>907.22601318359398</v>
      </c>
      <c r="D578" s="10">
        <f>IF('Raw data'!E578&lt;&gt;0,'Raw data'!E578,NA())</f>
        <v>835.55065917968795</v>
      </c>
      <c r="E578" s="10">
        <f>IF('Raw data'!F578&lt;&gt;0,'Raw data'!F578,NA())</f>
        <v>806.05059814453102</v>
      </c>
    </row>
    <row r="579" spans="1:5" x14ac:dyDescent="0.25">
      <c r="A579" s="12">
        <f>IF('Raw data'!A579&lt;&gt;0,'Raw data'!A579,NA())</f>
        <v>42744.389108414398</v>
      </c>
      <c r="B579" s="10">
        <f>IF('Raw data'!C579&lt;&gt;0,'Raw data'!C579,NA())</f>
        <v>909.678466796875</v>
      </c>
      <c r="C579" s="10">
        <f>IF('Raw data'!D579&lt;&gt;0,'Raw data'!D579,NA())</f>
        <v>908.43798828125</v>
      </c>
      <c r="D579" s="10">
        <f>IF('Raw data'!E579&lt;&gt;0,'Raw data'!E579,NA())</f>
        <v>836.78045654296898</v>
      </c>
      <c r="E579" s="10">
        <f>IF('Raw data'!F579&lt;&gt;0,'Raw data'!F579,NA())</f>
        <v>807.24017333984398</v>
      </c>
    </row>
    <row r="580" spans="1:5" x14ac:dyDescent="0.25">
      <c r="A580" s="12">
        <f>IF('Raw data'!A580&lt;&gt;0,'Raw data'!A580,NA())</f>
        <v>42744.389465868102</v>
      </c>
      <c r="B580" s="10">
        <f>IF('Raw data'!C580&lt;&gt;0,'Raw data'!C580,NA())</f>
        <v>910.99060058593795</v>
      </c>
      <c r="C580" s="10">
        <f>IF('Raw data'!D580&lt;&gt;0,'Raw data'!D580,NA())</f>
        <v>909.79217529296898</v>
      </c>
      <c r="D580" s="10">
        <f>IF('Raw data'!E580&lt;&gt;0,'Raw data'!E580,NA())</f>
        <v>838.10205078125</v>
      </c>
      <c r="E580" s="10">
        <f>IF('Raw data'!F580&lt;&gt;0,'Raw data'!F580,NA())</f>
        <v>808.55926513671898</v>
      </c>
    </row>
    <row r="581" spans="1:5" x14ac:dyDescent="0.25">
      <c r="A581" s="12">
        <f>IF('Raw data'!A581&lt;&gt;0,'Raw data'!A581,NA())</f>
        <v>42744.389822164398</v>
      </c>
      <c r="B581" s="10">
        <f>IF('Raw data'!C581&lt;&gt;0,'Raw data'!C581,NA())</f>
        <v>912.29748535156295</v>
      </c>
      <c r="C581" s="10">
        <f>IF('Raw data'!D581&lt;&gt;0,'Raw data'!D581,NA())</f>
        <v>911.12213134765602</v>
      </c>
      <c r="D581" s="10">
        <f>IF('Raw data'!E581&lt;&gt;0,'Raw data'!E581,NA())</f>
        <v>839.40447998046898</v>
      </c>
      <c r="E581" s="10">
        <f>IF('Raw data'!F581&lt;&gt;0,'Raw data'!F581,NA())</f>
        <v>809.80548095703102</v>
      </c>
    </row>
    <row r="582" spans="1:5" x14ac:dyDescent="0.25">
      <c r="A582" s="12">
        <f>IF('Raw data'!A582&lt;&gt;0,'Raw data'!A582,NA())</f>
        <v>42744.390178078698</v>
      </c>
      <c r="B582" s="10">
        <f>IF('Raw data'!C582&lt;&gt;0,'Raw data'!C582,NA())</f>
        <v>913.60437011718795</v>
      </c>
      <c r="C582" s="10">
        <f>IF('Raw data'!D582&lt;&gt;0,'Raw data'!D582,NA())</f>
        <v>912.48522949218795</v>
      </c>
      <c r="D582" s="10">
        <f>IF('Raw data'!E582&lt;&gt;0,'Raw data'!E582,NA())</f>
        <v>840.65838623046898</v>
      </c>
      <c r="E582" s="10">
        <f>IF('Raw data'!F582&lt;&gt;0,'Raw data'!F582,NA())</f>
        <v>810.997802734375</v>
      </c>
    </row>
    <row r="583" spans="1:5" x14ac:dyDescent="0.25">
      <c r="A583" s="12">
        <f>IF('Raw data'!A583&lt;&gt;0,'Raw data'!A583,NA())</f>
        <v>42744.390536493098</v>
      </c>
      <c r="B583" s="10">
        <f>IF('Raw data'!C583&lt;&gt;0,'Raw data'!C583,NA())</f>
        <v>914.921875</v>
      </c>
      <c r="C583" s="10">
        <f>IF('Raw data'!D583&lt;&gt;0,'Raw data'!D583,NA())</f>
        <v>913.63659667968795</v>
      </c>
      <c r="D583" s="10">
        <f>IF('Raw data'!E583&lt;&gt;0,'Raw data'!E583,NA())</f>
        <v>841.98529052734398</v>
      </c>
      <c r="E583" s="10">
        <f>IF('Raw data'!F583&lt;&gt;0,'Raw data'!F583,NA())</f>
        <v>812.36047363281295</v>
      </c>
    </row>
    <row r="584" spans="1:5" x14ac:dyDescent="0.25">
      <c r="A584" s="12">
        <f>IF('Raw data'!A584&lt;&gt;0,'Raw data'!A584,NA())</f>
        <v>42744.390893784701</v>
      </c>
      <c r="B584" s="10">
        <f>IF('Raw data'!C584&lt;&gt;0,'Raw data'!C584,NA())</f>
        <v>916.23406982421898</v>
      </c>
      <c r="C584" s="10">
        <f>IF('Raw data'!D584&lt;&gt;0,'Raw data'!D584,NA())</f>
        <v>914.96185302734398</v>
      </c>
      <c r="D584" s="10">
        <f>IF('Raw data'!E584&lt;&gt;0,'Raw data'!E584,NA())</f>
        <v>843.33001708984398</v>
      </c>
      <c r="E584" s="10">
        <f>IF('Raw data'!F584&lt;&gt;0,'Raw data'!F584,NA())</f>
        <v>813.69110107421898</v>
      </c>
    </row>
    <row r="585" spans="1:5" x14ac:dyDescent="0.25">
      <c r="A585" s="12">
        <f>IF('Raw data'!A585&lt;&gt;0,'Raw data'!A585,NA())</f>
        <v>42744.391252963003</v>
      </c>
      <c r="B585" s="10">
        <f>IF('Raw data'!C585&lt;&gt;0,'Raw data'!C585,NA())</f>
        <v>917.55157470703102</v>
      </c>
      <c r="C585" s="10">
        <f>IF('Raw data'!D585&lt;&gt;0,'Raw data'!D585,NA())</f>
        <v>916.19415283203102</v>
      </c>
      <c r="D585" s="10">
        <f>IF('Raw data'!E585&lt;&gt;0,'Raw data'!E585,NA())</f>
        <v>844.62390136718795</v>
      </c>
      <c r="E585" s="10">
        <f>IF('Raw data'!F585&lt;&gt;0,'Raw data'!F585,NA())</f>
        <v>814.96685791015602</v>
      </c>
    </row>
    <row r="586" spans="1:5" x14ac:dyDescent="0.25">
      <c r="A586" s="12">
        <f>IF('Raw data'!A586&lt;&gt;0,'Raw data'!A586,NA())</f>
        <v>42744.391610034698</v>
      </c>
      <c r="B586" s="10">
        <f>IF('Raw data'!C586&lt;&gt;0,'Raw data'!C586,NA())</f>
        <v>918.86376953125</v>
      </c>
      <c r="C586" s="10">
        <f>IF('Raw data'!D586&lt;&gt;0,'Raw data'!D586,NA())</f>
        <v>917.32580566406295</v>
      </c>
      <c r="D586" s="10">
        <f>IF('Raw data'!E586&lt;&gt;0,'Raw data'!E586,NA())</f>
        <v>845.90686035156295</v>
      </c>
      <c r="E586" s="10">
        <f>IF('Raw data'!F586&lt;&gt;0,'Raw data'!F586,NA())</f>
        <v>816.260986328125</v>
      </c>
    </row>
    <row r="587" spans="1:5" x14ac:dyDescent="0.25">
      <c r="A587" s="12">
        <f>IF('Raw data'!A587&lt;&gt;0,'Raw data'!A587,NA())</f>
        <v>42744.391968842603</v>
      </c>
      <c r="B587" s="10">
        <f>IF('Raw data'!C587&lt;&gt;0,'Raw data'!C587,NA())</f>
        <v>920.18127441406295</v>
      </c>
      <c r="C587" s="10">
        <f>IF('Raw data'!D587&lt;&gt;0,'Raw data'!D587,NA())</f>
        <v>918.69836425781295</v>
      </c>
      <c r="D587" s="10">
        <f>IF('Raw data'!E587&lt;&gt;0,'Raw data'!E587,NA())</f>
        <v>847.26135253906295</v>
      </c>
      <c r="E587" s="10">
        <f>IF('Raw data'!F587&lt;&gt;0,'Raw data'!F587,NA())</f>
        <v>817.5283203125</v>
      </c>
    </row>
    <row r="588" spans="1:5" x14ac:dyDescent="0.25">
      <c r="A588" s="12">
        <f>IF('Raw data'!A588&lt;&gt;0,'Raw data'!A588,NA())</f>
        <v>42744.392327199101</v>
      </c>
      <c r="B588" s="10">
        <f>IF('Raw data'!C588&lt;&gt;0,'Raw data'!C588,NA())</f>
        <v>921.493408203125</v>
      </c>
      <c r="C588" s="10">
        <f>IF('Raw data'!D588&lt;&gt;0,'Raw data'!D588,NA())</f>
        <v>920.09271240234398</v>
      </c>
      <c r="D588" s="10">
        <f>IF('Raw data'!E588&lt;&gt;0,'Raw data'!E588,NA())</f>
        <v>848.563720703125</v>
      </c>
      <c r="E588" s="10">
        <f>IF('Raw data'!F588&lt;&gt;0,'Raw data'!F588,NA())</f>
        <v>818.76623535156295</v>
      </c>
    </row>
    <row r="589" spans="1:5" x14ac:dyDescent="0.25">
      <c r="A589" s="12">
        <f>IF('Raw data'!A589&lt;&gt;0,'Raw data'!A589,NA())</f>
        <v>42744.392683379599</v>
      </c>
      <c r="B589" s="10">
        <f>IF('Raw data'!C589&lt;&gt;0,'Raw data'!C589,NA())</f>
        <v>922.80560302734398</v>
      </c>
      <c r="C589" s="10">
        <f>IF('Raw data'!D589&lt;&gt;0,'Raw data'!D589,NA())</f>
        <v>921.22625732421898</v>
      </c>
      <c r="D589" s="10">
        <f>IF('Raw data'!E589&lt;&gt;0,'Raw data'!E589,NA())</f>
        <v>849.85095214843795</v>
      </c>
      <c r="E589" s="10">
        <f>IF('Raw data'!F589&lt;&gt;0,'Raw data'!F589,NA())</f>
        <v>820.09429931640602</v>
      </c>
    </row>
    <row r="590" spans="1:5" x14ac:dyDescent="0.25">
      <c r="A590" s="12">
        <f>IF('Raw data'!A590&lt;&gt;0,'Raw data'!A590,NA())</f>
        <v>42744.392922580999</v>
      </c>
      <c r="B590" s="10">
        <f>IF('Raw data'!C590&lt;&gt;0,'Raw data'!C590,NA())</f>
        <v>923.68218994140602</v>
      </c>
      <c r="C590" s="10">
        <f>IF('Raw data'!D590&lt;&gt;0,'Raw data'!D590,NA())</f>
        <v>922.01281738281295</v>
      </c>
      <c r="D590" s="10">
        <f>IF('Raw data'!E590&lt;&gt;0,'Raw data'!E590,NA())</f>
        <v>850.750244140625</v>
      </c>
      <c r="E590" s="10">
        <f>IF('Raw data'!F590&lt;&gt;0,'Raw data'!F590,NA())</f>
        <v>820.97082519531295</v>
      </c>
    </row>
    <row r="591" spans="1:5" x14ac:dyDescent="0.25">
      <c r="A591" s="12">
        <f>IF('Raw data'!A591&lt;&gt;0,'Raw data'!A591,NA())</f>
        <v>42744.393280648103</v>
      </c>
      <c r="B591" s="10">
        <f>IF('Raw data'!C591&lt;&gt;0,'Raw data'!C591,NA())</f>
        <v>924.99969482421898</v>
      </c>
      <c r="C591" s="10">
        <f>IF('Raw data'!D591&lt;&gt;0,'Raw data'!D591,NA())</f>
        <v>923.60345458984398</v>
      </c>
      <c r="D591" s="10">
        <f>IF('Raw data'!E591&lt;&gt;0,'Raw data'!E591,NA())</f>
        <v>852.01220703125</v>
      </c>
      <c r="E591" s="10">
        <f>IF('Raw data'!F591&lt;&gt;0,'Raw data'!F591,NA())</f>
        <v>822.25</v>
      </c>
    </row>
    <row r="592" spans="1:5" x14ac:dyDescent="0.25">
      <c r="A592" s="12">
        <f>IF('Raw data'!A592&lt;&gt;0,'Raw data'!A592,NA())</f>
        <v>42744.393646678203</v>
      </c>
      <c r="B592" s="10">
        <f>IF('Raw data'!C592&lt;&gt;0,'Raw data'!C592,NA())</f>
        <v>926.33843994140602</v>
      </c>
      <c r="C592" s="10">
        <f>IF('Raw data'!D592&lt;&gt;0,'Raw data'!D592,NA())</f>
        <v>924.73974609375</v>
      </c>
      <c r="D592" s="10">
        <f>IF('Raw data'!E592&lt;&gt;0,'Raw data'!E592,NA())</f>
        <v>853.33831787109398</v>
      </c>
      <c r="E592" s="10">
        <f>IF('Raw data'!F592&lt;&gt;0,'Raw data'!F592,NA())</f>
        <v>823.4951171875</v>
      </c>
    </row>
    <row r="593" spans="1:5" x14ac:dyDescent="0.25">
      <c r="A593" s="12">
        <f>IF('Raw data'!A593&lt;&gt;0,'Raw data'!A593,NA())</f>
        <v>42744.394004409703</v>
      </c>
      <c r="B593" s="10">
        <f>IF('Raw data'!C593&lt;&gt;0,'Raw data'!C593,NA())</f>
        <v>927.65594482421898</v>
      </c>
      <c r="C593" s="10">
        <f>IF('Raw data'!D593&lt;&gt;0,'Raw data'!D593,NA())</f>
        <v>925.80999755859398</v>
      </c>
      <c r="D593" s="10">
        <f>IF('Raw data'!E593&lt;&gt;0,'Raw data'!E593,NA())</f>
        <v>854.56121826171898</v>
      </c>
      <c r="E593" s="10">
        <f>IF('Raw data'!F593&lt;&gt;0,'Raw data'!F593,NA())</f>
        <v>824.70153808593795</v>
      </c>
    </row>
    <row r="594" spans="1:5" x14ac:dyDescent="0.25">
      <c r="A594" s="12">
        <f>IF('Raw data'!A594&lt;&gt;0,'Raw data'!A594,NA())</f>
        <v>42744.394361666702</v>
      </c>
      <c r="B594" s="10">
        <f>IF('Raw data'!C594&lt;&gt;0,'Raw data'!C594,NA())</f>
        <v>928.96813964843795</v>
      </c>
      <c r="C594" s="10">
        <f>IF('Raw data'!D594&lt;&gt;0,'Raw data'!D594,NA())</f>
        <v>927.03533935546898</v>
      </c>
      <c r="D594" s="10">
        <f>IF('Raw data'!E594&lt;&gt;0,'Raw data'!E594,NA())</f>
        <v>855.85467529296898</v>
      </c>
      <c r="E594" s="10">
        <f>IF('Raw data'!F594&lt;&gt;0,'Raw data'!F594,NA())</f>
        <v>826.01861572265602</v>
      </c>
    </row>
    <row r="595" spans="1:5" x14ac:dyDescent="0.25">
      <c r="A595" s="12">
        <f>IF('Raw data'!A595&lt;&gt;0,'Raw data'!A595,NA())</f>
        <v>42744.3946030324</v>
      </c>
      <c r="B595" s="10">
        <f>IF('Raw data'!C595&lt;&gt;0,'Raw data'!C595,NA())</f>
        <v>929.85528564453102</v>
      </c>
      <c r="C595" s="10">
        <f>IF('Raw data'!D595&lt;&gt;0,'Raw data'!D595,NA())</f>
        <v>928.00744628906295</v>
      </c>
      <c r="D595" s="10">
        <f>IF('Raw data'!E595&lt;&gt;0,'Raw data'!E595,NA())</f>
        <v>856.79278564453102</v>
      </c>
      <c r="E595" s="10">
        <f>IF('Raw data'!F595&lt;&gt;0,'Raw data'!F595,NA())</f>
        <v>826.89434814453102</v>
      </c>
    </row>
    <row r="596" spans="1:5" x14ac:dyDescent="0.25">
      <c r="A596" s="12">
        <f>IF('Raw data'!A596&lt;&gt;0,'Raw data'!A596,NA())</f>
        <v>42744.394959305602</v>
      </c>
      <c r="B596" s="10">
        <f>IF('Raw data'!C596&lt;&gt;0,'Raw data'!C596,NA())</f>
        <v>931.16217041015602</v>
      </c>
      <c r="C596" s="10">
        <f>IF('Raw data'!D596&lt;&gt;0,'Raw data'!D596,NA())</f>
        <v>929.38342285156295</v>
      </c>
      <c r="D596" s="10">
        <f>IF('Raw data'!E596&lt;&gt;0,'Raw data'!E596,NA())</f>
        <v>858.03668212890602</v>
      </c>
      <c r="E596" s="10">
        <f>IF('Raw data'!F596&lt;&gt;0,'Raw data'!F596,NA())</f>
        <v>828.16998291015602</v>
      </c>
    </row>
    <row r="597" spans="1:5" x14ac:dyDescent="0.25">
      <c r="A597" s="12">
        <f>IF('Raw data'!A597&lt;&gt;0,'Raw data'!A597,NA())</f>
        <v>42744.395315601898</v>
      </c>
      <c r="B597" s="10">
        <f>IF('Raw data'!C597&lt;&gt;0,'Raw data'!C597,NA())</f>
        <v>932.46905517578102</v>
      </c>
      <c r="C597" s="10">
        <f>IF('Raw data'!D597&lt;&gt;0,'Raw data'!D597,NA())</f>
        <v>930.59997558593795</v>
      </c>
      <c r="D597" s="10">
        <f>IF('Raw data'!E597&lt;&gt;0,'Raw data'!E597,NA())</f>
        <v>859.29162597656295</v>
      </c>
      <c r="E597" s="10">
        <f>IF('Raw data'!F597&lt;&gt;0,'Raw data'!F597,NA())</f>
        <v>829.409423828125</v>
      </c>
    </row>
    <row r="598" spans="1:5" x14ac:dyDescent="0.25">
      <c r="A598" s="12">
        <f>IF('Raw data'!A598&lt;&gt;0,'Raw data'!A598,NA())</f>
        <v>42744.395672488397</v>
      </c>
      <c r="B598" s="10">
        <f>IF('Raw data'!C598&lt;&gt;0,'Raw data'!C598,NA())</f>
        <v>933.78125</v>
      </c>
      <c r="C598" s="10">
        <f>IF('Raw data'!D598&lt;&gt;0,'Raw data'!D598,NA())</f>
        <v>931.73065185546898</v>
      </c>
      <c r="D598" s="10">
        <f>IF('Raw data'!E598&lt;&gt;0,'Raw data'!E598,NA())</f>
        <v>860.61114501953102</v>
      </c>
      <c r="E598" s="10">
        <f>IF('Raw data'!F598&lt;&gt;0,'Raw data'!F598,NA())</f>
        <v>830.66314697265602</v>
      </c>
    </row>
    <row r="599" spans="1:5" x14ac:dyDescent="0.25">
      <c r="A599" s="12">
        <f>IF('Raw data'!A599&lt;&gt;0,'Raw data'!A599,NA())</f>
        <v>42744.396032465302</v>
      </c>
      <c r="B599" s="10">
        <f>IF('Raw data'!C599&lt;&gt;0,'Raw data'!C599,NA())</f>
        <v>935.10406494140602</v>
      </c>
      <c r="C599" s="10">
        <f>IF('Raw data'!D599&lt;&gt;0,'Raw data'!D599,NA())</f>
        <v>932.79870605468795</v>
      </c>
      <c r="D599" s="10">
        <f>IF('Raw data'!E599&lt;&gt;0,'Raw data'!E599,NA())</f>
        <v>861.91125488281295</v>
      </c>
      <c r="E599" s="10">
        <f>IF('Raw data'!F599&lt;&gt;0,'Raw data'!F599,NA())</f>
        <v>831.916015625</v>
      </c>
    </row>
    <row r="600" spans="1:5" x14ac:dyDescent="0.25">
      <c r="A600" s="12">
        <f>IF('Raw data'!A600&lt;&gt;0,'Raw data'!A600,NA())</f>
        <v>42744.396390092603</v>
      </c>
      <c r="B600" s="10">
        <f>IF('Raw data'!C600&lt;&gt;0,'Raw data'!C600,NA())</f>
        <v>936.416259765625</v>
      </c>
      <c r="C600" s="10">
        <f>IF('Raw data'!D600&lt;&gt;0,'Raw data'!D600,NA())</f>
        <v>934.049560546875</v>
      </c>
      <c r="D600" s="10">
        <f>IF('Raw data'!E600&lt;&gt;0,'Raw data'!E600,NA())</f>
        <v>863.25213623046898</v>
      </c>
      <c r="E600" s="10">
        <f>IF('Raw data'!F600&lt;&gt;0,'Raw data'!F600,NA())</f>
        <v>833.15594482421898</v>
      </c>
    </row>
    <row r="601" spans="1:5" x14ac:dyDescent="0.25">
      <c r="A601" s="12">
        <f>IF('Raw data'!A601&lt;&gt;0,'Raw data'!A601,NA())</f>
        <v>42744.3967479282</v>
      </c>
      <c r="B601" s="10">
        <f>IF('Raw data'!C601&lt;&gt;0,'Raw data'!C601,NA())</f>
        <v>937.72845458984398</v>
      </c>
      <c r="C601" s="10">
        <f>IF('Raw data'!D601&lt;&gt;0,'Raw data'!D601,NA())</f>
        <v>935.15618896484398</v>
      </c>
      <c r="D601" s="10">
        <f>IF('Raw data'!E601&lt;&gt;0,'Raw data'!E601,NA())</f>
        <v>864.51873779296898</v>
      </c>
      <c r="E601" s="10">
        <f>IF('Raw data'!F601&lt;&gt;0,'Raw data'!F601,NA())</f>
        <v>834.46545410156295</v>
      </c>
    </row>
    <row r="602" spans="1:5" x14ac:dyDescent="0.25">
      <c r="A602" s="12">
        <f>IF('Raw data'!A602&lt;&gt;0,'Raw data'!A602,NA())</f>
        <v>42744.397104814801</v>
      </c>
      <c r="B602" s="10">
        <f>IF('Raw data'!C602&lt;&gt;0,'Raw data'!C602,NA())</f>
        <v>939.04064941406295</v>
      </c>
      <c r="C602" s="10">
        <f>IF('Raw data'!D602&lt;&gt;0,'Raw data'!D602,NA())</f>
        <v>936.52215576171898</v>
      </c>
      <c r="D602" s="10">
        <f>IF('Raw data'!E602&lt;&gt;0,'Raw data'!E602,NA())</f>
        <v>865.75329589843795</v>
      </c>
      <c r="E602" s="10">
        <f>IF('Raw data'!F602&lt;&gt;0,'Raw data'!F602,NA())</f>
        <v>835.72467041015602</v>
      </c>
    </row>
    <row r="603" spans="1:5" x14ac:dyDescent="0.25">
      <c r="A603" s="12">
        <f>IF('Raw data'!A603&lt;&gt;0,'Raw data'!A603,NA())</f>
        <v>42744.397460914399</v>
      </c>
      <c r="B603" s="10">
        <f>IF('Raw data'!C603&lt;&gt;0,'Raw data'!C603,NA())</f>
        <v>940.34747314453102</v>
      </c>
      <c r="C603" s="10">
        <f>IF('Raw data'!D603&lt;&gt;0,'Raw data'!D603,NA())</f>
        <v>937.74566650390602</v>
      </c>
      <c r="D603" s="10">
        <f>IF('Raw data'!E603&lt;&gt;0,'Raw data'!E603,NA())</f>
        <v>867.09948730468795</v>
      </c>
      <c r="E603" s="10">
        <f>IF('Raw data'!F603&lt;&gt;0,'Raw data'!F603,NA())</f>
        <v>836.95703125</v>
      </c>
    </row>
    <row r="604" spans="1:5" x14ac:dyDescent="0.25">
      <c r="A604" s="12">
        <f>IF('Raw data'!A604&lt;&gt;0,'Raw data'!A604,NA())</f>
        <v>42744.397818564801</v>
      </c>
      <c r="B604" s="10">
        <f>IF('Raw data'!C604&lt;&gt;0,'Raw data'!C604,NA())</f>
        <v>941.65966796875</v>
      </c>
      <c r="C604" s="10">
        <f>IF('Raw data'!D604&lt;&gt;0,'Raw data'!D604,NA())</f>
        <v>938.95147705078102</v>
      </c>
      <c r="D604" s="10">
        <f>IF('Raw data'!E604&lt;&gt;0,'Raw data'!E604,NA())</f>
        <v>868.3505859375</v>
      </c>
      <c r="E604" s="10">
        <f>IF('Raw data'!F604&lt;&gt;0,'Raw data'!F604,NA())</f>
        <v>838.18011474609398</v>
      </c>
    </row>
    <row r="605" spans="1:5" x14ac:dyDescent="0.25">
      <c r="A605" s="12">
        <f>IF('Raw data'!A605&lt;&gt;0,'Raw data'!A605,NA())</f>
        <v>42744.398295277802</v>
      </c>
      <c r="B605" s="10">
        <f>IF('Raw data'!C605&lt;&gt;0,'Raw data'!C605,NA())</f>
        <v>943.412841796875</v>
      </c>
      <c r="C605" s="10">
        <f>IF('Raw data'!D605&lt;&gt;0,'Raw data'!D605,NA())</f>
        <v>940.52593994140602</v>
      </c>
      <c r="D605" s="10">
        <f>IF('Raw data'!E605&lt;&gt;0,'Raw data'!E605,NA())</f>
        <v>870.029541015625</v>
      </c>
      <c r="E605" s="10">
        <f>IF('Raw data'!F605&lt;&gt;0,'Raw data'!F605,NA())</f>
        <v>839.898193359375</v>
      </c>
    </row>
    <row r="606" spans="1:5" x14ac:dyDescent="0.25">
      <c r="A606" s="12">
        <f>IF('Raw data'!A606&lt;&gt;0,'Raw data'!A606,NA())</f>
        <v>42744.398534259301</v>
      </c>
      <c r="B606" s="10">
        <f>IF('Raw data'!C606&lt;&gt;0,'Raw data'!C606,NA())</f>
        <v>944.28936767578102</v>
      </c>
      <c r="C606" s="10">
        <f>IF('Raw data'!D606&lt;&gt;0,'Raw data'!D606,NA())</f>
        <v>941.414794921875</v>
      </c>
      <c r="D606" s="10">
        <f>IF('Raw data'!E606&lt;&gt;0,'Raw data'!E606,NA())</f>
        <v>870.89849853515602</v>
      </c>
      <c r="E606" s="10">
        <f>IF('Raw data'!F606&lt;&gt;0,'Raw data'!F606,NA())</f>
        <v>840.78936767578102</v>
      </c>
    </row>
    <row r="607" spans="1:5" x14ac:dyDescent="0.25">
      <c r="A607" s="12">
        <f>IF('Raw data'!A607&lt;&gt;0,'Raw data'!A607,NA())</f>
        <v>42744.398890752302</v>
      </c>
      <c r="B607" s="10">
        <f>IF('Raw data'!C607&lt;&gt;0,'Raw data'!C607,NA())</f>
        <v>945.59625244140602</v>
      </c>
      <c r="C607" s="10">
        <f>IF('Raw data'!D607&lt;&gt;0,'Raw data'!D607,NA())</f>
        <v>942.64447021484398</v>
      </c>
      <c r="D607" s="10">
        <f>IF('Raw data'!E607&lt;&gt;0,'Raw data'!E607,NA())</f>
        <v>872.14593505859398</v>
      </c>
      <c r="E607" s="10">
        <f>IF('Raw data'!F607&lt;&gt;0,'Raw data'!F607,NA())</f>
        <v>841.974853515625</v>
      </c>
    </row>
    <row r="608" spans="1:5" x14ac:dyDescent="0.25">
      <c r="A608" s="12">
        <f>IF('Raw data'!A608&lt;&gt;0,'Raw data'!A608,NA())</f>
        <v>42744.399130729202</v>
      </c>
      <c r="B608" s="10">
        <f>IF('Raw data'!C608&lt;&gt;0,'Raw data'!C608,NA())</f>
        <v>946.47814941406295</v>
      </c>
      <c r="C608" s="10">
        <f>IF('Raw data'!D608&lt;&gt;0,'Raw data'!D608,NA())</f>
        <v>943.50885009765602</v>
      </c>
      <c r="D608" s="10">
        <f>IF('Raw data'!E608&lt;&gt;0,'Raw data'!E608,NA())</f>
        <v>872.99133300781295</v>
      </c>
      <c r="E608" s="10">
        <f>IF('Raw data'!F608&lt;&gt;0,'Raw data'!F608,NA())</f>
        <v>842.825927734375</v>
      </c>
    </row>
    <row r="609" spans="1:5" x14ac:dyDescent="0.25">
      <c r="A609" s="12">
        <f>IF('Raw data'!A609&lt;&gt;0,'Raw data'!A609,NA())</f>
        <v>42744.399489536998</v>
      </c>
      <c r="B609" s="10">
        <f>IF('Raw data'!C609&lt;&gt;0,'Raw data'!C609,NA())</f>
        <v>947.795654296875</v>
      </c>
      <c r="C609" s="10">
        <f>IF('Raw data'!D609&lt;&gt;0,'Raw data'!D609,NA())</f>
        <v>944.544921875</v>
      </c>
      <c r="D609" s="10">
        <f>IF('Raw data'!E609&lt;&gt;0,'Raw data'!E609,NA())</f>
        <v>874.30975341796898</v>
      </c>
      <c r="E609" s="10">
        <f>IF('Raw data'!F609&lt;&gt;0,'Raw data'!F609,NA())</f>
        <v>844.14147949218795</v>
      </c>
    </row>
    <row r="610" spans="1:5" x14ac:dyDescent="0.25">
      <c r="A610" s="12">
        <f>IF('Raw data'!A610&lt;&gt;0,'Raw data'!A610,NA())</f>
        <v>42744.399845648099</v>
      </c>
      <c r="B610" s="10">
        <f>IF('Raw data'!C610&lt;&gt;0,'Raw data'!C610,NA())</f>
        <v>949.10247802734398</v>
      </c>
      <c r="C610" s="10">
        <f>IF('Raw data'!D610&lt;&gt;0,'Raw data'!D610,NA())</f>
        <v>945.88232421875</v>
      </c>
      <c r="D610" s="10">
        <f>IF('Raw data'!E610&lt;&gt;0,'Raw data'!E610,NA())</f>
        <v>875.62213134765602</v>
      </c>
      <c r="E610" s="10">
        <f>IF('Raw data'!F610&lt;&gt;0,'Raw data'!F610,NA())</f>
        <v>845.28582763671898</v>
      </c>
    </row>
    <row r="611" spans="1:5" x14ac:dyDescent="0.25">
      <c r="A611" s="12">
        <f>IF('Raw data'!A611&lt;&gt;0,'Raw data'!A611,NA())</f>
        <v>42744.400202523102</v>
      </c>
      <c r="B611" s="10">
        <f>IF('Raw data'!C611&lt;&gt;0,'Raw data'!C611,NA())</f>
        <v>950.41467285156295</v>
      </c>
      <c r="C611" s="10">
        <f>IF('Raw data'!D611&lt;&gt;0,'Raw data'!D611,NA())</f>
        <v>946.88092041015602</v>
      </c>
      <c r="D611" s="10">
        <f>IF('Raw data'!E611&lt;&gt;0,'Raw data'!E611,NA())</f>
        <v>876.81292724609398</v>
      </c>
      <c r="E611" s="10">
        <f>IF('Raw data'!F611&lt;&gt;0,'Raw data'!F611,NA())</f>
        <v>846.56530761718795</v>
      </c>
    </row>
    <row r="612" spans="1:5" x14ac:dyDescent="0.25">
      <c r="A612" s="12">
        <f>IF('Raw data'!A612&lt;&gt;0,'Raw data'!A612,NA())</f>
        <v>42744.400561909701</v>
      </c>
      <c r="B612" s="10">
        <f>IF('Raw data'!C612&lt;&gt;0,'Raw data'!C612,NA())</f>
        <v>951.732177734375</v>
      </c>
      <c r="C612" s="10">
        <f>IF('Raw data'!D612&lt;&gt;0,'Raw data'!D612,NA())</f>
        <v>948.11334228515602</v>
      </c>
      <c r="D612" s="10">
        <f>IF('Raw data'!E612&lt;&gt;0,'Raw data'!E612,NA())</f>
        <v>878.09320068359398</v>
      </c>
      <c r="E612" s="10">
        <f>IF('Raw data'!F612&lt;&gt;0,'Raw data'!F612,NA())</f>
        <v>847.80126953125</v>
      </c>
    </row>
    <row r="613" spans="1:5" x14ac:dyDescent="0.25">
      <c r="A613" s="12">
        <f>IF('Raw data'!A613&lt;&gt;0,'Raw data'!A613,NA())</f>
        <v>42744.400924768503</v>
      </c>
      <c r="B613" s="10">
        <f>IF('Raw data'!C613&lt;&gt;0,'Raw data'!C613,NA())</f>
        <v>953.06561279296898</v>
      </c>
      <c r="C613" s="10">
        <f>IF('Raw data'!D613&lt;&gt;0,'Raw data'!D613,NA())</f>
        <v>949.225830078125</v>
      </c>
      <c r="D613" s="10">
        <f>IF('Raw data'!E613&lt;&gt;0,'Raw data'!E613,NA())</f>
        <v>879.34918212890602</v>
      </c>
      <c r="E613" s="10">
        <f>IF('Raw data'!F613&lt;&gt;0,'Raw data'!F613,NA())</f>
        <v>849.00787353515602</v>
      </c>
    </row>
    <row r="614" spans="1:5" x14ac:dyDescent="0.25">
      <c r="A614" s="12">
        <f>IF('Raw data'!A614&lt;&gt;0,'Raw data'!A614,NA())</f>
        <v>42744.401285115702</v>
      </c>
      <c r="B614" s="10">
        <f>IF('Raw data'!C614&lt;&gt;0,'Raw data'!C614,NA())</f>
        <v>954.388427734375</v>
      </c>
      <c r="C614" s="10">
        <f>IF('Raw data'!D614&lt;&gt;0,'Raw data'!D614,NA())</f>
        <v>950.583984375</v>
      </c>
      <c r="D614" s="10">
        <f>IF('Raw data'!E614&lt;&gt;0,'Raw data'!E614,NA())</f>
        <v>880.67565917968795</v>
      </c>
      <c r="E614" s="10">
        <f>IF('Raw data'!F614&lt;&gt;0,'Raw data'!F614,NA())</f>
        <v>850.31652832031295</v>
      </c>
    </row>
    <row r="615" spans="1:5" x14ac:dyDescent="0.25">
      <c r="A615" s="12">
        <f>IF('Raw data'!A615&lt;&gt;0,'Raw data'!A615,NA())</f>
        <v>42744.401641990698</v>
      </c>
      <c r="B615" s="10">
        <f>IF('Raw data'!C615&lt;&gt;0,'Raw data'!C615,NA())</f>
        <v>955.70062255859398</v>
      </c>
      <c r="C615" s="10">
        <f>IF('Raw data'!D615&lt;&gt;0,'Raw data'!D615,NA())</f>
        <v>951.70904541015602</v>
      </c>
      <c r="D615" s="10">
        <f>IF('Raw data'!E615&lt;&gt;0,'Raw data'!E615,NA())</f>
        <v>881.92376708984398</v>
      </c>
      <c r="E615" s="10">
        <f>IF('Raw data'!F615&lt;&gt;0,'Raw data'!F615,NA())</f>
        <v>851.546142578125</v>
      </c>
    </row>
    <row r="616" spans="1:5" x14ac:dyDescent="0.25">
      <c r="A616" s="12">
        <f>IF('Raw data'!A616&lt;&gt;0,'Raw data'!A616,NA())</f>
        <v>42744.402001192102</v>
      </c>
      <c r="B616" s="10">
        <f>IF('Raw data'!C616&lt;&gt;0,'Raw data'!C616,NA())</f>
        <v>957.01812744140602</v>
      </c>
      <c r="C616" s="10">
        <f>IF('Raw data'!D616&lt;&gt;0,'Raw data'!D616,NA())</f>
        <v>952.85119628906295</v>
      </c>
      <c r="D616" s="10">
        <f>IF('Raw data'!E616&lt;&gt;0,'Raw data'!E616,NA())</f>
        <v>883.22692871093795</v>
      </c>
      <c r="E616" s="10">
        <f>IF('Raw data'!F616&lt;&gt;0,'Raw data'!F616,NA())</f>
        <v>852.78277587890602</v>
      </c>
    </row>
    <row r="617" spans="1:5" x14ac:dyDescent="0.25">
      <c r="A617" s="12">
        <f>IF('Raw data'!A617&lt;&gt;0,'Raw data'!A617,NA())</f>
        <v>42744.402357916697</v>
      </c>
      <c r="B617" s="10">
        <f>IF('Raw data'!C617&lt;&gt;0,'Raw data'!C617,NA())</f>
        <v>958.32501220703102</v>
      </c>
      <c r="C617" s="10">
        <f>IF('Raw data'!D617&lt;&gt;0,'Raw data'!D617,NA())</f>
        <v>954.22509765625</v>
      </c>
      <c r="D617" s="10">
        <f>IF('Raw data'!E617&lt;&gt;0,'Raw data'!E617,NA())</f>
        <v>884.426025390625</v>
      </c>
      <c r="E617" s="10">
        <f>IF('Raw data'!F617&lt;&gt;0,'Raw data'!F617,NA())</f>
        <v>853.99523925781295</v>
      </c>
    </row>
    <row r="618" spans="1:5" x14ac:dyDescent="0.25">
      <c r="A618" s="12">
        <f>IF('Raw data'!A618&lt;&gt;0,'Raw data'!A618,NA())</f>
        <v>42744.402715254597</v>
      </c>
      <c r="B618" s="10">
        <f>IF('Raw data'!C618&lt;&gt;0,'Raw data'!C618,NA())</f>
        <v>959.63720703125</v>
      </c>
      <c r="C618" s="10">
        <f>IF('Raw data'!D618&lt;&gt;0,'Raw data'!D618,NA())</f>
        <v>955.526611328125</v>
      </c>
      <c r="D618" s="10">
        <f>IF('Raw data'!E618&lt;&gt;0,'Raw data'!E618,NA())</f>
        <v>885.71307373046898</v>
      </c>
      <c r="E618" s="10">
        <f>IF('Raw data'!F618&lt;&gt;0,'Raw data'!F618,NA())</f>
        <v>855.25872802734398</v>
      </c>
    </row>
    <row r="619" spans="1:5" x14ac:dyDescent="0.25">
      <c r="A619" s="12">
        <f>IF('Raw data'!A619&lt;&gt;0,'Raw data'!A619,NA())</f>
        <v>42744.402953981502</v>
      </c>
      <c r="B619" s="10">
        <f>IF('Raw data'!C619&lt;&gt;0,'Raw data'!C619,NA())</f>
        <v>960.51904296875</v>
      </c>
      <c r="C619" s="10">
        <f>IF('Raw data'!D619&lt;&gt;0,'Raw data'!D619,NA())</f>
        <v>956.38739013671898</v>
      </c>
      <c r="D619" s="10">
        <f>IF('Raw data'!E619&lt;&gt;0,'Raw data'!E619,NA())</f>
        <v>886.60656738281295</v>
      </c>
      <c r="E619" s="10">
        <f>IF('Raw data'!F619&lt;&gt;0,'Raw data'!F619,NA())</f>
        <v>856.05261230468795</v>
      </c>
    </row>
    <row r="620" spans="1:5" x14ac:dyDescent="0.25">
      <c r="A620" s="12">
        <f>IF('Raw data'!A620&lt;&gt;0,'Raw data'!A620,NA())</f>
        <v>42744.403311620401</v>
      </c>
      <c r="B620" s="10">
        <f>IF('Raw data'!C620&lt;&gt;0,'Raw data'!C620,NA())</f>
        <v>961.83123779296898</v>
      </c>
      <c r="C620" s="10">
        <f>IF('Raw data'!D620&lt;&gt;0,'Raw data'!D620,NA())</f>
        <v>957.42047119140602</v>
      </c>
      <c r="D620" s="10">
        <f>IF('Raw data'!E620&lt;&gt;0,'Raw data'!E620,NA())</f>
        <v>887.85931396484398</v>
      </c>
      <c r="E620" s="10">
        <f>IF('Raw data'!F620&lt;&gt;0,'Raw data'!F620,NA())</f>
        <v>857.359130859375</v>
      </c>
    </row>
    <row r="621" spans="1:5" x14ac:dyDescent="0.25">
      <c r="A621" s="12">
        <f>IF('Raw data'!A621&lt;&gt;0,'Raw data'!A621,NA())</f>
        <v>42744.403674502297</v>
      </c>
      <c r="B621" s="10">
        <f>IF('Raw data'!C621&lt;&gt;0,'Raw data'!C621,NA())</f>
        <v>963.16467285156295</v>
      </c>
      <c r="C621" s="10">
        <f>IF('Raw data'!D621&lt;&gt;0,'Raw data'!D621,NA())</f>
        <v>958.64343261718795</v>
      </c>
      <c r="D621" s="10">
        <f>IF('Raw data'!E621&lt;&gt;0,'Raw data'!E621,NA())</f>
        <v>889.07269287109398</v>
      </c>
      <c r="E621" s="10">
        <f>IF('Raw data'!F621&lt;&gt;0,'Raw data'!F621,NA())</f>
        <v>858.5693359375</v>
      </c>
    </row>
    <row r="622" spans="1:5" x14ac:dyDescent="0.25">
      <c r="A622" s="12">
        <f>IF('Raw data'!A622&lt;&gt;0,'Raw data'!A622,NA())</f>
        <v>42744.404031157399</v>
      </c>
      <c r="B622" s="10">
        <f>IF('Raw data'!C622&lt;&gt;0,'Raw data'!C622,NA())</f>
        <v>964.47155761718795</v>
      </c>
      <c r="C622" s="10">
        <f>IF('Raw data'!D622&lt;&gt;0,'Raw data'!D622,NA())</f>
        <v>959.76641845703102</v>
      </c>
      <c r="D622" s="10">
        <f>IF('Raw data'!E622&lt;&gt;0,'Raw data'!E622,NA())</f>
        <v>890.29229736328102</v>
      </c>
      <c r="E622" s="10">
        <f>IF('Raw data'!F622&lt;&gt;0,'Raw data'!F622,NA())</f>
        <v>859.80047607421898</v>
      </c>
    </row>
    <row r="623" spans="1:5" x14ac:dyDescent="0.25">
      <c r="A623" s="12">
        <f>IF('Raw data'!A623&lt;&gt;0,'Raw data'!A623,NA())</f>
        <v>42744.404388611103</v>
      </c>
      <c r="B623" s="10">
        <f>IF('Raw data'!C623&lt;&gt;0,'Raw data'!C623,NA())</f>
        <v>965.78375244140602</v>
      </c>
      <c r="C623" s="10">
        <f>IF('Raw data'!D623&lt;&gt;0,'Raw data'!D623,NA())</f>
        <v>961.04815673828102</v>
      </c>
      <c r="D623" s="10">
        <f>IF('Raw data'!E623&lt;&gt;0,'Raw data'!E623,NA())</f>
        <v>891.60290527343795</v>
      </c>
      <c r="E623" s="10">
        <f>IF('Raw data'!F623&lt;&gt;0,'Raw data'!F623,NA())</f>
        <v>861.07482910156295</v>
      </c>
    </row>
    <row r="624" spans="1:5" x14ac:dyDescent="0.25">
      <c r="A624" s="12">
        <f>IF('Raw data'!A624&lt;&gt;0,'Raw data'!A624,NA())</f>
        <v>42744.404743946798</v>
      </c>
      <c r="B624" s="10">
        <f>IF('Raw data'!C624&lt;&gt;0,'Raw data'!C624,NA())</f>
        <v>967.09063720703102</v>
      </c>
      <c r="C624" s="10">
        <f>IF('Raw data'!D624&lt;&gt;0,'Raw data'!D624,NA())</f>
        <v>962.02575683593795</v>
      </c>
      <c r="D624" s="10">
        <f>IF('Raw data'!E624&lt;&gt;0,'Raw data'!E624,NA())</f>
        <v>892.80548095703102</v>
      </c>
      <c r="E624" s="10">
        <f>IF('Raw data'!F624&lt;&gt;0,'Raw data'!F624,NA())</f>
        <v>862.22503662109398</v>
      </c>
    </row>
    <row r="625" spans="1:5" x14ac:dyDescent="0.25">
      <c r="A625" s="12">
        <f>IF('Raw data'!A625&lt;&gt;0,'Raw data'!A625,NA())</f>
        <v>42744.405103935198</v>
      </c>
      <c r="B625" s="10">
        <f>IF('Raw data'!C625&lt;&gt;0,'Raw data'!C625,NA())</f>
        <v>968.41345214843795</v>
      </c>
      <c r="C625" s="10">
        <f>IF('Raw data'!D625&lt;&gt;0,'Raw data'!D625,NA())</f>
        <v>963.15496826171898</v>
      </c>
      <c r="D625" s="10">
        <f>IF('Raw data'!E625&lt;&gt;0,'Raw data'!E625,NA())</f>
        <v>894.09423828125</v>
      </c>
      <c r="E625" s="10">
        <f>IF('Raw data'!F625&lt;&gt;0,'Raw data'!F625,NA())</f>
        <v>863.4814453125</v>
      </c>
    </row>
    <row r="626" spans="1:5" x14ac:dyDescent="0.25">
      <c r="A626" s="12">
        <f>IF('Raw data'!A626&lt;&gt;0,'Raw data'!A626,NA())</f>
        <v>42744.405461562499</v>
      </c>
      <c r="B626" s="10">
        <f>IF('Raw data'!C626&lt;&gt;0,'Raw data'!C626,NA())</f>
        <v>969.72564697265602</v>
      </c>
      <c r="C626" s="10">
        <f>IF('Raw data'!D626&lt;&gt;0,'Raw data'!D626,NA())</f>
        <v>964.32861328125</v>
      </c>
      <c r="D626" s="10">
        <f>IF('Raw data'!E626&lt;&gt;0,'Raw data'!E626,NA())</f>
        <v>895.35760498046898</v>
      </c>
      <c r="E626" s="10">
        <f>IF('Raw data'!F626&lt;&gt;0,'Raw data'!F626,NA())</f>
        <v>864.701904296875</v>
      </c>
    </row>
    <row r="627" spans="1:5" x14ac:dyDescent="0.25">
      <c r="A627" s="12">
        <f>IF('Raw data'!A627&lt;&gt;0,'Raw data'!A627,NA())</f>
        <v>42744.405839293999</v>
      </c>
      <c r="B627" s="10">
        <f>IF('Raw data'!C627&lt;&gt;0,'Raw data'!C627,NA())</f>
        <v>971.11218261718795</v>
      </c>
      <c r="C627" s="10">
        <f>IF('Raw data'!D627&lt;&gt;0,'Raw data'!D627,NA())</f>
        <v>965.455322265625</v>
      </c>
      <c r="D627" s="10">
        <f>IF('Raw data'!E627&lt;&gt;0,'Raw data'!E627,NA())</f>
        <v>896.62042236328102</v>
      </c>
      <c r="E627" s="10">
        <f>IF('Raw data'!F627&lt;&gt;0,'Raw data'!F627,NA())</f>
        <v>866.025390625</v>
      </c>
    </row>
    <row r="628" spans="1:5" x14ac:dyDescent="0.25">
      <c r="A628" s="12">
        <f>IF('Raw data'!A628&lt;&gt;0,'Raw data'!A628,NA())</f>
        <v>42744.406195775497</v>
      </c>
      <c r="B628" s="10">
        <f>IF('Raw data'!C628&lt;&gt;0,'Raw data'!C628,NA())</f>
        <v>972.41906738281295</v>
      </c>
      <c r="C628" s="10">
        <f>IF('Raw data'!D628&lt;&gt;0,'Raw data'!D628,NA())</f>
        <v>966.518798828125</v>
      </c>
      <c r="D628" s="10">
        <f>IF('Raw data'!E628&lt;&gt;0,'Raw data'!E628,NA())</f>
        <v>897.81658935546898</v>
      </c>
      <c r="E628" s="10">
        <f>IF('Raw data'!F628&lt;&gt;0,'Raw data'!F628,NA())</f>
        <v>867.22760009765602</v>
      </c>
    </row>
    <row r="629" spans="1:5" x14ac:dyDescent="0.25">
      <c r="A629" s="12">
        <f>IF('Raw data'!A629&lt;&gt;0,'Raw data'!A629,NA())</f>
        <v>42744.406434213</v>
      </c>
      <c r="B629" s="10">
        <f>IF('Raw data'!C629&lt;&gt;0,'Raw data'!C629,NA())</f>
        <v>973.295654296875</v>
      </c>
      <c r="C629" s="10">
        <f>IF('Raw data'!D629&lt;&gt;0,'Raw data'!D629,NA())</f>
        <v>967.34429931640602</v>
      </c>
      <c r="D629" s="10">
        <f>IF('Raw data'!E629&lt;&gt;0,'Raw data'!E629,NA())</f>
        <v>898.63293457031295</v>
      </c>
      <c r="E629" s="10">
        <f>IF('Raw data'!F629&lt;&gt;0,'Raw data'!F629,NA())</f>
        <v>868.00311279296898</v>
      </c>
    </row>
    <row r="630" spans="1:5" x14ac:dyDescent="0.25">
      <c r="A630" s="12">
        <f>IF('Raw data'!A630&lt;&gt;0,'Raw data'!A630,NA())</f>
        <v>42744.406790312503</v>
      </c>
      <c r="B630" s="10">
        <f>IF('Raw data'!C630&lt;&gt;0,'Raw data'!C630,NA())</f>
        <v>974.60247802734398</v>
      </c>
      <c r="C630" s="10">
        <f>IF('Raw data'!D630&lt;&gt;0,'Raw data'!D630,NA())</f>
        <v>968.45477294921898</v>
      </c>
      <c r="D630" s="10">
        <f>IF('Raw data'!E630&lt;&gt;0,'Raw data'!E630,NA())</f>
        <v>899.858154296875</v>
      </c>
      <c r="E630" s="10">
        <f>IF('Raw data'!F630&lt;&gt;0,'Raw data'!F630,NA())</f>
        <v>869.24206542968795</v>
      </c>
    </row>
    <row r="631" spans="1:5" x14ac:dyDescent="0.25">
      <c r="A631" s="12">
        <f>IF('Raw data'!A631&lt;&gt;0,'Raw data'!A631,NA())</f>
        <v>42744.407147199097</v>
      </c>
      <c r="B631" s="10">
        <f>IF('Raw data'!C631&lt;&gt;0,'Raw data'!C631,NA())</f>
        <v>975.91467285156295</v>
      </c>
      <c r="C631" s="10">
        <f>IF('Raw data'!D631&lt;&gt;0,'Raw data'!D631,NA())</f>
        <v>969.36901855468795</v>
      </c>
      <c r="D631" s="10">
        <f>IF('Raw data'!E631&lt;&gt;0,'Raw data'!E631,NA())</f>
        <v>901.065673828125</v>
      </c>
      <c r="E631" s="10">
        <f>IF('Raw data'!F631&lt;&gt;0,'Raw data'!F631,NA())</f>
        <v>870.4609375</v>
      </c>
    </row>
    <row r="632" spans="1:5" x14ac:dyDescent="0.25">
      <c r="A632" s="12">
        <f>IF('Raw data'!A632&lt;&gt;0,'Raw data'!A632,NA())</f>
        <v>42744.407504652801</v>
      </c>
      <c r="B632" s="10">
        <f>IF('Raw data'!C632&lt;&gt;0,'Raw data'!C632,NA())</f>
        <v>977.22686767578102</v>
      </c>
      <c r="C632" s="10">
        <f>IF('Raw data'!D632&lt;&gt;0,'Raw data'!D632,NA())</f>
        <v>970.69201660156295</v>
      </c>
      <c r="D632" s="10">
        <f>IF('Raw data'!E632&lt;&gt;0,'Raw data'!E632,NA())</f>
        <v>902.31341552734398</v>
      </c>
      <c r="E632" s="10">
        <f>IF('Raw data'!F632&lt;&gt;0,'Raw data'!F632,NA())</f>
        <v>871.62481689453102</v>
      </c>
    </row>
    <row r="633" spans="1:5" x14ac:dyDescent="0.25">
      <c r="A633" s="12">
        <f>IF('Raw data'!A633&lt;&gt;0,'Raw data'!A633,NA())</f>
        <v>42744.407861921303</v>
      </c>
      <c r="B633" s="10">
        <f>IF('Raw data'!C633&lt;&gt;0,'Raw data'!C633,NA())</f>
        <v>978.5390625</v>
      </c>
      <c r="C633" s="10">
        <f>IF('Raw data'!D633&lt;&gt;0,'Raw data'!D633,NA())</f>
        <v>971.90252685546898</v>
      </c>
      <c r="D633" s="10">
        <f>IF('Raw data'!E633&lt;&gt;0,'Raw data'!E633,NA())</f>
        <v>903.553466796875</v>
      </c>
      <c r="E633" s="10">
        <f>IF('Raw data'!F633&lt;&gt;0,'Raw data'!F633,NA())</f>
        <v>872.864013671875</v>
      </c>
    </row>
    <row r="634" spans="1:5" x14ac:dyDescent="0.25">
      <c r="A634" s="12">
        <f>IF('Raw data'!A634&lt;&gt;0,'Raw data'!A634,NA())</f>
        <v>42744.408219756901</v>
      </c>
      <c r="B634" s="10">
        <f>IF('Raw data'!C634&lt;&gt;0,'Raw data'!C634,NA())</f>
        <v>979.85125732421898</v>
      </c>
      <c r="C634" s="10">
        <f>IF('Raw data'!D634&lt;&gt;0,'Raw data'!D634,NA())</f>
        <v>973.03082275390602</v>
      </c>
      <c r="D634" s="10">
        <f>IF('Raw data'!E634&lt;&gt;0,'Raw data'!E634,NA())</f>
        <v>904.75982666015602</v>
      </c>
      <c r="E634" s="10">
        <f>IF('Raw data'!F634&lt;&gt;0,'Raw data'!F634,NA())</f>
        <v>874.07293701171898</v>
      </c>
    </row>
    <row r="635" spans="1:5" x14ac:dyDescent="0.25">
      <c r="A635" s="12">
        <f>IF('Raw data'!A635&lt;&gt;0,'Raw data'!A635,NA())</f>
        <v>42744.408579525501</v>
      </c>
      <c r="B635" s="10">
        <f>IF('Raw data'!C635&lt;&gt;0,'Raw data'!C635,NA())</f>
        <v>981.174072265625</v>
      </c>
      <c r="C635" s="10">
        <f>IF('Raw data'!D635&lt;&gt;0,'Raw data'!D635,NA())</f>
        <v>974.27734375</v>
      </c>
      <c r="D635" s="10">
        <f>IF('Raw data'!E635&lt;&gt;0,'Raw data'!E635,NA())</f>
        <v>905.96881103515602</v>
      </c>
      <c r="E635" s="10">
        <f>IF('Raw data'!F635&lt;&gt;0,'Raw data'!F635,NA())</f>
        <v>875.32293701171898</v>
      </c>
    </row>
    <row r="636" spans="1:5" x14ac:dyDescent="0.25">
      <c r="A636" s="12">
        <f>IF('Raw data'!A636&lt;&gt;0,'Raw data'!A636,NA())</f>
        <v>42744.408939687499</v>
      </c>
      <c r="B636" s="10">
        <f>IF('Raw data'!C636&lt;&gt;0,'Raw data'!C636,NA())</f>
        <v>982.49688720703102</v>
      </c>
      <c r="C636" s="10">
        <f>IF('Raw data'!D636&lt;&gt;0,'Raw data'!D636,NA())</f>
        <v>975.43737792968795</v>
      </c>
      <c r="D636" s="10">
        <f>IF('Raw data'!E636&lt;&gt;0,'Raw data'!E636,NA())</f>
        <v>907.22998046875</v>
      </c>
      <c r="E636" s="10">
        <f>IF('Raw data'!F636&lt;&gt;0,'Raw data'!F636,NA())</f>
        <v>876.52716064453102</v>
      </c>
    </row>
    <row r="637" spans="1:5" x14ac:dyDescent="0.25">
      <c r="A637" s="12">
        <f>IF('Raw data'!A637&lt;&gt;0,'Raw data'!A637,NA())</f>
        <v>42744.409303321801</v>
      </c>
      <c r="B637" s="10">
        <f>IF('Raw data'!C637&lt;&gt;0,'Raw data'!C637,NA())</f>
        <v>983.830322265625</v>
      </c>
      <c r="C637" s="10">
        <f>IF('Raw data'!D637&lt;&gt;0,'Raw data'!D637,NA())</f>
        <v>976.57818603515602</v>
      </c>
      <c r="D637" s="10">
        <f>IF('Raw data'!E637&lt;&gt;0,'Raw data'!E637,NA())</f>
        <v>908.46282958984398</v>
      </c>
      <c r="E637" s="10">
        <f>IF('Raw data'!F637&lt;&gt;0,'Raw data'!F637,NA())</f>
        <v>877.72381591796898</v>
      </c>
    </row>
    <row r="638" spans="1:5" x14ac:dyDescent="0.25">
      <c r="A638" s="12">
        <f>IF('Raw data'!A638&lt;&gt;0,'Raw data'!A638,NA())</f>
        <v>42744.409660590303</v>
      </c>
      <c r="B638" s="10">
        <f>IF('Raw data'!C638&lt;&gt;0,'Raw data'!C638,NA())</f>
        <v>985.14251708984398</v>
      </c>
      <c r="C638" s="10">
        <f>IF('Raw data'!D638&lt;&gt;0,'Raw data'!D638,NA())</f>
        <v>977.6806640625</v>
      </c>
      <c r="D638" s="10">
        <f>IF('Raw data'!E638&lt;&gt;0,'Raw data'!E638,NA())</f>
        <v>909.694580078125</v>
      </c>
      <c r="E638" s="10">
        <f>IF('Raw data'!F638&lt;&gt;0,'Raw data'!F638,NA())</f>
        <v>878.98138427734398</v>
      </c>
    </row>
    <row r="639" spans="1:5" x14ac:dyDescent="0.25">
      <c r="A639" s="12">
        <f>IF('Raw data'!A639&lt;&gt;0,'Raw data'!A639,NA())</f>
        <v>42744.410019016199</v>
      </c>
      <c r="B639" s="10">
        <f>IF('Raw data'!C639&lt;&gt;0,'Raw data'!C639,NA())</f>
        <v>986.46002197265602</v>
      </c>
      <c r="C639" s="10">
        <f>IF('Raw data'!D639&lt;&gt;0,'Raw data'!D639,NA())</f>
        <v>978.74884033203102</v>
      </c>
      <c r="D639" s="10">
        <f>IF('Raw data'!E639&lt;&gt;0,'Raw data'!E639,NA())</f>
        <v>910.92266845703102</v>
      </c>
      <c r="E639" s="10">
        <f>IF('Raw data'!F639&lt;&gt;0,'Raw data'!F639,NA())</f>
        <v>880.16119384765602</v>
      </c>
    </row>
    <row r="640" spans="1:5" x14ac:dyDescent="0.25">
      <c r="A640" s="12">
        <f>IF('Raw data'!A640&lt;&gt;0,'Raw data'!A640,NA())</f>
        <v>42744.410374166699</v>
      </c>
      <c r="B640" s="10">
        <f>IF('Raw data'!C640&lt;&gt;0,'Raw data'!C640,NA())</f>
        <v>987.33123779296898</v>
      </c>
      <c r="C640" s="10">
        <f>IF('Raw data'!D640&lt;&gt;0,'Raw data'!D640,NA())</f>
        <v>979.47747802734398</v>
      </c>
      <c r="D640" s="10">
        <f>IF('Raw data'!E640&lt;&gt;0,'Raw data'!E640,NA())</f>
        <v>912.10308837890602</v>
      </c>
      <c r="E640" s="10">
        <f>IF('Raw data'!F640&lt;&gt;0,'Raw data'!F640,NA())</f>
        <v>881.35601806640602</v>
      </c>
    </row>
    <row r="641" spans="1:5" x14ac:dyDescent="0.25">
      <c r="A641" s="12">
        <f>IF('Raw data'!A641&lt;&gt;0,'Raw data'!A641,NA())</f>
        <v>42744.410615289402</v>
      </c>
      <c r="B641" s="10">
        <f>IF('Raw data'!C641&lt;&gt;0,'Raw data'!C641,NA())</f>
        <v>988.64874267578102</v>
      </c>
      <c r="C641" s="10">
        <f>IF('Raw data'!D641&lt;&gt;0,'Raw data'!D641,NA())</f>
        <v>980.61993408203102</v>
      </c>
      <c r="D641" s="10">
        <f>IF('Raw data'!E641&lt;&gt;0,'Raw data'!E641,NA())</f>
        <v>912.92138671875</v>
      </c>
      <c r="E641" s="10">
        <f>IF('Raw data'!F641&lt;&gt;0,'Raw data'!F641,NA())</f>
        <v>882.08508300781295</v>
      </c>
    </row>
    <row r="642" spans="1:5" x14ac:dyDescent="0.25">
      <c r="A642" s="12">
        <f>IF('Raw data'!A642&lt;&gt;0,'Raw data'!A642,NA())</f>
        <v>42744.410971006902</v>
      </c>
      <c r="B642" s="10">
        <f>IF('Raw data'!C642&lt;&gt;0,'Raw data'!C642,NA())</f>
        <v>989.95562744140602</v>
      </c>
      <c r="C642" s="10">
        <f>IF('Raw data'!D642&lt;&gt;0,'Raw data'!D642,NA())</f>
        <v>981.80157470703102</v>
      </c>
      <c r="D642" s="10">
        <f>IF('Raw data'!E642&lt;&gt;0,'Raw data'!E642,NA())</f>
        <v>914.12023925781295</v>
      </c>
      <c r="E642" s="10">
        <f>IF('Raw data'!F642&lt;&gt;0,'Raw data'!F642,NA())</f>
        <v>883.35675048828102</v>
      </c>
    </row>
    <row r="643" spans="1:5" x14ac:dyDescent="0.25">
      <c r="A643" s="12">
        <f>IF('Raw data'!A643&lt;&gt;0,'Raw data'!A643,NA())</f>
        <v>42744.411327499998</v>
      </c>
      <c r="B643" s="10">
        <f>IF('Raw data'!C643&lt;&gt;0,'Raw data'!C643,NA())</f>
        <v>991.26251220703102</v>
      </c>
      <c r="C643" s="10">
        <f>IF('Raw data'!D643&lt;&gt;0,'Raw data'!D643,NA())</f>
        <v>982.91510009765602</v>
      </c>
      <c r="D643" s="10">
        <f>IF('Raw data'!E643&lt;&gt;0,'Raw data'!E643,NA())</f>
        <v>915.343994140625</v>
      </c>
      <c r="E643" s="10">
        <f>IF('Raw data'!F643&lt;&gt;0,'Raw data'!F643,NA())</f>
        <v>884.54089355468795</v>
      </c>
    </row>
    <row r="644" spans="1:5" x14ac:dyDescent="0.25">
      <c r="A644" s="12">
        <f>IF('Raw data'!A644&lt;&gt;0,'Raw data'!A644,NA())</f>
        <v>42744.4116973032</v>
      </c>
      <c r="B644" s="10">
        <f>IF('Raw data'!C644&lt;&gt;0,'Raw data'!C644,NA())</f>
        <v>992.62249755859398</v>
      </c>
      <c r="C644" s="10">
        <f>IF('Raw data'!D644&lt;&gt;0,'Raw data'!D644,NA())</f>
        <v>983.99578857421898</v>
      </c>
      <c r="D644" s="10">
        <f>IF('Raw data'!E644&lt;&gt;0,'Raw data'!E644,NA())</f>
        <v>916.55187988281295</v>
      </c>
      <c r="E644" s="10">
        <f>IF('Raw data'!F644&lt;&gt;0,'Raw data'!F644,NA())</f>
        <v>885.77185058593795</v>
      </c>
    </row>
    <row r="645" spans="1:5" x14ac:dyDescent="0.25">
      <c r="A645" s="12">
        <f>IF('Raw data'!A645&lt;&gt;0,'Raw data'!A645,NA())</f>
        <v>42744.412053796303</v>
      </c>
      <c r="B645" s="10">
        <f>IF('Raw data'!C645&lt;&gt;0,'Raw data'!C645,NA())</f>
        <v>993.92938232421898</v>
      </c>
      <c r="C645" s="10">
        <f>IF('Raw data'!D645&lt;&gt;0,'Raw data'!D645,NA())</f>
        <v>985.20324707031295</v>
      </c>
      <c r="D645" s="10">
        <f>IF('Raw data'!E645&lt;&gt;0,'Raw data'!E645,NA())</f>
        <v>917.78118896484398</v>
      </c>
      <c r="E645" s="10">
        <f>IF('Raw data'!F645&lt;&gt;0,'Raw data'!F645,NA())</f>
        <v>887.00866699218795</v>
      </c>
    </row>
    <row r="646" spans="1:5" x14ac:dyDescent="0.25">
      <c r="A646" s="12">
        <f>IF('Raw data'!A646&lt;&gt;0,'Raw data'!A646,NA())</f>
        <v>42744.412412604201</v>
      </c>
      <c r="B646" s="10">
        <f>IF('Raw data'!C646&lt;&gt;0,'Raw data'!C646,NA())</f>
        <v>995.24688720703102</v>
      </c>
      <c r="C646" s="10">
        <f>IF('Raw data'!D646&lt;&gt;0,'Raw data'!D646,NA())</f>
        <v>986.08746337890602</v>
      </c>
      <c r="D646" s="10">
        <f>IF('Raw data'!E646&lt;&gt;0,'Raw data'!E646,NA())</f>
        <v>918.96667480468795</v>
      </c>
      <c r="E646" s="10">
        <f>IF('Raw data'!F646&lt;&gt;0,'Raw data'!F646,NA())</f>
        <v>888.24060058593795</v>
      </c>
    </row>
    <row r="647" spans="1:5" x14ac:dyDescent="0.25">
      <c r="A647" s="12">
        <f>IF('Raw data'!A647&lt;&gt;0,'Raw data'!A647,NA())</f>
        <v>42744.412770555602</v>
      </c>
      <c r="B647" s="10">
        <f>IF('Raw data'!C647&lt;&gt;0,'Raw data'!C647,NA())</f>
        <v>996.55908203125</v>
      </c>
      <c r="C647" s="10">
        <f>IF('Raw data'!D647&lt;&gt;0,'Raw data'!D647,NA())</f>
        <v>987.31066894531295</v>
      </c>
      <c r="D647" s="10">
        <f>IF('Raw data'!E647&lt;&gt;0,'Raw data'!E647,NA())</f>
        <v>920.16717529296898</v>
      </c>
      <c r="E647" s="10">
        <f>IF('Raw data'!F647&lt;&gt;0,'Raw data'!F647,NA())</f>
        <v>889.42120361328102</v>
      </c>
    </row>
    <row r="648" spans="1:5" x14ac:dyDescent="0.25">
      <c r="A648" s="12">
        <f>IF('Raw data'!A648&lt;&gt;0,'Raw data'!A648,NA())</f>
        <v>42744.413127141197</v>
      </c>
      <c r="B648" s="10">
        <f>IF('Raw data'!C648&lt;&gt;0,'Raw data'!C648,NA())</f>
        <v>997.87127685546898</v>
      </c>
      <c r="C648" s="10">
        <f>IF('Raw data'!D648&lt;&gt;0,'Raw data'!D648,NA())</f>
        <v>988.41131591796898</v>
      </c>
      <c r="D648" s="10">
        <f>IF('Raw data'!E648&lt;&gt;0,'Raw data'!E648,NA())</f>
        <v>921.36541748046898</v>
      </c>
      <c r="E648" s="10">
        <f>IF('Raw data'!F648&lt;&gt;0,'Raw data'!F648,NA())</f>
        <v>890.64617919921898</v>
      </c>
    </row>
    <row r="649" spans="1:5" x14ac:dyDescent="0.25">
      <c r="A649" s="12">
        <f>IF('Raw data'!A649&lt;&gt;0,'Raw data'!A649,NA())</f>
        <v>42744.413484213001</v>
      </c>
      <c r="B649" s="10">
        <f>IF('Raw data'!C649&lt;&gt;0,'Raw data'!C649,NA())</f>
        <v>999.18341064453102</v>
      </c>
      <c r="C649" s="10">
        <f>IF('Raw data'!D649&lt;&gt;0,'Raw data'!D649,NA())</f>
        <v>989.51788330078102</v>
      </c>
      <c r="D649" s="10">
        <f>IF('Raw data'!E649&lt;&gt;0,'Raw data'!E649,NA())</f>
        <v>922.52209472656295</v>
      </c>
      <c r="E649" s="10">
        <f>IF('Raw data'!F649&lt;&gt;0,'Raw data'!F649,NA())</f>
        <v>891.86242675781295</v>
      </c>
    </row>
    <row r="650" spans="1:5" x14ac:dyDescent="0.25">
      <c r="A650" s="12">
        <f>IF('Raw data'!A650&lt;&gt;0,'Raw data'!A650,NA())</f>
        <v>42744.413841388901</v>
      </c>
      <c r="B650" s="10">
        <f>IF('Raw data'!C650&lt;&gt;0,'Raw data'!C650,NA())</f>
        <v>1000.05999755859</v>
      </c>
      <c r="C650" s="10">
        <f>IF('Raw data'!D650&lt;&gt;0,'Raw data'!D650,NA())</f>
        <v>990.20086669921898</v>
      </c>
      <c r="D650" s="10">
        <f>IF('Raw data'!E650&lt;&gt;0,'Raw data'!E650,NA())</f>
        <v>923.78912353515602</v>
      </c>
      <c r="E650" s="10">
        <f>IF('Raw data'!F650&lt;&gt;0,'Raw data'!F650,NA())</f>
        <v>893.028564453125</v>
      </c>
    </row>
    <row r="651" spans="1:5" x14ac:dyDescent="0.25">
      <c r="A651" s="12">
        <f>IF('Raw data'!A651&lt;&gt;0,'Raw data'!A651,NA())</f>
        <v>42744.414137002299</v>
      </c>
      <c r="B651" s="10">
        <f>IF('Raw data'!C651&lt;&gt;0,'Raw data'!C651,NA())</f>
        <v>1001.37750244141</v>
      </c>
      <c r="C651" s="10">
        <f>IF('Raw data'!D651&lt;&gt;0,'Raw data'!D651,NA())</f>
        <v>991.44061279296898</v>
      </c>
      <c r="D651" s="10">
        <f>IF('Raw data'!E651&lt;&gt;0,'Raw data'!E651,NA())</f>
        <v>924.690673828125</v>
      </c>
      <c r="E651" s="10">
        <f>IF('Raw data'!F651&lt;&gt;0,'Raw data'!F651,NA())</f>
        <v>894.00445556640602</v>
      </c>
    </row>
    <row r="652" spans="1:5" x14ac:dyDescent="0.25">
      <c r="A652" s="12">
        <f>IF('Raw data'!A652&lt;&gt;0,'Raw data'!A652,NA())</f>
        <v>42744.414494456003</v>
      </c>
      <c r="B652" s="10">
        <f>IF('Raw data'!C652&lt;&gt;0,'Raw data'!C652,NA())</f>
        <v>1002.36560058594</v>
      </c>
      <c r="C652" s="10">
        <f>IF('Raw data'!D652&lt;&gt;0,'Raw data'!D652,NA())</f>
        <v>992.36126708984398</v>
      </c>
      <c r="D652" s="10">
        <f>IF('Raw data'!E652&lt;&gt;0,'Raw data'!E652,NA())</f>
        <v>925.877197265625</v>
      </c>
      <c r="E652" s="10">
        <f>IF('Raw data'!F652&lt;&gt;0,'Raw data'!F652,NA())</f>
        <v>895.12567138671898</v>
      </c>
    </row>
    <row r="653" spans="1:5" x14ac:dyDescent="0.25">
      <c r="A653" s="12">
        <f>IF('Raw data'!A653&lt;&gt;0,'Raw data'!A653,NA())</f>
        <v>42744.414851736103</v>
      </c>
      <c r="B653" s="10">
        <f>IF('Raw data'!C653&lt;&gt;0,'Raw data'!C653,NA())</f>
        <v>1003.55560302734</v>
      </c>
      <c r="C653" s="10">
        <f>IF('Raw data'!D653&lt;&gt;0,'Raw data'!D653,NA())</f>
        <v>993.572509765625</v>
      </c>
      <c r="D653" s="10">
        <f>IF('Raw data'!E653&lt;&gt;0,'Raw data'!E653,NA())</f>
        <v>927.08825683593795</v>
      </c>
      <c r="E653" s="10">
        <f>IF('Raw data'!F653&lt;&gt;0,'Raw data'!F653,NA())</f>
        <v>896.27093505859398</v>
      </c>
    </row>
    <row r="654" spans="1:5" x14ac:dyDescent="0.25">
      <c r="A654" s="12">
        <f>IF('Raw data'!A654&lt;&gt;0,'Raw data'!A654,NA())</f>
        <v>42744.415208807899</v>
      </c>
      <c r="B654" s="10">
        <f>IF('Raw data'!C654&lt;&gt;0,'Raw data'!C654,NA())</f>
        <v>1004.56500244141</v>
      </c>
      <c r="C654" s="10">
        <f>IF('Raw data'!D654&lt;&gt;0,'Raw data'!D654,NA())</f>
        <v>994.56793212890602</v>
      </c>
      <c r="D654" s="10">
        <f>IF('Raw data'!E654&lt;&gt;0,'Raw data'!E654,NA())</f>
        <v>928.24444580078102</v>
      </c>
      <c r="E654" s="10">
        <f>IF('Raw data'!F654&lt;&gt;0,'Raw data'!F654,NA())</f>
        <v>897.49792480468795</v>
      </c>
    </row>
    <row r="655" spans="1:5" x14ac:dyDescent="0.25">
      <c r="A655" s="12">
        <f>IF('Raw data'!A655&lt;&gt;0,'Raw data'!A655,NA())</f>
        <v>42744.415565775504</v>
      </c>
      <c r="B655" s="10">
        <f>IF('Raw data'!C655&lt;&gt;0,'Raw data'!C655,NA())</f>
        <v>1005.72314453125</v>
      </c>
      <c r="C655" s="10">
        <f>IF('Raw data'!D655&lt;&gt;0,'Raw data'!D655,NA())</f>
        <v>995.731689453125</v>
      </c>
      <c r="D655" s="10">
        <f>IF('Raw data'!E655&lt;&gt;0,'Raw data'!E655,NA())</f>
        <v>929.377685546875</v>
      </c>
      <c r="E655" s="10">
        <f>IF('Raw data'!F655&lt;&gt;0,'Raw data'!F655,NA())</f>
        <v>898.67425537109398</v>
      </c>
    </row>
    <row r="656" spans="1:5" x14ac:dyDescent="0.25">
      <c r="A656" s="12">
        <f>IF('Raw data'!A656&lt;&gt;0,'Raw data'!A656,NA())</f>
        <v>42744.415921979198</v>
      </c>
      <c r="B656" s="10">
        <f>IF('Raw data'!C656&lt;&gt;0,'Raw data'!C656,NA())</f>
        <v>1007.02465820313</v>
      </c>
      <c r="C656" s="10">
        <f>IF('Raw data'!D656&lt;&gt;0,'Raw data'!D656,NA())</f>
        <v>997.07647705078102</v>
      </c>
      <c r="D656" s="10">
        <f>IF('Raw data'!E656&lt;&gt;0,'Raw data'!E656,NA())</f>
        <v>930.576416015625</v>
      </c>
      <c r="E656" s="10">
        <f>IF('Raw data'!F656&lt;&gt;0,'Raw data'!F656,NA())</f>
        <v>899.86126708984398</v>
      </c>
    </row>
    <row r="657" spans="1:5" x14ac:dyDescent="0.25">
      <c r="A657" s="12">
        <f>IF('Raw data'!A657&lt;&gt;0,'Raw data'!A657,NA())</f>
        <v>42744.416280787002</v>
      </c>
      <c r="B657" s="10">
        <f>IF('Raw data'!C657&lt;&gt;0,'Raw data'!C657,NA())</f>
        <v>1007.87469482422</v>
      </c>
      <c r="C657" s="10">
        <f>IF('Raw data'!D657&lt;&gt;0,'Raw data'!D657,NA())</f>
        <v>997.873291015625</v>
      </c>
      <c r="D657" s="10">
        <f>IF('Raw data'!E657&lt;&gt;0,'Raw data'!E657,NA())</f>
        <v>931.76184082031295</v>
      </c>
      <c r="E657" s="10">
        <f>IF('Raw data'!F657&lt;&gt;0,'Raw data'!F657,NA())</f>
        <v>901.047607421875</v>
      </c>
    </row>
    <row r="658" spans="1:5" x14ac:dyDescent="0.25">
      <c r="A658" s="12">
        <f>IF('Raw data'!A658&lt;&gt;0,'Raw data'!A658,NA())</f>
        <v>42744.416520960702</v>
      </c>
      <c r="B658" s="10">
        <f>IF('Raw data'!C658&lt;&gt;0,'Raw data'!C658,NA())</f>
        <v>1008.59716796875</v>
      </c>
      <c r="C658" s="10">
        <f>IF('Raw data'!D658&lt;&gt;0,'Raw data'!D658,NA())</f>
        <v>998.59503173828102</v>
      </c>
      <c r="D658" s="10">
        <f>IF('Raw data'!E658&lt;&gt;0,'Raw data'!E658,NA())</f>
        <v>932.5546875</v>
      </c>
      <c r="E658" s="10">
        <f>IF('Raw data'!F658&lt;&gt;0,'Raw data'!F658,NA())</f>
        <v>901.85943603515602</v>
      </c>
    </row>
    <row r="659" spans="1:5" x14ac:dyDescent="0.25">
      <c r="A659" s="12">
        <f>IF('Raw data'!A659&lt;&gt;0,'Raw data'!A659,NA())</f>
        <v>42744.416878032403</v>
      </c>
      <c r="B659" s="10">
        <f>IF('Raw data'!C659&lt;&gt;0,'Raw data'!C659,NA())</f>
        <v>1009.62780761719</v>
      </c>
      <c r="C659" s="10">
        <f>IF('Raw data'!D659&lt;&gt;0,'Raw data'!D659,NA())</f>
        <v>999.66003417968795</v>
      </c>
      <c r="D659" s="10">
        <f>IF('Raw data'!E659&lt;&gt;0,'Raw data'!E659,NA())</f>
        <v>933.7041015625</v>
      </c>
      <c r="E659" s="10">
        <f>IF('Raw data'!F659&lt;&gt;0,'Raw data'!F659,NA())</f>
        <v>903.00030517578102</v>
      </c>
    </row>
    <row r="660" spans="1:5" x14ac:dyDescent="0.25">
      <c r="A660" s="12">
        <f>IF('Raw data'!A660&lt;&gt;0,'Raw data'!A660,NA())</f>
        <v>42744.4172356829</v>
      </c>
      <c r="B660" s="10">
        <f>IF('Raw data'!C660&lt;&gt;0,'Raw data'!C660,NA())</f>
        <v>1010.86029052734</v>
      </c>
      <c r="C660" s="10">
        <f>IF('Raw data'!D660&lt;&gt;0,'Raw data'!D660,NA())</f>
        <v>1000.85803222656</v>
      </c>
      <c r="D660" s="10">
        <f>IF('Raw data'!E660&lt;&gt;0,'Raw data'!E660,NA())</f>
        <v>934.935791015625</v>
      </c>
      <c r="E660" s="10">
        <f>IF('Raw data'!F660&lt;&gt;0,'Raw data'!F660,NA())</f>
        <v>904.19647216796898</v>
      </c>
    </row>
    <row r="661" spans="1:5" x14ac:dyDescent="0.25">
      <c r="A661" s="12">
        <f>IF('Raw data'!A661&lt;&gt;0,'Raw data'!A661,NA())</f>
        <v>42744.417591782403</v>
      </c>
      <c r="B661" s="10">
        <f>IF('Raw data'!C661&lt;&gt;0,'Raw data'!C661,NA())</f>
        <v>1011.78997802734</v>
      </c>
      <c r="C661" s="10">
        <f>IF('Raw data'!D661&lt;&gt;0,'Raw data'!D661,NA())</f>
        <v>1001.79205322266</v>
      </c>
      <c r="D661" s="10">
        <f>IF('Raw data'!E661&lt;&gt;0,'Raw data'!E661,NA())</f>
        <v>936.077880859375</v>
      </c>
      <c r="E661" s="10">
        <f>IF('Raw data'!F661&lt;&gt;0,'Raw data'!F661,NA())</f>
        <v>905.33837890625</v>
      </c>
    </row>
    <row r="662" spans="1:5" x14ac:dyDescent="0.25">
      <c r="A662" s="12">
        <f>IF('Raw data'!A662&lt;&gt;0,'Raw data'!A662,NA())</f>
        <v>42744.417948680602</v>
      </c>
      <c r="B662" s="10">
        <f>IF('Raw data'!C662&lt;&gt;0,'Raw data'!C662,NA())</f>
        <v>1012.88970947266</v>
      </c>
      <c r="C662" s="10">
        <f>IF('Raw data'!D662&lt;&gt;0,'Raw data'!D662,NA())</f>
        <v>1002.8896484375</v>
      </c>
      <c r="D662" s="10">
        <f>IF('Raw data'!E662&lt;&gt;0,'Raw data'!E662,NA())</f>
        <v>937.24798583984398</v>
      </c>
      <c r="E662" s="10">
        <f>IF('Raw data'!F662&lt;&gt;0,'Raw data'!F662,NA())</f>
        <v>906.53289794921898</v>
      </c>
    </row>
    <row r="663" spans="1:5" x14ac:dyDescent="0.25">
      <c r="A663" s="12">
        <f>IF('Raw data'!A663&lt;&gt;0,'Raw data'!A663,NA())</f>
        <v>42744.4183049653</v>
      </c>
      <c r="B663" s="10">
        <f>IF('Raw data'!C663&lt;&gt;0,'Raw data'!C663,NA())</f>
        <v>1013.94152832031</v>
      </c>
      <c r="C663" s="10">
        <f>IF('Raw data'!D663&lt;&gt;0,'Raw data'!D663,NA())</f>
        <v>1004.00311279297</v>
      </c>
      <c r="D663" s="10">
        <f>IF('Raw data'!E663&lt;&gt;0,'Raw data'!E663,NA())</f>
        <v>938.39447021484398</v>
      </c>
      <c r="E663" s="10">
        <f>IF('Raw data'!F663&lt;&gt;0,'Raw data'!F663,NA())</f>
        <v>907.69030761718795</v>
      </c>
    </row>
    <row r="664" spans="1:5" x14ac:dyDescent="0.25">
      <c r="A664" s="12">
        <f>IF('Raw data'!A664&lt;&gt;0,'Raw data'!A664,NA())</f>
        <v>42744.418661076401</v>
      </c>
      <c r="B664" s="10">
        <f>IF('Raw data'!C664&lt;&gt;0,'Raw data'!C664,NA())</f>
        <v>1014.98815917969</v>
      </c>
      <c r="C664" s="10">
        <f>IF('Raw data'!D664&lt;&gt;0,'Raw data'!D664,NA())</f>
        <v>1005.00805664063</v>
      </c>
      <c r="D664" s="10">
        <f>IF('Raw data'!E664&lt;&gt;0,'Raw data'!E664,NA())</f>
        <v>939.55133056640602</v>
      </c>
      <c r="E664" s="10">
        <f>IF('Raw data'!F664&lt;&gt;0,'Raw data'!F664,NA())</f>
        <v>908.84442138671898</v>
      </c>
    </row>
    <row r="665" spans="1:5" x14ac:dyDescent="0.25">
      <c r="A665" s="12">
        <f>IF('Raw data'!A665&lt;&gt;0,'Raw data'!A665,NA())</f>
        <v>42744.419019317102</v>
      </c>
      <c r="B665" s="10">
        <f>IF('Raw data'!C665&lt;&gt;0,'Raw data'!C665,NA())</f>
        <v>1016.16217041016</v>
      </c>
      <c r="C665" s="10">
        <f>IF('Raw data'!D665&lt;&gt;0,'Raw data'!D665,NA())</f>
        <v>1006.16278076172</v>
      </c>
      <c r="D665" s="10">
        <f>IF('Raw data'!E665&lt;&gt;0,'Raw data'!E665,NA())</f>
        <v>940.74456787109398</v>
      </c>
      <c r="E665" s="10">
        <f>IF('Raw data'!F665&lt;&gt;0,'Raw data'!F665,NA())</f>
        <v>910.036865234375</v>
      </c>
    </row>
    <row r="666" spans="1:5" x14ac:dyDescent="0.25">
      <c r="A666" s="12">
        <f>IF('Raw data'!A666&lt;&gt;0,'Raw data'!A666,NA())</f>
        <v>42744.419376678197</v>
      </c>
      <c r="B666" s="10">
        <f>IF('Raw data'!C666&lt;&gt;0,'Raw data'!C666,NA())</f>
        <v>1017.00689697266</v>
      </c>
      <c r="C666" s="10">
        <f>IF('Raw data'!D666&lt;&gt;0,'Raw data'!D666,NA())</f>
        <v>1007.0068359375</v>
      </c>
      <c r="D666" s="10">
        <f>IF('Raw data'!E666&lt;&gt;0,'Raw data'!E666,NA())</f>
        <v>941.87335205078102</v>
      </c>
      <c r="E666" s="10">
        <f>IF('Raw data'!F666&lt;&gt;0,'Raw data'!F666,NA())</f>
        <v>911.18865966796898</v>
      </c>
    </row>
    <row r="667" spans="1:5" x14ac:dyDescent="0.25">
      <c r="A667" s="12">
        <f>IF('Raw data'!A667&lt;&gt;0,'Raw data'!A667,NA())</f>
        <v>42744.419737314798</v>
      </c>
      <c r="B667" s="10">
        <f>IF('Raw data'!C667&lt;&gt;0,'Raw data'!C667,NA())</f>
        <v>1018.02685546875</v>
      </c>
      <c r="C667" s="10">
        <f>IF('Raw data'!D667&lt;&gt;0,'Raw data'!D667,NA())</f>
        <v>1008.02978515625</v>
      </c>
      <c r="D667" s="10">
        <f>IF('Raw data'!E667&lt;&gt;0,'Raw data'!E667,NA())</f>
        <v>943.06170654296898</v>
      </c>
      <c r="E667" s="10">
        <f>IF('Raw data'!F667&lt;&gt;0,'Raw data'!F667,NA())</f>
        <v>912.38629150390602</v>
      </c>
    </row>
    <row r="668" spans="1:5" x14ac:dyDescent="0.25">
      <c r="A668" s="12">
        <f>IF('Raw data'!A668&lt;&gt;0,'Raw data'!A668,NA())</f>
        <v>42744.420098044</v>
      </c>
      <c r="B668" s="10">
        <f>IF('Raw data'!C668&lt;&gt;0,'Raw data'!C668,NA())</f>
        <v>1019.00439453125</v>
      </c>
      <c r="C668" s="10">
        <f>IF('Raw data'!D668&lt;&gt;0,'Raw data'!D668,NA())</f>
        <v>1009.00115966797</v>
      </c>
      <c r="D668" s="10">
        <f>IF('Raw data'!E668&lt;&gt;0,'Raw data'!E668,NA())</f>
        <v>944.21160888671898</v>
      </c>
      <c r="E668" s="10">
        <f>IF('Raw data'!F668&lt;&gt;0,'Raw data'!F668,NA())</f>
        <v>913.548583984375</v>
      </c>
    </row>
    <row r="669" spans="1:5" x14ac:dyDescent="0.25">
      <c r="A669" s="12">
        <f>IF('Raw data'!A669&lt;&gt;0,'Raw data'!A669,NA())</f>
        <v>42744.4204535764</v>
      </c>
      <c r="B669" s="10">
        <f>IF('Raw data'!C669&lt;&gt;0,'Raw data'!C669,NA())</f>
        <v>1020.11468505859</v>
      </c>
      <c r="C669" s="10">
        <f>IF('Raw data'!D669&lt;&gt;0,'Raw data'!D669,NA())</f>
        <v>1010.1201171875</v>
      </c>
      <c r="D669" s="10">
        <f>IF('Raw data'!E669&lt;&gt;0,'Raw data'!E669,NA())</f>
        <v>945.32940673828102</v>
      </c>
      <c r="E669" s="10">
        <f>IF('Raw data'!F669&lt;&gt;0,'Raw data'!F669,NA())</f>
        <v>914.649658203125</v>
      </c>
    </row>
    <row r="670" spans="1:5" x14ac:dyDescent="0.25">
      <c r="A670" s="12">
        <f>IF('Raw data'!A670&lt;&gt;0,'Raw data'!A670,NA())</f>
        <v>42744.4208087847</v>
      </c>
      <c r="B670" s="10">
        <f>IF('Raw data'!C670&lt;&gt;0,'Raw data'!C670,NA())</f>
        <v>1020.85845947266</v>
      </c>
      <c r="C670" s="10">
        <f>IF('Raw data'!D670&lt;&gt;0,'Raw data'!D670,NA())</f>
        <v>1010.85803222656</v>
      </c>
      <c r="D670" s="10">
        <f>IF('Raw data'!E670&lt;&gt;0,'Raw data'!E670,NA())</f>
        <v>946.50341796875</v>
      </c>
      <c r="E670" s="10">
        <f>IF('Raw data'!F670&lt;&gt;0,'Raw data'!F670,NA())</f>
        <v>915.84161376953102</v>
      </c>
    </row>
    <row r="671" spans="1:5" x14ac:dyDescent="0.25">
      <c r="A671" s="12">
        <f>IF('Raw data'!A671&lt;&gt;0,'Raw data'!A671,NA())</f>
        <v>42744.421050034704</v>
      </c>
      <c r="B671" s="10">
        <f>IF('Raw data'!C671&lt;&gt;0,'Raw data'!C671,NA())</f>
        <v>1021.80938720703</v>
      </c>
      <c r="C671" s="10">
        <f>IF('Raw data'!D671&lt;&gt;0,'Raw data'!D671,NA())</f>
        <v>1011.81597900391</v>
      </c>
      <c r="D671" s="10">
        <f>IF('Raw data'!E671&lt;&gt;0,'Raw data'!E671,NA())</f>
        <v>947.24066162109398</v>
      </c>
      <c r="E671" s="10">
        <f>IF('Raw data'!F671&lt;&gt;0,'Raw data'!F671,NA())</f>
        <v>916.63275146484398</v>
      </c>
    </row>
    <row r="672" spans="1:5" x14ac:dyDescent="0.25">
      <c r="A672" s="12">
        <f>IF('Raw data'!A672&lt;&gt;0,'Raw data'!A672,NA())</f>
        <v>42744.421415601799</v>
      </c>
      <c r="B672" s="10">
        <f>IF('Raw data'!C672&lt;&gt;0,'Raw data'!C672,NA())</f>
        <v>1022.96752929688</v>
      </c>
      <c r="C672" s="10">
        <f>IF('Raw data'!D672&lt;&gt;0,'Raw data'!D672,NA())</f>
        <v>1012.96472167969</v>
      </c>
      <c r="D672" s="10">
        <f>IF('Raw data'!E672&lt;&gt;0,'Raw data'!E672,NA())</f>
        <v>948.45745849609398</v>
      </c>
      <c r="E672" s="10">
        <f>IF('Raw data'!F672&lt;&gt;0,'Raw data'!F672,NA())</f>
        <v>917.76397705078102</v>
      </c>
    </row>
    <row r="673" spans="1:5" x14ac:dyDescent="0.25">
      <c r="A673" s="12">
        <f>IF('Raw data'!A673&lt;&gt;0,'Raw data'!A673,NA())</f>
        <v>42744.4217757523</v>
      </c>
      <c r="B673" s="10">
        <f>IF('Raw data'!C673&lt;&gt;0,'Raw data'!C673,NA())</f>
        <v>1023.90783691406</v>
      </c>
      <c r="C673" s="10">
        <f>IF('Raw data'!D673&lt;&gt;0,'Raw data'!D673,NA())</f>
        <v>1013.90753173828</v>
      </c>
      <c r="D673" s="10">
        <f>IF('Raw data'!E673&lt;&gt;0,'Raw data'!E673,NA())</f>
        <v>949.6318359375</v>
      </c>
      <c r="E673" s="10">
        <f>IF('Raw data'!F673&lt;&gt;0,'Raw data'!F673,NA())</f>
        <v>918.96832275390602</v>
      </c>
    </row>
    <row r="674" spans="1:5" x14ac:dyDescent="0.25">
      <c r="A674" s="12">
        <f>IF('Raw data'!A674&lt;&gt;0,'Raw data'!A674,NA())</f>
        <v>42744.422133217602</v>
      </c>
      <c r="B674" s="10">
        <f>IF('Raw data'!C674&lt;&gt;0,'Raw data'!C674,NA())</f>
        <v>1025.00219726563</v>
      </c>
      <c r="C674" s="10">
        <f>IF('Raw data'!D674&lt;&gt;0,'Raw data'!D674,NA())</f>
        <v>1015.00964355469</v>
      </c>
      <c r="D674" s="10">
        <f>IF('Raw data'!E674&lt;&gt;0,'Raw data'!E674,NA())</f>
        <v>950.77227783203102</v>
      </c>
      <c r="E674" s="10">
        <f>IF('Raw data'!F674&lt;&gt;0,'Raw data'!F674,NA())</f>
        <v>920.06799316406295</v>
      </c>
    </row>
    <row r="675" spans="1:5" x14ac:dyDescent="0.25">
      <c r="A675" s="12">
        <f>IF('Raw data'!A675&lt;&gt;0,'Raw data'!A675,NA())</f>
        <v>42744.422490173602</v>
      </c>
      <c r="B675" s="10">
        <f>IF('Raw data'!C675&lt;&gt;0,'Raw data'!C675,NA())</f>
        <v>1025.92651367188</v>
      </c>
      <c r="C675" s="10">
        <f>IF('Raw data'!D675&lt;&gt;0,'Raw data'!D675,NA())</f>
        <v>1015.92419433594</v>
      </c>
      <c r="D675" s="10">
        <f>IF('Raw data'!E675&lt;&gt;0,'Raw data'!E675,NA())</f>
        <v>951.90277099609398</v>
      </c>
      <c r="E675" s="10">
        <f>IF('Raw data'!F675&lt;&gt;0,'Raw data'!F675,NA())</f>
        <v>921.20831298828102</v>
      </c>
    </row>
    <row r="676" spans="1:5" x14ac:dyDescent="0.25">
      <c r="A676" s="12">
        <f>IF('Raw data'!A676&lt;&gt;0,'Raw data'!A676,NA())</f>
        <v>42744.422846793997</v>
      </c>
      <c r="B676" s="10">
        <f>IF('Raw data'!C676&lt;&gt;0,'Raw data'!C676,NA())</f>
        <v>1027.06872558594</v>
      </c>
      <c r="C676" s="10">
        <f>IF('Raw data'!D676&lt;&gt;0,'Raw data'!D676,NA())</f>
        <v>1017.10241699219</v>
      </c>
      <c r="D676" s="10">
        <f>IF('Raw data'!E676&lt;&gt;0,'Raw data'!E676,NA())</f>
        <v>953.03070068359398</v>
      </c>
      <c r="E676" s="10">
        <f>IF('Raw data'!F676&lt;&gt;0,'Raw data'!F676,NA())</f>
        <v>922.3974609375</v>
      </c>
    </row>
    <row r="677" spans="1:5" x14ac:dyDescent="0.25">
      <c r="A677" s="12">
        <f>IF('Raw data'!A677&lt;&gt;0,'Raw data'!A677,NA())</f>
        <v>42744.423204050901</v>
      </c>
      <c r="B677" s="10">
        <f>IF('Raw data'!C677&lt;&gt;0,'Raw data'!C677,NA())</f>
        <v>1028.0302734375</v>
      </c>
      <c r="C677" s="10">
        <f>IF('Raw data'!D677&lt;&gt;0,'Raw data'!D677,NA())</f>
        <v>1018.03021240234</v>
      </c>
      <c r="D677" s="10">
        <f>IF('Raw data'!E677&lt;&gt;0,'Raw data'!E677,NA())</f>
        <v>954.20104980468795</v>
      </c>
      <c r="E677" s="10">
        <f>IF('Raw data'!F677&lt;&gt;0,'Raw data'!F677,NA())</f>
        <v>923.62353515625</v>
      </c>
    </row>
    <row r="678" spans="1:5" x14ac:dyDescent="0.25">
      <c r="A678" s="12">
        <f>IF('Raw data'!A678&lt;&gt;0,'Raw data'!A678,NA())</f>
        <v>42744.423562280099</v>
      </c>
      <c r="B678" s="10">
        <f>IF('Raw data'!C678&lt;&gt;0,'Raw data'!C678,NA())</f>
        <v>1029.09814453125</v>
      </c>
      <c r="C678" s="10">
        <f>IF('Raw data'!D678&lt;&gt;0,'Raw data'!D678,NA())</f>
        <v>1019.10363769531</v>
      </c>
      <c r="D678" s="10">
        <f>IF('Raw data'!E678&lt;&gt;0,'Raw data'!E678,NA())</f>
        <v>955.35076904296898</v>
      </c>
      <c r="E678" s="10">
        <f>IF('Raw data'!F678&lt;&gt;0,'Raw data'!F678,NA())</f>
        <v>924.722900390625</v>
      </c>
    </row>
    <row r="679" spans="1:5" x14ac:dyDescent="0.25">
      <c r="A679" s="12">
        <f>IF('Raw data'!A679&lt;&gt;0,'Raw data'!A679,NA())</f>
        <v>42744.423918576402</v>
      </c>
      <c r="B679" s="10">
        <f>IF('Raw data'!C679&lt;&gt;0,'Raw data'!C679,NA())</f>
        <v>1030.00122070313</v>
      </c>
      <c r="C679" s="10">
        <f>IF('Raw data'!D679&lt;&gt;0,'Raw data'!D679,NA())</f>
        <v>1019.99664306641</v>
      </c>
      <c r="D679" s="10">
        <f>IF('Raw data'!E679&lt;&gt;0,'Raw data'!E679,NA())</f>
        <v>956.41717529296898</v>
      </c>
      <c r="E679" s="10">
        <f>IF('Raw data'!F679&lt;&gt;0,'Raw data'!F679,NA())</f>
        <v>925.83599853515602</v>
      </c>
    </row>
    <row r="680" spans="1:5" x14ac:dyDescent="0.25">
      <c r="A680" s="12">
        <f>IF('Raw data'!A680&lt;&gt;0,'Raw data'!A680,NA())</f>
        <v>42744.424182280098</v>
      </c>
      <c r="B680" s="10">
        <f>IF('Raw data'!C680&lt;&gt;0,'Raw data'!C680,NA())</f>
        <v>1030.59619140625</v>
      </c>
      <c r="C680" s="10">
        <f>IF('Raw data'!D680&lt;&gt;0,'Raw data'!D680,NA())</f>
        <v>1020.58746337891</v>
      </c>
      <c r="D680" s="10">
        <f>IF('Raw data'!E680&lt;&gt;0,'Raw data'!E680,NA())</f>
        <v>957.26702880859398</v>
      </c>
      <c r="E680" s="10">
        <f>IF('Raw data'!F680&lt;&gt;0,'Raw data'!F680,NA())</f>
        <v>926.69793701171898</v>
      </c>
    </row>
    <row r="681" spans="1:5" x14ac:dyDescent="0.25">
      <c r="A681" s="12">
        <f>IF('Raw data'!A681&lt;&gt;0,'Raw data'!A681,NA())</f>
        <v>42744.424539155101</v>
      </c>
      <c r="B681" s="10">
        <f>IF('Raw data'!C681&lt;&gt;0,'Raw data'!C681,NA())</f>
        <v>1031.59497070313</v>
      </c>
      <c r="C681" s="10">
        <f>IF('Raw data'!D681&lt;&gt;0,'Raw data'!D681,NA())</f>
        <v>1021.58978271484</v>
      </c>
      <c r="D681" s="10">
        <f>IF('Raw data'!E681&lt;&gt;0,'Raw data'!E681,NA())</f>
        <v>958.34991455078102</v>
      </c>
      <c r="E681" s="10">
        <f>IF('Raw data'!F681&lt;&gt;0,'Raw data'!F681,NA())</f>
        <v>927.83319091796898</v>
      </c>
    </row>
    <row r="682" spans="1:5" x14ac:dyDescent="0.25">
      <c r="A682" s="12">
        <f>IF('Raw data'!A682&lt;&gt;0,'Raw data'!A682,NA())</f>
        <v>42744.424895648102</v>
      </c>
      <c r="B682" s="10">
        <f>IF('Raw data'!C682&lt;&gt;0,'Raw data'!C682,NA())</f>
        <v>1032.55126953125</v>
      </c>
      <c r="C682" s="10">
        <f>IF('Raw data'!D682&lt;&gt;0,'Raw data'!D682,NA())</f>
        <v>1022.5478515625</v>
      </c>
      <c r="D682" s="10">
        <f>IF('Raw data'!E682&lt;&gt;0,'Raw data'!E682,NA())</f>
        <v>959.49505615234398</v>
      </c>
      <c r="E682" s="10">
        <f>IF('Raw data'!F682&lt;&gt;0,'Raw data'!F682,NA())</f>
        <v>928.92181396484398</v>
      </c>
    </row>
    <row r="683" spans="1:5" x14ac:dyDescent="0.25">
      <c r="A683" s="12">
        <f>IF('Raw data'!A683&lt;&gt;0,'Raw data'!A683,NA())</f>
        <v>42744.425253576403</v>
      </c>
      <c r="B683" s="10">
        <f>IF('Raw data'!C683&lt;&gt;0,'Raw data'!C683,NA())</f>
        <v>1033.58190917969</v>
      </c>
      <c r="C683" s="10">
        <f>IF('Raw data'!D683&lt;&gt;0,'Raw data'!D683,NA())</f>
        <v>1023.57965087891</v>
      </c>
      <c r="D683" s="10">
        <f>IF('Raw data'!E683&lt;&gt;0,'Raw data'!E683,NA())</f>
        <v>960.596923828125</v>
      </c>
      <c r="E683" s="10">
        <f>IF('Raw data'!F683&lt;&gt;0,'Raw data'!F683,NA())</f>
        <v>929.99621582031295</v>
      </c>
    </row>
    <row r="684" spans="1:5" x14ac:dyDescent="0.25">
      <c r="A684" s="12">
        <f>IF('Raw data'!A684&lt;&gt;0,'Raw data'!A684,NA())</f>
        <v>42744.425611342602</v>
      </c>
      <c r="B684" s="10">
        <f>IF('Raw data'!C684&lt;&gt;0,'Raw data'!C684,NA())</f>
        <v>1034.62316894531</v>
      </c>
      <c r="C684" s="10">
        <f>IF('Raw data'!D684&lt;&gt;0,'Raw data'!D684,NA())</f>
        <v>1024.63549804688</v>
      </c>
      <c r="D684" s="10">
        <f>IF('Raw data'!E684&lt;&gt;0,'Raw data'!E684,NA())</f>
        <v>961.73870849609398</v>
      </c>
      <c r="E684" s="10">
        <f>IF('Raw data'!F684&lt;&gt;0,'Raw data'!F684,NA())</f>
        <v>931.16363525390602</v>
      </c>
    </row>
    <row r="685" spans="1:5" x14ac:dyDescent="0.25">
      <c r="A685" s="12">
        <f>IF('Raw data'!A685&lt;&gt;0,'Raw data'!A685,NA())</f>
        <v>42744.4259672685</v>
      </c>
      <c r="B685" s="10">
        <f>IF('Raw data'!C685&lt;&gt;0,'Raw data'!C685,NA())</f>
        <v>1035.66442871094</v>
      </c>
      <c r="C685" s="10">
        <f>IF('Raw data'!D685&lt;&gt;0,'Raw data'!D685,NA())</f>
        <v>1025.66247558594</v>
      </c>
      <c r="D685" s="10">
        <f>IF('Raw data'!E685&lt;&gt;0,'Raw data'!E685,NA())</f>
        <v>962.77496337890602</v>
      </c>
      <c r="E685" s="10">
        <f>IF('Raw data'!F685&lt;&gt;0,'Raw data'!F685,NA())</f>
        <v>932.22747802734398</v>
      </c>
    </row>
    <row r="686" spans="1:5" x14ac:dyDescent="0.25">
      <c r="A686" s="12">
        <f>IF('Raw data'!A686&lt;&gt;0,'Raw data'!A686,NA())</f>
        <v>42744.426326458299</v>
      </c>
      <c r="B686" s="10">
        <f>IF('Raw data'!C686&lt;&gt;0,'Raw data'!C686,NA())</f>
        <v>1036.45068359375</v>
      </c>
      <c r="C686" s="10">
        <f>IF('Raw data'!D686&lt;&gt;0,'Raw data'!D686,NA())</f>
        <v>1026.44677734375</v>
      </c>
      <c r="D686" s="10">
        <f>IF('Raw data'!E686&lt;&gt;0,'Raw data'!E686,NA())</f>
        <v>963.91320800781295</v>
      </c>
      <c r="E686" s="10">
        <f>IF('Raw data'!F686&lt;&gt;0,'Raw data'!F686,NA())</f>
        <v>933.31463623046898</v>
      </c>
    </row>
    <row r="687" spans="1:5" x14ac:dyDescent="0.25">
      <c r="A687" s="12">
        <f>IF('Raw data'!A687&lt;&gt;0,'Raw data'!A687,NA())</f>
        <v>42744.426683715297</v>
      </c>
      <c r="B687" s="10">
        <f>IF('Raw data'!C687&lt;&gt;0,'Raw data'!C687,NA())</f>
        <v>1037.47595214844</v>
      </c>
      <c r="C687" s="10">
        <f>IF('Raw data'!D687&lt;&gt;0,'Raw data'!D687,NA())</f>
        <v>1027.48681640625</v>
      </c>
      <c r="D687" s="10">
        <f>IF('Raw data'!E687&lt;&gt;0,'Raw data'!E687,NA())</f>
        <v>965.01965332031295</v>
      </c>
      <c r="E687" s="10">
        <f>IF('Raw data'!F687&lt;&gt;0,'Raw data'!F687,NA())</f>
        <v>934.50158691406295</v>
      </c>
    </row>
    <row r="688" spans="1:5" x14ac:dyDescent="0.25">
      <c r="A688" s="12">
        <f>IF('Raw data'!A688&lt;&gt;0,'Raw data'!A688,NA())</f>
        <v>42744.427041828698</v>
      </c>
      <c r="B688" s="10">
        <f>IF('Raw data'!C688&lt;&gt;0,'Raw data'!C688,NA())</f>
        <v>1038.50122070313</v>
      </c>
      <c r="C688" s="10">
        <f>IF('Raw data'!D688&lt;&gt;0,'Raw data'!D688,NA())</f>
        <v>1028.49389648438</v>
      </c>
      <c r="D688" s="10">
        <f>IF('Raw data'!E688&lt;&gt;0,'Raw data'!E688,NA())</f>
        <v>966.195556640625</v>
      </c>
      <c r="E688" s="10">
        <f>IF('Raw data'!F688&lt;&gt;0,'Raw data'!F688,NA())</f>
        <v>935.64111328125</v>
      </c>
    </row>
    <row r="689" spans="1:5" x14ac:dyDescent="0.25">
      <c r="A689" s="12">
        <f>IF('Raw data'!A689&lt;&gt;0,'Raw data'!A689,NA())</f>
        <v>42744.427399189801</v>
      </c>
      <c r="B689" s="10">
        <f>IF('Raw data'!C689&lt;&gt;0,'Raw data'!C689,NA())</f>
        <v>1039.30871582031</v>
      </c>
      <c r="C689" s="10">
        <f>IF('Raw data'!D689&lt;&gt;0,'Raw data'!D689,NA())</f>
        <v>1029.3408203125</v>
      </c>
      <c r="D689" s="10">
        <f>IF('Raw data'!E689&lt;&gt;0,'Raw data'!E689,NA())</f>
        <v>967.2109375</v>
      </c>
      <c r="E689" s="10">
        <f>IF('Raw data'!F689&lt;&gt;0,'Raw data'!F689,NA())</f>
        <v>936.74432373046898</v>
      </c>
    </row>
    <row r="690" spans="1:5" x14ac:dyDescent="0.25">
      <c r="A690" s="12">
        <f>IF('Raw data'!A690&lt;&gt;0,'Raw data'!A690,NA())</f>
        <v>42744.427755509299</v>
      </c>
      <c r="B690" s="10">
        <f>IF('Raw data'!C690&lt;&gt;0,'Raw data'!C690,NA())</f>
        <v>1040.23315429688</v>
      </c>
      <c r="C690" s="10">
        <f>IF('Raw data'!D690&lt;&gt;0,'Raw data'!D690,NA())</f>
        <v>1030.22985839844</v>
      </c>
      <c r="D690" s="10">
        <f>IF('Raw data'!E690&lt;&gt;0,'Raw data'!E690,NA())</f>
        <v>968.322509765625</v>
      </c>
      <c r="E690" s="10">
        <f>IF('Raw data'!F690&lt;&gt;0,'Raw data'!F690,NA())</f>
        <v>937.819580078125</v>
      </c>
    </row>
    <row r="691" spans="1:5" x14ac:dyDescent="0.25">
      <c r="A691" s="12">
        <f>IF('Raw data'!A691&lt;&gt;0,'Raw data'!A691,NA())</f>
        <v>42744.4279929861</v>
      </c>
      <c r="B691" s="10">
        <f>IF('Raw data'!C691&lt;&gt;0,'Raw data'!C691,NA())</f>
        <v>1040.71655273438</v>
      </c>
      <c r="C691" s="10">
        <f>IF('Raw data'!D691&lt;&gt;0,'Raw data'!D691,NA())</f>
        <v>1030.71411132813</v>
      </c>
      <c r="D691" s="10">
        <f>IF('Raw data'!E691&lt;&gt;0,'Raw data'!E691,NA())</f>
        <v>969.016357421875</v>
      </c>
      <c r="E691" s="10">
        <f>IF('Raw data'!F691&lt;&gt;0,'Raw data'!F691,NA())</f>
        <v>938.564453125</v>
      </c>
    </row>
    <row r="692" spans="1:5" x14ac:dyDescent="0.25">
      <c r="A692" s="12">
        <f>IF('Raw data'!A692&lt;&gt;0,'Raw data'!A692,NA())</f>
        <v>42744.428361817103</v>
      </c>
      <c r="B692" s="10">
        <f>IF('Raw data'!C692&lt;&gt;0,'Raw data'!C692,NA())</f>
        <v>1041.83215332031</v>
      </c>
      <c r="C692" s="10">
        <f>IF('Raw data'!D692&lt;&gt;0,'Raw data'!D692,NA())</f>
        <v>1031.82751464844</v>
      </c>
      <c r="D692" s="10">
        <f>IF('Raw data'!E692&lt;&gt;0,'Raw data'!E692,NA())</f>
        <v>970.11926269531295</v>
      </c>
      <c r="E692" s="10">
        <f>IF('Raw data'!F692&lt;&gt;0,'Raw data'!F692,NA())</f>
        <v>939.67120361328102</v>
      </c>
    </row>
    <row r="693" spans="1:5" x14ac:dyDescent="0.25">
      <c r="A693" s="12">
        <f>IF('Raw data'!A693&lt;&gt;0,'Raw data'!A693,NA())</f>
        <v>42744.428720428201</v>
      </c>
      <c r="B693" s="10">
        <f>IF('Raw data'!C693&lt;&gt;0,'Raw data'!C693,NA())</f>
        <v>1042.84155273438</v>
      </c>
      <c r="C693" s="10">
        <f>IF('Raw data'!D693&lt;&gt;0,'Raw data'!D693,NA())</f>
        <v>1032.84143066406</v>
      </c>
      <c r="D693" s="10">
        <f>IF('Raw data'!E693&lt;&gt;0,'Raw data'!E693,NA())</f>
        <v>971.18536376953102</v>
      </c>
      <c r="E693" s="10">
        <f>IF('Raw data'!F693&lt;&gt;0,'Raw data'!F693,NA())</f>
        <v>940.8505859375</v>
      </c>
    </row>
    <row r="694" spans="1:5" x14ac:dyDescent="0.25">
      <c r="A694" s="12">
        <f>IF('Raw data'!A694&lt;&gt;0,'Raw data'!A694,NA())</f>
        <v>42744.429078078698</v>
      </c>
      <c r="B694" s="10">
        <f>IF('Raw data'!C694&lt;&gt;0,'Raw data'!C694,NA())</f>
        <v>1043.90942382813</v>
      </c>
      <c r="C694" s="10">
        <f>IF('Raw data'!D694&lt;&gt;0,'Raw data'!D694,NA())</f>
        <v>1033.92956542969</v>
      </c>
      <c r="D694" s="10">
        <f>IF('Raw data'!E694&lt;&gt;0,'Raw data'!E694,NA())</f>
        <v>972.29064941406295</v>
      </c>
      <c r="E694" s="10">
        <f>IF('Raw data'!F694&lt;&gt;0,'Raw data'!F694,NA())</f>
        <v>941.96350097656295</v>
      </c>
    </row>
    <row r="695" spans="1:5" x14ac:dyDescent="0.25">
      <c r="A695" s="12">
        <f>IF('Raw data'!A695&lt;&gt;0,'Raw data'!A695,NA())</f>
        <v>42744.429434849502</v>
      </c>
      <c r="B695" s="10">
        <f>IF('Raw data'!C695&lt;&gt;0,'Raw data'!C695,NA())</f>
        <v>1044.91870117188</v>
      </c>
      <c r="C695" s="10">
        <f>IF('Raw data'!D695&lt;&gt;0,'Raw data'!D695,NA())</f>
        <v>1034.91784667969</v>
      </c>
      <c r="D695" s="10">
        <f>IF('Raw data'!E695&lt;&gt;0,'Raw data'!E695,NA())</f>
        <v>973.37969970703102</v>
      </c>
      <c r="E695" s="10">
        <f>IF('Raw data'!F695&lt;&gt;0,'Raw data'!F695,NA())</f>
        <v>943.03308105468795</v>
      </c>
    </row>
    <row r="696" spans="1:5" x14ac:dyDescent="0.25">
      <c r="A696" s="12">
        <f>IF('Raw data'!A696&lt;&gt;0,'Raw data'!A696,NA())</f>
        <v>42744.429791261602</v>
      </c>
      <c r="B696" s="10">
        <f>IF('Raw data'!C696&lt;&gt;0,'Raw data'!C696,NA())</f>
        <v>1045.83776855469</v>
      </c>
      <c r="C696" s="10">
        <f>IF('Raw data'!D696&lt;&gt;0,'Raw data'!D696,NA())</f>
        <v>1035.83276367188</v>
      </c>
      <c r="D696" s="10">
        <f>IF('Raw data'!E696&lt;&gt;0,'Raw data'!E696,NA())</f>
        <v>974.40686035156295</v>
      </c>
      <c r="E696" s="10">
        <f>IF('Raw data'!F696&lt;&gt;0,'Raw data'!F696,NA())</f>
        <v>944.23382568359398</v>
      </c>
    </row>
    <row r="697" spans="1:5" x14ac:dyDescent="0.25">
      <c r="A697" s="12">
        <f>IF('Raw data'!A697&lt;&gt;0,'Raw data'!A697,NA())</f>
        <v>42744.430148136598</v>
      </c>
      <c r="B697" s="10">
        <f>IF('Raw data'!C697&lt;&gt;0,'Raw data'!C697,NA())</f>
        <v>1046.83654785156</v>
      </c>
      <c r="C697" s="10">
        <f>IF('Raw data'!D697&lt;&gt;0,'Raw data'!D697,NA())</f>
        <v>1036.83532714844</v>
      </c>
      <c r="D697" s="10">
        <f>IF('Raw data'!E697&lt;&gt;0,'Raw data'!E697,NA())</f>
        <v>975.55694580078102</v>
      </c>
      <c r="E697" s="10">
        <f>IF('Raw data'!F697&lt;&gt;0,'Raw data'!F697,NA())</f>
        <v>945.24517822265602</v>
      </c>
    </row>
    <row r="698" spans="1:5" x14ac:dyDescent="0.25">
      <c r="A698" s="12">
        <f>IF('Raw data'!A698&lt;&gt;0,'Raw data'!A698,NA())</f>
        <v>42744.430385613399</v>
      </c>
      <c r="B698" s="10">
        <f>IF('Raw data'!C698&lt;&gt;0,'Raw data'!C698,NA())</f>
        <v>1047.54309082031</v>
      </c>
      <c r="C698" s="10">
        <f>IF('Raw data'!D698&lt;&gt;0,'Raw data'!D698,NA())</f>
        <v>1037.54272460938</v>
      </c>
      <c r="D698" s="10">
        <f>IF('Raw data'!E698&lt;&gt;0,'Raw data'!E698,NA())</f>
        <v>976.26403808593795</v>
      </c>
      <c r="E698" s="10">
        <f>IF('Raw data'!F698&lt;&gt;0,'Raw data'!F698,NA())</f>
        <v>946.01422119140602</v>
      </c>
    </row>
    <row r="699" spans="1:5" x14ac:dyDescent="0.25">
      <c r="A699" s="12">
        <f>IF('Raw data'!A699&lt;&gt;0,'Raw data'!A699,NA())</f>
        <v>42744.430744618097</v>
      </c>
      <c r="B699" s="10">
        <f>IF('Raw data'!C699&lt;&gt;0,'Raw data'!C699,NA())</f>
        <v>1048.36657714844</v>
      </c>
      <c r="C699" s="10">
        <f>IF('Raw data'!D699&lt;&gt;0,'Raw data'!D699,NA())</f>
        <v>1038.36499023438</v>
      </c>
      <c r="D699" s="10">
        <f>IF('Raw data'!E699&lt;&gt;0,'Raw data'!E699,NA())</f>
        <v>977.32696533203102</v>
      </c>
      <c r="E699" s="10">
        <f>IF('Raw data'!F699&lt;&gt;0,'Raw data'!F699,NA())</f>
        <v>947.09509277343795</v>
      </c>
    </row>
    <row r="700" spans="1:5" x14ac:dyDescent="0.25">
      <c r="A700" s="12">
        <f>IF('Raw data'!A700&lt;&gt;0,'Raw data'!A700,NA())</f>
        <v>42744.431100532398</v>
      </c>
      <c r="B700" s="10">
        <f>IF('Raw data'!C700&lt;&gt;0,'Raw data'!C700,NA())</f>
        <v>1049.36535644531</v>
      </c>
      <c r="C700" s="10">
        <f>IF('Raw data'!D700&lt;&gt;0,'Raw data'!D700,NA())</f>
        <v>1039.36291503906</v>
      </c>
      <c r="D700" s="10">
        <f>IF('Raw data'!E700&lt;&gt;0,'Raw data'!E700,NA())</f>
        <v>978.38604736328102</v>
      </c>
      <c r="E700" s="10">
        <f>IF('Raw data'!F700&lt;&gt;0,'Raw data'!F700,NA())</f>
        <v>948.18316650390602</v>
      </c>
    </row>
    <row r="701" spans="1:5" x14ac:dyDescent="0.25">
      <c r="A701" s="12">
        <f>IF('Raw data'!A701&lt;&gt;0,'Raw data'!A701,NA())</f>
        <v>42744.431457789397</v>
      </c>
      <c r="B701" s="10">
        <f>IF('Raw data'!C701&lt;&gt;0,'Raw data'!C701,NA())</f>
        <v>1050.48095703125</v>
      </c>
      <c r="C701" s="10">
        <f>IF('Raw data'!D701&lt;&gt;0,'Raw data'!D701,NA())</f>
        <v>1040.47766113281</v>
      </c>
      <c r="D701" s="10">
        <f>IF('Raw data'!E701&lt;&gt;0,'Raw data'!E701,NA())</f>
        <v>979.529541015625</v>
      </c>
      <c r="E701" s="10">
        <f>IF('Raw data'!F701&lt;&gt;0,'Raw data'!F701,NA())</f>
        <v>949.33087158203102</v>
      </c>
    </row>
    <row r="702" spans="1:5" x14ac:dyDescent="0.25">
      <c r="A702" s="12">
        <f>IF('Raw data'!A702&lt;&gt;0,'Raw data'!A702,NA())</f>
        <v>42744.431814837997</v>
      </c>
      <c r="B702" s="10">
        <f>IF('Raw data'!C702&lt;&gt;0,'Raw data'!C702,NA())</f>
        <v>1051.39465332031</v>
      </c>
      <c r="C702" s="10">
        <f>IF('Raw data'!D702&lt;&gt;0,'Raw data'!D702,NA())</f>
        <v>1041.39331054688</v>
      </c>
      <c r="D702" s="10">
        <f>IF('Raw data'!E702&lt;&gt;0,'Raw data'!E702,NA())</f>
        <v>980.52844238281295</v>
      </c>
      <c r="E702" s="10">
        <f>IF('Raw data'!F702&lt;&gt;0,'Raw data'!F702,NA())</f>
        <v>950.39685058593795</v>
      </c>
    </row>
    <row r="703" spans="1:5" x14ac:dyDescent="0.25">
      <c r="A703" s="12">
        <f>IF('Raw data'!A703&lt;&gt;0,'Raw data'!A703,NA())</f>
        <v>42744.4321721991</v>
      </c>
      <c r="B703" s="10">
        <f>IF('Raw data'!C703&lt;&gt;0,'Raw data'!C703,NA())</f>
        <v>1052.40405273438</v>
      </c>
      <c r="C703" s="10">
        <f>IF('Raw data'!D703&lt;&gt;0,'Raw data'!D703,NA())</f>
        <v>1042.45373535156</v>
      </c>
      <c r="D703" s="10">
        <f>IF('Raw data'!E703&lt;&gt;0,'Raw data'!E703,NA())</f>
        <v>981.67346191406295</v>
      </c>
      <c r="E703" s="10">
        <f>IF('Raw data'!F703&lt;&gt;0,'Raw data'!F703,NA())</f>
        <v>951.523681640625</v>
      </c>
    </row>
    <row r="704" spans="1:5" x14ac:dyDescent="0.25">
      <c r="A704" s="12">
        <f>IF('Raw data'!A704&lt;&gt;0,'Raw data'!A704,NA())</f>
        <v>42744.432529965299</v>
      </c>
      <c r="B704" s="10">
        <f>IF('Raw data'!C704&lt;&gt;0,'Raw data'!C704,NA())</f>
        <v>1053.49841308594</v>
      </c>
      <c r="C704" s="10">
        <f>IF('Raw data'!D704&lt;&gt;0,'Raw data'!D704,NA())</f>
        <v>1043.49047851563</v>
      </c>
      <c r="D704" s="10">
        <f>IF('Raw data'!E704&lt;&gt;0,'Raw data'!E704,NA())</f>
        <v>982.67596435546898</v>
      </c>
      <c r="E704" s="10">
        <f>IF('Raw data'!F704&lt;&gt;0,'Raw data'!F704,NA())</f>
        <v>952.6240234375</v>
      </c>
    </row>
    <row r="705" spans="1:5" x14ac:dyDescent="0.25">
      <c r="A705" s="12">
        <f>IF('Raw data'!A705&lt;&gt;0,'Raw data'!A705,NA())</f>
        <v>42744.432887615701</v>
      </c>
      <c r="B705" s="10">
        <f>IF('Raw data'!C705&lt;&gt;0,'Raw data'!C705,NA())</f>
        <v>1054.43872070313</v>
      </c>
      <c r="C705" s="10">
        <f>IF('Raw data'!D705&lt;&gt;0,'Raw data'!D705,NA())</f>
        <v>1044.43615722656</v>
      </c>
      <c r="D705" s="10">
        <f>IF('Raw data'!E705&lt;&gt;0,'Raw data'!E705,NA())</f>
        <v>983.77197265625</v>
      </c>
      <c r="E705" s="10">
        <f>IF('Raw data'!F705&lt;&gt;0,'Raw data'!F705,NA())</f>
        <v>953.64410400390602</v>
      </c>
    </row>
    <row r="706" spans="1:5" x14ac:dyDescent="0.25">
      <c r="A706" s="12">
        <f>IF('Raw data'!A706&lt;&gt;0,'Raw data'!A706,NA())</f>
        <v>42744.433246041699</v>
      </c>
      <c r="B706" s="10">
        <f>IF('Raw data'!C706&lt;&gt;0,'Raw data'!C706,NA())</f>
        <v>1055.37902832031</v>
      </c>
      <c r="C706" s="10">
        <f>IF('Raw data'!D706&lt;&gt;0,'Raw data'!D706,NA())</f>
        <v>1045.37841796875</v>
      </c>
      <c r="D706" s="10">
        <f>IF('Raw data'!E706&lt;&gt;0,'Raw data'!E706,NA())</f>
        <v>984.78186035156295</v>
      </c>
      <c r="E706" s="10">
        <f>IF('Raw data'!F706&lt;&gt;0,'Raw data'!F706,NA())</f>
        <v>954.74847412109398</v>
      </c>
    </row>
    <row r="707" spans="1:5" x14ac:dyDescent="0.25">
      <c r="A707" s="12">
        <f>IF('Raw data'!A707&lt;&gt;0,'Raw data'!A707,NA())</f>
        <v>42744.433615277798</v>
      </c>
      <c r="B707" s="10">
        <f>IF('Raw data'!C707&lt;&gt;0,'Raw data'!C707,NA())</f>
        <v>1056.32995605469</v>
      </c>
      <c r="C707" s="10">
        <f>IF('Raw data'!D707&lt;&gt;0,'Raw data'!D707,NA())</f>
        <v>1046.32775878906</v>
      </c>
      <c r="D707" s="10">
        <f>IF('Raw data'!E707&lt;&gt;0,'Raw data'!E707,NA())</f>
        <v>985.94305419921898</v>
      </c>
      <c r="E707" s="10">
        <f>IF('Raw data'!F707&lt;&gt;0,'Raw data'!F707,NA())</f>
        <v>955.89605712890602</v>
      </c>
    </row>
    <row r="708" spans="1:5" x14ac:dyDescent="0.25">
      <c r="A708" s="12">
        <f>IF('Raw data'!A708&lt;&gt;0,'Raw data'!A708,NA())</f>
        <v>42744.433974085601</v>
      </c>
      <c r="B708" s="10">
        <f>IF('Raw data'!C708&lt;&gt;0,'Raw data'!C708,NA())</f>
        <v>1057.34997558594</v>
      </c>
      <c r="C708" s="10">
        <f>IF('Raw data'!D708&lt;&gt;0,'Raw data'!D708,NA())</f>
        <v>1047.34814453125</v>
      </c>
      <c r="D708" s="10">
        <f>IF('Raw data'!E708&lt;&gt;0,'Raw data'!E708,NA())</f>
        <v>987.00848388671898</v>
      </c>
      <c r="E708" s="10">
        <f>IF('Raw data'!F708&lt;&gt;0,'Raw data'!F708,NA())</f>
        <v>956.975830078125</v>
      </c>
    </row>
    <row r="709" spans="1:5" x14ac:dyDescent="0.25">
      <c r="A709" s="12">
        <f>IF('Raw data'!A709&lt;&gt;0,'Raw data'!A709,NA())</f>
        <v>42744.434331157398</v>
      </c>
      <c r="B709" s="10">
        <f>IF('Raw data'!C709&lt;&gt;0,'Raw data'!C709,NA())</f>
        <v>1058.22119140625</v>
      </c>
      <c r="C709" s="10">
        <f>IF('Raw data'!D709&lt;&gt;0,'Raw data'!D709,NA())</f>
        <v>1048.21813964844</v>
      </c>
      <c r="D709" s="10">
        <f>IF('Raw data'!E709&lt;&gt;0,'Raw data'!E709,NA())</f>
        <v>988.00439453125</v>
      </c>
      <c r="E709" s="10">
        <f>IF('Raw data'!F709&lt;&gt;0,'Raw data'!F709,NA())</f>
        <v>957.99591064453102</v>
      </c>
    </row>
    <row r="710" spans="1:5" x14ac:dyDescent="0.25">
      <c r="A710" s="12">
        <f>IF('Raw data'!A710&lt;&gt;0,'Raw data'!A710,NA())</f>
        <v>42744.434688414403</v>
      </c>
      <c r="B710" s="10">
        <f>IF('Raw data'!C710&lt;&gt;0,'Raw data'!C710,NA())</f>
        <v>1059.26245117188</v>
      </c>
      <c r="C710" s="10">
        <f>IF('Raw data'!D710&lt;&gt;0,'Raw data'!D710,NA())</f>
        <v>1049.25769042969</v>
      </c>
      <c r="D710" s="10">
        <f>IF('Raw data'!E710&lt;&gt;0,'Raw data'!E710,NA())</f>
        <v>989.05859375</v>
      </c>
      <c r="E710" s="10">
        <f>IF('Raw data'!F710&lt;&gt;0,'Raw data'!F710,NA())</f>
        <v>959.04925537109398</v>
      </c>
    </row>
    <row r="711" spans="1:5" x14ac:dyDescent="0.25">
      <c r="A711" s="12">
        <f>IF('Raw data'!A711&lt;&gt;0,'Raw data'!A711,NA())</f>
        <v>42744.435046064798</v>
      </c>
      <c r="B711" s="10">
        <f>IF('Raw data'!C711&lt;&gt;0,'Raw data'!C711,NA())</f>
        <v>1060.28247070313</v>
      </c>
      <c r="C711" s="10">
        <f>IF('Raw data'!D711&lt;&gt;0,'Raw data'!D711,NA())</f>
        <v>1050.28979492188</v>
      </c>
      <c r="D711" s="10">
        <f>IF('Raw data'!E711&lt;&gt;0,'Raw data'!E711,NA())</f>
        <v>990.09649658203102</v>
      </c>
      <c r="E711" s="10">
        <f>IF('Raw data'!F711&lt;&gt;0,'Raw data'!F711,NA())</f>
        <v>960.1796875</v>
      </c>
    </row>
    <row r="712" spans="1:5" x14ac:dyDescent="0.25">
      <c r="A712" s="12">
        <f>IF('Raw data'!A712&lt;&gt;0,'Raw data'!A712,NA())</f>
        <v>42744.435285729203</v>
      </c>
      <c r="B712" s="10">
        <f>IF('Raw data'!C712&lt;&gt;0,'Raw data'!C712,NA())</f>
        <v>1060.94653320313</v>
      </c>
      <c r="C712" s="10">
        <f>IF('Raw data'!D712&lt;&gt;0,'Raw data'!D712,NA())</f>
        <v>1050.94494628906</v>
      </c>
      <c r="D712" s="10">
        <f>IF('Raw data'!E712&lt;&gt;0,'Raw data'!E712,NA())</f>
        <v>990.81890869140602</v>
      </c>
      <c r="E712" s="10">
        <f>IF('Raw data'!F712&lt;&gt;0,'Raw data'!F712,NA())</f>
        <v>960.94073486328102</v>
      </c>
    </row>
    <row r="713" spans="1:5" x14ac:dyDescent="0.25">
      <c r="A713" s="12">
        <f>IF('Raw data'!A713&lt;&gt;0,'Raw data'!A713,NA())</f>
        <v>42744.435642338001</v>
      </c>
      <c r="B713" s="10">
        <f>IF('Raw data'!C713&lt;&gt;0,'Raw data'!C713,NA())</f>
        <v>1061.86560058594</v>
      </c>
      <c r="C713" s="10">
        <f>IF('Raw data'!D713&lt;&gt;0,'Raw data'!D713,NA())</f>
        <v>1051.86950683594</v>
      </c>
      <c r="D713" s="10">
        <f>IF('Raw data'!E713&lt;&gt;0,'Raw data'!E713,NA())</f>
        <v>991.85711669921898</v>
      </c>
      <c r="E713" s="10">
        <f>IF('Raw data'!F713&lt;&gt;0,'Raw data'!F713,NA())</f>
        <v>962.00579833984398</v>
      </c>
    </row>
    <row r="714" spans="1:5" x14ac:dyDescent="0.25">
      <c r="A714" s="12">
        <f>IF('Raw data'!A714&lt;&gt;0,'Raw data'!A714,NA())</f>
        <v>42744.436000949099</v>
      </c>
      <c r="B714" s="10">
        <f>IF('Raw data'!C714&lt;&gt;0,'Raw data'!C714,NA())</f>
        <v>1062.74755859375</v>
      </c>
      <c r="C714" s="10">
        <f>IF('Raw data'!D714&lt;&gt;0,'Raw data'!D714,NA())</f>
        <v>1052.74426269531</v>
      </c>
      <c r="D714" s="10">
        <f>IF('Raw data'!E714&lt;&gt;0,'Raw data'!E714,NA())</f>
        <v>992.93402099609398</v>
      </c>
      <c r="E714" s="10">
        <f>IF('Raw data'!F714&lt;&gt;0,'Raw data'!F714,NA())</f>
        <v>963.02569580078102</v>
      </c>
    </row>
    <row r="715" spans="1:5" x14ac:dyDescent="0.25">
      <c r="A715" s="12">
        <f>IF('Raw data'!A715&lt;&gt;0,'Raw data'!A715,NA())</f>
        <v>42744.436356678198</v>
      </c>
      <c r="B715" s="10">
        <f>IF('Raw data'!C715&lt;&gt;0,'Raw data'!C715,NA())</f>
        <v>1063.71435546875</v>
      </c>
      <c r="C715" s="10">
        <f>IF('Raw data'!D715&lt;&gt;0,'Raw data'!D715,NA())</f>
        <v>1053.71276855469</v>
      </c>
      <c r="D715" s="10">
        <f>IF('Raw data'!E715&lt;&gt;0,'Raw data'!E715,NA())</f>
        <v>993.98370361328102</v>
      </c>
      <c r="E715" s="10">
        <f>IF('Raw data'!F715&lt;&gt;0,'Raw data'!F715,NA())</f>
        <v>964.0947265625</v>
      </c>
    </row>
    <row r="716" spans="1:5" x14ac:dyDescent="0.25">
      <c r="A716" s="12">
        <f>IF('Raw data'!A716&lt;&gt;0,'Raw data'!A716,NA())</f>
        <v>42744.436712974501</v>
      </c>
      <c r="B716" s="10">
        <f>IF('Raw data'!C716&lt;&gt;0,'Raw data'!C716,NA())</f>
        <v>1064.79284667969</v>
      </c>
      <c r="C716" s="10">
        <f>IF('Raw data'!D716&lt;&gt;0,'Raw data'!D716,NA())</f>
        <v>1054.85009765625</v>
      </c>
      <c r="D716" s="10">
        <f>IF('Raw data'!E716&lt;&gt;0,'Raw data'!E716,NA())</f>
        <v>994.95062255859398</v>
      </c>
      <c r="E716" s="10">
        <f>IF('Raw data'!F716&lt;&gt;0,'Raw data'!F716,NA())</f>
        <v>965.175537109375</v>
      </c>
    </row>
    <row r="717" spans="1:5" x14ac:dyDescent="0.25">
      <c r="A717" s="12">
        <f>IF('Raw data'!A717&lt;&gt;0,'Raw data'!A717,NA())</f>
        <v>42744.437069629603</v>
      </c>
      <c r="B717" s="10">
        <f>IF('Raw data'!C717&lt;&gt;0,'Raw data'!C717,NA())</f>
        <v>1065</v>
      </c>
      <c r="C717" s="10">
        <f>IF('Raw data'!D717&lt;&gt;0,'Raw data'!D717,NA())</f>
        <v>1055.82080078125</v>
      </c>
      <c r="D717" s="10">
        <f>IF('Raw data'!E717&lt;&gt;0,'Raw data'!E717,NA())</f>
        <v>996.02404785156295</v>
      </c>
      <c r="E717" s="10">
        <f>IF('Raw data'!F717&lt;&gt;0,'Raw data'!F717,NA())</f>
        <v>966.20721435546898</v>
      </c>
    </row>
    <row r="718" spans="1:5" x14ac:dyDescent="0.25">
      <c r="A718" s="12">
        <f>IF('Raw data'!A718&lt;&gt;0,'Raw data'!A718,NA())</f>
        <v>42744.437426354198</v>
      </c>
      <c r="B718" s="10">
        <f>IF('Raw data'!C718&lt;&gt;0,'Raw data'!C718,NA())</f>
        <v>1065</v>
      </c>
      <c r="C718" s="10">
        <f>IF('Raw data'!D718&lt;&gt;0,'Raw data'!D718,NA())</f>
        <v>1056.61340332031</v>
      </c>
      <c r="D718" s="10">
        <f>IF('Raw data'!E718&lt;&gt;0,'Raw data'!E718,NA())</f>
        <v>997.06555175781295</v>
      </c>
      <c r="E718" s="10">
        <f>IF('Raw data'!F718&lt;&gt;0,'Raw data'!F718,NA())</f>
        <v>967.30517578125</v>
      </c>
    </row>
    <row r="719" spans="1:5" x14ac:dyDescent="0.25">
      <c r="A719" s="12">
        <f>IF('Raw data'!A719&lt;&gt;0,'Raw data'!A719,NA())</f>
        <v>42744.437783240697</v>
      </c>
      <c r="B719" s="10">
        <f>IF('Raw data'!C719&lt;&gt;0,'Raw data'!C719,NA())</f>
        <v>1065</v>
      </c>
      <c r="C719" s="10">
        <f>IF('Raw data'!D719&lt;&gt;0,'Raw data'!D719,NA())</f>
        <v>1057.58874511719</v>
      </c>
      <c r="D719" s="10">
        <f>IF('Raw data'!E719&lt;&gt;0,'Raw data'!E719,NA())</f>
        <v>998.123291015625</v>
      </c>
      <c r="E719" s="10">
        <f>IF('Raw data'!F719&lt;&gt;0,'Raw data'!F719,NA())</f>
        <v>968.42462158203102</v>
      </c>
    </row>
    <row r="720" spans="1:5" x14ac:dyDescent="0.25">
      <c r="A720" s="12">
        <f>IF('Raw data'!A720&lt;&gt;0,'Raw data'!A720,NA())</f>
        <v>42744.4381391551</v>
      </c>
      <c r="B720" s="10">
        <f>IF('Raw data'!C720&lt;&gt;0,'Raw data'!C720,NA())</f>
        <v>1065</v>
      </c>
      <c r="C720" s="10">
        <f>IF('Raw data'!D720&lt;&gt;0,'Raw data'!D720,NA())</f>
        <v>1058.39331054688</v>
      </c>
      <c r="D720" s="10">
        <f>IF('Raw data'!E720&lt;&gt;0,'Raw data'!E720,NA())</f>
        <v>999.19006347656295</v>
      </c>
      <c r="E720" s="10">
        <f>IF('Raw data'!F720&lt;&gt;0,'Raw data'!F720,NA())</f>
        <v>969.37896728515602</v>
      </c>
    </row>
    <row r="721" spans="1:5" x14ac:dyDescent="0.25">
      <c r="A721" s="12">
        <f>IF('Raw data'!A721&lt;&gt;0,'Raw data'!A721,NA())</f>
        <v>42744.438503935198</v>
      </c>
      <c r="B721" s="10">
        <f>IF('Raw data'!C721&lt;&gt;0,'Raw data'!C721,NA())</f>
        <v>1065</v>
      </c>
      <c r="C721" s="10">
        <f>IF('Raw data'!D721&lt;&gt;0,'Raw data'!D721,NA())</f>
        <v>1059.38439941406</v>
      </c>
      <c r="D721" s="10">
        <f>IF('Raw data'!E721&lt;&gt;0,'Raw data'!E721,NA())</f>
        <v>1000.19165039063</v>
      </c>
      <c r="E721" s="10">
        <f>IF('Raw data'!F721&lt;&gt;0,'Raw data'!F721,NA())</f>
        <v>970.4697265625</v>
      </c>
    </row>
    <row r="722" spans="1:5" x14ac:dyDescent="0.25">
      <c r="A722" s="12">
        <f>IF('Raw data'!A722&lt;&gt;0,'Raw data'!A722,NA())</f>
        <v>42744.438862222203</v>
      </c>
      <c r="B722" s="10">
        <f>IF('Raw data'!C722&lt;&gt;0,'Raw data'!C722,NA())</f>
        <v>1065</v>
      </c>
      <c r="C722" s="10">
        <f>IF('Raw data'!D722&lt;&gt;0,'Raw data'!D722,NA())</f>
        <v>1060.33972167969</v>
      </c>
      <c r="D722" s="10">
        <f>IF('Raw data'!E722&lt;&gt;0,'Raw data'!E722,NA())</f>
        <v>1001.25518798828</v>
      </c>
      <c r="E722" s="10">
        <f>IF('Raw data'!F722&lt;&gt;0,'Raw data'!F722,NA())</f>
        <v>971.56561279296898</v>
      </c>
    </row>
    <row r="723" spans="1:5" x14ac:dyDescent="0.25">
      <c r="A723" s="12">
        <f>IF('Raw data'!A723&lt;&gt;0,'Raw data'!A723,NA())</f>
        <v>42744.439218842599</v>
      </c>
      <c r="B723" s="10">
        <f>IF('Raw data'!C723&lt;&gt;0,'Raw data'!C723,NA())</f>
        <v>1065</v>
      </c>
      <c r="C723" s="10">
        <f>IF('Raw data'!D723&lt;&gt;0,'Raw data'!D723,NA())</f>
        <v>1061.361328125</v>
      </c>
      <c r="D723" s="10">
        <f>IF('Raw data'!E723&lt;&gt;0,'Raw data'!E723,NA())</f>
        <v>1002.30700683594</v>
      </c>
      <c r="E723" s="10">
        <f>IF('Raw data'!F723&lt;&gt;0,'Raw data'!F723,NA())</f>
        <v>972.658203125</v>
      </c>
    </row>
    <row r="724" spans="1:5" x14ac:dyDescent="0.25">
      <c r="A724" s="12">
        <f>IF('Raw data'!A724&lt;&gt;0,'Raw data'!A724,NA())</f>
        <v>42744.439574768498</v>
      </c>
      <c r="B724" s="10">
        <f>IF('Raw data'!C724&lt;&gt;0,'Raw data'!C724,NA())</f>
        <v>1065</v>
      </c>
      <c r="C724" s="10">
        <f>IF('Raw data'!D724&lt;&gt;0,'Raw data'!D724,NA())</f>
        <v>1062.23559570313</v>
      </c>
      <c r="D724" s="10">
        <f>IF('Raw data'!E724&lt;&gt;0,'Raw data'!E724,NA())</f>
        <v>1003.29718017578</v>
      </c>
      <c r="E724" s="10">
        <f>IF('Raw data'!F724&lt;&gt;0,'Raw data'!F724,NA())</f>
        <v>973.67608642578102</v>
      </c>
    </row>
    <row r="725" spans="1:5" x14ac:dyDescent="0.25">
      <c r="A725" s="12">
        <f>IF('Raw data'!A725&lt;&gt;0,'Raw data'!A725,NA())</f>
        <v>42744.439813576399</v>
      </c>
      <c r="B725" s="10">
        <f>IF('Raw data'!C725&lt;&gt;0,'Raw data'!C725,NA())</f>
        <v>1065</v>
      </c>
      <c r="C725" s="10">
        <f>IF('Raw data'!D725&lt;&gt;0,'Raw data'!D725,NA())</f>
        <v>1062.88256835938</v>
      </c>
      <c r="D725" s="10">
        <f>IF('Raw data'!E725&lt;&gt;0,'Raw data'!E725,NA())</f>
        <v>1003.98236083984</v>
      </c>
      <c r="E725" s="10">
        <f>IF('Raw data'!F725&lt;&gt;0,'Raw data'!F725,NA())</f>
        <v>974.35852050781295</v>
      </c>
    </row>
    <row r="726" spans="1:5" x14ac:dyDescent="0.25">
      <c r="A726" s="12">
        <f>IF('Raw data'!A726&lt;&gt;0,'Raw data'!A726,NA())</f>
        <v>42744.440171030103</v>
      </c>
      <c r="B726" s="10">
        <f>IF('Raw data'!C726&lt;&gt;0,'Raw data'!C726,NA())</f>
        <v>1065</v>
      </c>
      <c r="C726" s="10">
        <f>IF('Raw data'!D726&lt;&gt;0,'Raw data'!D726,NA())</f>
        <v>1063.90075683594</v>
      </c>
      <c r="D726" s="10">
        <f>IF('Raw data'!E726&lt;&gt;0,'Raw data'!E726,NA())</f>
        <v>1005.02398681641</v>
      </c>
      <c r="E726" s="10">
        <f>IF('Raw data'!F726&lt;&gt;0,'Raw data'!F726,NA())</f>
        <v>975.40850830078102</v>
      </c>
    </row>
    <row r="727" spans="1:5" x14ac:dyDescent="0.25">
      <c r="A727" s="12">
        <f>IF('Raw data'!A727&lt;&gt;0,'Raw data'!A727,NA())</f>
        <v>42744.440527719897</v>
      </c>
      <c r="B727" s="10">
        <f>IF('Raw data'!C727&lt;&gt;0,'Raw data'!C727,NA())</f>
        <v>1065</v>
      </c>
      <c r="C727" s="10">
        <f>IF('Raw data'!D727&lt;&gt;0,'Raw data'!D727,NA())</f>
        <v>1064.73974609375</v>
      </c>
      <c r="D727" s="10">
        <f>IF('Raw data'!E727&lt;&gt;0,'Raw data'!E727,NA())</f>
        <v>1006.01080322266</v>
      </c>
      <c r="E727" s="10">
        <f>IF('Raw data'!F727&lt;&gt;0,'Raw data'!F727,NA())</f>
        <v>976.455810546875</v>
      </c>
    </row>
    <row r="728" spans="1:5" x14ac:dyDescent="0.25">
      <c r="A728" s="12">
        <f>IF('Raw data'!A728&lt;&gt;0,'Raw data'!A728,NA())</f>
        <v>42744.440885567099</v>
      </c>
      <c r="B728" s="10">
        <f>IF('Raw data'!C728&lt;&gt;0,'Raw data'!C728,NA())</f>
        <v>1065</v>
      </c>
      <c r="C728" s="10">
        <f>IF('Raw data'!D728&lt;&gt;0,'Raw data'!D728,NA())</f>
        <v>1065.35461425781</v>
      </c>
      <c r="D728" s="10">
        <f>IF('Raw data'!E728&lt;&gt;0,'Raw data'!E728,NA())</f>
        <v>1007.00347900391</v>
      </c>
      <c r="E728" s="10">
        <f>IF('Raw data'!F728&lt;&gt;0,'Raw data'!F728,NA())</f>
        <v>977.52093505859398</v>
      </c>
    </row>
    <row r="729" spans="1:5" x14ac:dyDescent="0.25">
      <c r="A729" s="12">
        <f>IF('Raw data'!A729&lt;&gt;0,'Raw data'!A729,NA())</f>
        <v>42744.4412440046</v>
      </c>
      <c r="B729" s="10">
        <f>IF('Raw data'!C729&lt;&gt;0,'Raw data'!C729,NA())</f>
        <v>1065</v>
      </c>
      <c r="C729" s="10">
        <f>IF('Raw data'!D729&lt;&gt;0,'Raw data'!D729,NA())</f>
        <v>1065.86743164063</v>
      </c>
      <c r="D729" s="10">
        <f>IF('Raw data'!E729&lt;&gt;0,'Raw data'!E729,NA())</f>
        <v>1008.0322265625</v>
      </c>
      <c r="E729" s="10">
        <f>IF('Raw data'!F729&lt;&gt;0,'Raw data'!F729,NA())</f>
        <v>978.51885986328102</v>
      </c>
    </row>
    <row r="730" spans="1:5" x14ac:dyDescent="0.25">
      <c r="A730" s="12">
        <f>IF('Raw data'!A730&lt;&gt;0,'Raw data'!A730,NA())</f>
        <v>42744.441603379601</v>
      </c>
      <c r="B730" s="10">
        <f>IF('Raw data'!C730&lt;&gt;0,'Raw data'!C730,NA())</f>
        <v>1065</v>
      </c>
      <c r="C730" s="10">
        <f>IF('Raw data'!D730&lt;&gt;0,'Raw data'!D730,NA())</f>
        <v>1066.47729492188</v>
      </c>
      <c r="D730" s="10">
        <f>IF('Raw data'!E730&lt;&gt;0,'Raw data'!E730,NA())</f>
        <v>1009.07958984375</v>
      </c>
      <c r="E730" s="10">
        <f>IF('Raw data'!F730&lt;&gt;0,'Raw data'!F730,NA())</f>
        <v>979.65093994140602</v>
      </c>
    </row>
    <row r="731" spans="1:5" x14ac:dyDescent="0.25">
      <c r="A731" s="12">
        <f>IF('Raw data'!A731&lt;&gt;0,'Raw data'!A731,NA())</f>
        <v>42744.441961990698</v>
      </c>
      <c r="B731" s="10">
        <f>IF('Raw data'!C731&lt;&gt;0,'Raw data'!C731,NA())</f>
        <v>1065</v>
      </c>
      <c r="C731" s="10">
        <f>IF('Raw data'!D731&lt;&gt;0,'Raw data'!D731,NA())</f>
        <v>1066.71264648438</v>
      </c>
      <c r="D731" s="10">
        <f>IF('Raw data'!E731&lt;&gt;0,'Raw data'!E731,NA())</f>
        <v>1010.04486083984</v>
      </c>
      <c r="E731" s="10">
        <f>IF('Raw data'!F731&lt;&gt;0,'Raw data'!F731,NA())</f>
        <v>980.67816162109398</v>
      </c>
    </row>
    <row r="732" spans="1:5" x14ac:dyDescent="0.25">
      <c r="A732" s="12">
        <f>IF('Raw data'!A732&lt;&gt;0,'Raw data'!A732,NA())</f>
        <v>42744.442320080998</v>
      </c>
      <c r="B732" s="10">
        <f>IF('Raw data'!C732&lt;&gt;0,'Raw data'!C732,NA())</f>
        <v>1065</v>
      </c>
      <c r="C732" s="10">
        <f>IF('Raw data'!D732&lt;&gt;0,'Raw data'!D732,NA())</f>
        <v>1067.08239746094</v>
      </c>
      <c r="D732" s="10">
        <f>IF('Raw data'!E732&lt;&gt;0,'Raw data'!E732,NA())</f>
        <v>1010.95648193359</v>
      </c>
      <c r="E732" s="10">
        <f>IF('Raw data'!F732&lt;&gt;0,'Raw data'!F732,NA())</f>
        <v>981.63635253906295</v>
      </c>
    </row>
    <row r="733" spans="1:5" x14ac:dyDescent="0.25">
      <c r="A733" s="12">
        <f>IF('Raw data'!A733&lt;&gt;0,'Raw data'!A733,NA())</f>
        <v>42744.442620381902</v>
      </c>
      <c r="B733" s="10">
        <f>IF('Raw data'!C733&lt;&gt;0,'Raw data'!C733,NA())</f>
        <v>1065</v>
      </c>
      <c r="C733" s="10">
        <f>IF('Raw data'!D733&lt;&gt;0,'Raw data'!D733,NA())</f>
        <v>1067.19641113281</v>
      </c>
      <c r="D733" s="10">
        <f>IF('Raw data'!E733&lt;&gt;0,'Raw data'!E733,NA())</f>
        <v>1011.85620117188</v>
      </c>
      <c r="E733" s="10">
        <f>IF('Raw data'!F733&lt;&gt;0,'Raw data'!F733,NA())</f>
        <v>982.46435546875</v>
      </c>
    </row>
    <row r="734" spans="1:5" x14ac:dyDescent="0.25">
      <c r="A734" s="12">
        <f>IF('Raw data'!A734&lt;&gt;0,'Raw data'!A734,NA())</f>
        <v>42744.442975914397</v>
      </c>
      <c r="B734" s="10">
        <f>IF('Raw data'!C734&lt;&gt;0,'Raw data'!C734,NA())</f>
        <v>1065</v>
      </c>
      <c r="C734" s="10">
        <f>IF('Raw data'!D734&lt;&gt;0,'Raw data'!D734,NA())</f>
        <v>1067.32263183594</v>
      </c>
      <c r="D734" s="10">
        <f>IF('Raw data'!E734&lt;&gt;0,'Raw data'!E734,NA())</f>
        <v>1012.70294189453</v>
      </c>
      <c r="E734" s="10">
        <f>IF('Raw data'!F734&lt;&gt;0,'Raw data'!F734,NA())</f>
        <v>983.40484619140602</v>
      </c>
    </row>
    <row r="735" spans="1:5" x14ac:dyDescent="0.25">
      <c r="A735" s="12">
        <f>IF('Raw data'!A735&lt;&gt;0,'Raw data'!A735,NA())</f>
        <v>42744.443332025498</v>
      </c>
      <c r="B735" s="10">
        <f>IF('Raw data'!C735&lt;&gt;0,'Raw data'!C735,NA())</f>
        <v>1065</v>
      </c>
      <c r="C735" s="10">
        <f>IF('Raw data'!D735&lt;&gt;0,'Raw data'!D735,NA())</f>
        <v>1067.41015625</v>
      </c>
      <c r="D735" s="10">
        <f>IF('Raw data'!E735&lt;&gt;0,'Raw data'!E735,NA())</f>
        <v>1013.64154052734</v>
      </c>
      <c r="E735" s="10">
        <f>IF('Raw data'!F735&lt;&gt;0,'Raw data'!F735,NA())</f>
        <v>984.37512207031295</v>
      </c>
    </row>
    <row r="736" spans="1:5" x14ac:dyDescent="0.25">
      <c r="A736" s="12">
        <f>IF('Raw data'!A736&lt;&gt;0,'Raw data'!A736,NA())</f>
        <v>42744.443690208303</v>
      </c>
      <c r="B736" s="10">
        <f>IF('Raw data'!C736&lt;&gt;0,'Raw data'!C736,NA())</f>
        <v>1065</v>
      </c>
      <c r="C736" s="10">
        <f>IF('Raw data'!D736&lt;&gt;0,'Raw data'!D736,NA())</f>
        <v>1067.52124023438</v>
      </c>
      <c r="D736" s="10">
        <f>IF('Raw data'!E736&lt;&gt;0,'Raw data'!E736,NA())</f>
        <v>1014.52270507813</v>
      </c>
      <c r="E736" s="10">
        <f>IF('Raw data'!F736&lt;&gt;0,'Raw data'!F736,NA())</f>
        <v>985.30712890625</v>
      </c>
    </row>
    <row r="737" spans="1:5" x14ac:dyDescent="0.25">
      <c r="A737" s="12">
        <f>IF('Raw data'!A737&lt;&gt;0,'Raw data'!A737,NA())</f>
        <v>42744.444047905097</v>
      </c>
      <c r="B737" s="10">
        <f>IF('Raw data'!C737&lt;&gt;0,'Raw data'!C737,NA())</f>
        <v>1065</v>
      </c>
      <c r="C737" s="10">
        <f>IF('Raw data'!D737&lt;&gt;0,'Raw data'!D737,NA())</f>
        <v>1067.5361328125</v>
      </c>
      <c r="D737" s="10">
        <f>IF('Raw data'!E737&lt;&gt;0,'Raw data'!E737,NA())</f>
        <v>1015.40399169922</v>
      </c>
      <c r="E737" s="10">
        <f>IF('Raw data'!F737&lt;&gt;0,'Raw data'!F737,NA())</f>
        <v>986.304443359375</v>
      </c>
    </row>
    <row r="738" spans="1:5" x14ac:dyDescent="0.25">
      <c r="A738" s="12">
        <f>IF('Raw data'!A738&lt;&gt;0,'Raw data'!A738,NA())</f>
        <v>42744.444416747698</v>
      </c>
      <c r="B738" s="10">
        <f>IF('Raw data'!C738&lt;&gt;0,'Raw data'!C738,NA())</f>
        <v>1065</v>
      </c>
      <c r="C738" s="10">
        <f>IF('Raw data'!D738&lt;&gt;0,'Raw data'!D738,NA())</f>
        <v>1067.48974609375</v>
      </c>
      <c r="D738" s="10">
        <f>IF('Raw data'!E738&lt;&gt;0,'Raw data'!E738,NA())</f>
        <v>1016.30438232422</v>
      </c>
      <c r="E738" s="10">
        <f>IF('Raw data'!F738&lt;&gt;0,'Raw data'!F738,NA())</f>
        <v>987.25433349609398</v>
      </c>
    </row>
    <row r="739" spans="1:5" x14ac:dyDescent="0.25">
      <c r="A739" s="12">
        <f>IF('Raw data'!A739&lt;&gt;0,'Raw data'!A739,NA())</f>
        <v>42744.444776759301</v>
      </c>
      <c r="B739" s="10">
        <f>IF('Raw data'!C739&lt;&gt;0,'Raw data'!C739,NA())</f>
        <v>1065</v>
      </c>
      <c r="C739" s="10">
        <f>IF('Raw data'!D739&lt;&gt;0,'Raw data'!D739,NA())</f>
        <v>1067.47692871094</v>
      </c>
      <c r="D739" s="10">
        <f>IF('Raw data'!E739&lt;&gt;0,'Raw data'!E739,NA())</f>
        <v>1017.14971923828</v>
      </c>
      <c r="E739" s="10">
        <f>IF('Raw data'!F739&lt;&gt;0,'Raw data'!F739,NA())</f>
        <v>988.17626953125</v>
      </c>
    </row>
    <row r="740" spans="1:5" x14ac:dyDescent="0.25">
      <c r="A740" s="12">
        <f>IF('Raw data'!A740&lt;&gt;0,'Raw data'!A740,NA())</f>
        <v>42744.445134745401</v>
      </c>
      <c r="B740" s="10">
        <f>IF('Raw data'!C740&lt;&gt;0,'Raw data'!C740,NA())</f>
        <v>1065</v>
      </c>
      <c r="C740" s="10">
        <f>IF('Raw data'!D740&lt;&gt;0,'Raw data'!D740,NA())</f>
        <v>1067.20544433594</v>
      </c>
      <c r="D740" s="10">
        <f>IF('Raw data'!E740&lt;&gt;0,'Raw data'!E740,NA())</f>
        <v>1018.05627441406</v>
      </c>
      <c r="E740" s="10">
        <f>IF('Raw data'!F740&lt;&gt;0,'Raw data'!F740,NA())</f>
        <v>989.04473876953102</v>
      </c>
    </row>
    <row r="741" spans="1:5" x14ac:dyDescent="0.25">
      <c r="A741" s="12">
        <f>IF('Raw data'!A741&lt;&gt;0,'Raw data'!A741,NA())</f>
        <v>42744.445374282397</v>
      </c>
      <c r="B741" s="10">
        <f>IF('Raw data'!C741&lt;&gt;0,'Raw data'!C741,NA())</f>
        <v>1065</v>
      </c>
      <c r="C741" s="10">
        <f>IF('Raw data'!D741&lt;&gt;0,'Raw data'!D741,NA())</f>
        <v>1067.38024902344</v>
      </c>
      <c r="D741" s="10">
        <f>IF('Raw data'!E741&lt;&gt;0,'Raw data'!E741,NA())</f>
        <v>1018.51165771484</v>
      </c>
      <c r="E741" s="10">
        <f>IF('Raw data'!F741&lt;&gt;0,'Raw data'!F741,NA())</f>
        <v>989.658935546875</v>
      </c>
    </row>
    <row r="742" spans="1:5" x14ac:dyDescent="0.25">
      <c r="A742" s="12">
        <f>IF('Raw data'!A742&lt;&gt;0,'Raw data'!A742,NA())</f>
        <v>42744.445731018503</v>
      </c>
      <c r="B742" s="10">
        <f>IF('Raw data'!C742&lt;&gt;0,'Raw data'!C742,NA())</f>
        <v>1065</v>
      </c>
      <c r="C742" s="10">
        <f>IF('Raw data'!D742&lt;&gt;0,'Raw data'!D742,NA())</f>
        <v>1067.0634765625</v>
      </c>
      <c r="D742" s="10">
        <f>IF('Raw data'!E742&lt;&gt;0,'Raw data'!E742,NA())</f>
        <v>1019.37139892578</v>
      </c>
      <c r="E742" s="10">
        <f>IF('Raw data'!F742&lt;&gt;0,'Raw data'!F742,NA())</f>
        <v>990.53521728515602</v>
      </c>
    </row>
    <row r="743" spans="1:5" x14ac:dyDescent="0.25">
      <c r="A743" s="12">
        <f>IF('Raw data'!A743&lt;&gt;0,'Raw data'!A743,NA())</f>
        <v>42744.446086354197</v>
      </c>
      <c r="B743" s="10">
        <f>IF('Raw data'!C743&lt;&gt;0,'Raw data'!C743,NA())</f>
        <v>1065</v>
      </c>
      <c r="C743" s="10">
        <f>IF('Raw data'!D743&lt;&gt;0,'Raw data'!D743,NA())</f>
        <v>1066.85424804688</v>
      </c>
      <c r="D743" s="10">
        <f>IF('Raw data'!E743&lt;&gt;0,'Raw data'!E743,NA())</f>
        <v>1020.16931152344</v>
      </c>
      <c r="E743" s="10">
        <f>IF('Raw data'!F743&lt;&gt;0,'Raw data'!F743,NA())</f>
        <v>991.45050048828102</v>
      </c>
    </row>
    <row r="744" spans="1:5" x14ac:dyDescent="0.25">
      <c r="A744" s="12">
        <f>IF('Raw data'!A744&lt;&gt;0,'Raw data'!A744,NA())</f>
        <v>42744.446443472203</v>
      </c>
      <c r="B744" s="10">
        <f>IF('Raw data'!C744&lt;&gt;0,'Raw data'!C744,NA())</f>
        <v>1065</v>
      </c>
      <c r="C744" s="10">
        <f>IF('Raw data'!D744&lt;&gt;0,'Raw data'!D744,NA())</f>
        <v>1066.73803710938</v>
      </c>
      <c r="D744" s="10">
        <f>IF('Raw data'!E744&lt;&gt;0,'Raw data'!E744,NA())</f>
        <v>1020.90911865234</v>
      </c>
      <c r="E744" s="10">
        <f>IF('Raw data'!F744&lt;&gt;0,'Raw data'!F744,NA())</f>
        <v>992.390625</v>
      </c>
    </row>
    <row r="745" spans="1:5" x14ac:dyDescent="0.25">
      <c r="A745" s="12">
        <f>IF('Raw data'!A745&lt;&gt;0,'Raw data'!A745,NA())</f>
        <v>42744.446801088001</v>
      </c>
      <c r="B745" s="10">
        <f>IF('Raw data'!C745&lt;&gt;0,'Raw data'!C745,NA())</f>
        <v>1065</v>
      </c>
      <c r="C745" s="10">
        <f>IF('Raw data'!D745&lt;&gt;0,'Raw data'!D745,NA())</f>
        <v>1066.48229980469</v>
      </c>
      <c r="D745" s="10">
        <f>IF('Raw data'!E745&lt;&gt;0,'Raw data'!E745,NA())</f>
        <v>1021.5869140625</v>
      </c>
      <c r="E745" s="10">
        <f>IF('Raw data'!F745&lt;&gt;0,'Raw data'!F745,NA())</f>
        <v>993.23889160156295</v>
      </c>
    </row>
    <row r="746" spans="1:5" x14ac:dyDescent="0.25">
      <c r="A746" s="12">
        <f>IF('Raw data'!A746&lt;&gt;0,'Raw data'!A746,NA())</f>
        <v>42744.447157002302</v>
      </c>
      <c r="B746" s="10">
        <f>IF('Raw data'!C746&lt;&gt;0,'Raw data'!C746,NA())</f>
        <v>1065</v>
      </c>
      <c r="C746" s="10">
        <f>IF('Raw data'!D746&lt;&gt;0,'Raw data'!D746,NA())</f>
        <v>1066.322265625</v>
      </c>
      <c r="D746" s="10">
        <f>IF('Raw data'!E746&lt;&gt;0,'Raw data'!E746,NA())</f>
        <v>1022.32861328125</v>
      </c>
      <c r="E746" s="10">
        <f>IF('Raw data'!F746&lt;&gt;0,'Raw data'!F746,NA())</f>
        <v>994.09735107421898</v>
      </c>
    </row>
    <row r="747" spans="1:5" x14ac:dyDescent="0.25">
      <c r="A747" s="12">
        <f>IF('Raw data'!A747&lt;&gt;0,'Raw data'!A747,NA())</f>
        <v>42744.447513310202</v>
      </c>
      <c r="B747" s="10">
        <f>IF('Raw data'!C747&lt;&gt;0,'Raw data'!C747,NA())</f>
        <v>1065</v>
      </c>
      <c r="C747" s="10">
        <f>IF('Raw data'!D747&lt;&gt;0,'Raw data'!D747,NA())</f>
        <v>1066.11853027344</v>
      </c>
      <c r="D747" s="10">
        <f>IF('Raw data'!E747&lt;&gt;0,'Raw data'!E747,NA())</f>
        <v>1022.97448730469</v>
      </c>
      <c r="E747" s="10">
        <f>IF('Raw data'!F747&lt;&gt;0,'Raw data'!F747,NA())</f>
        <v>994.87109375</v>
      </c>
    </row>
    <row r="748" spans="1:5" x14ac:dyDescent="0.25">
      <c r="A748" s="12">
        <f>IF('Raw data'!A748&lt;&gt;0,'Raw data'!A748,NA())</f>
        <v>42744.4477586227</v>
      </c>
      <c r="B748" s="10">
        <f>IF('Raw data'!C748&lt;&gt;0,'Raw data'!C748,NA())</f>
        <v>1065</v>
      </c>
      <c r="C748" s="10">
        <f>IF('Raw data'!D748&lt;&gt;0,'Raw data'!D748,NA())</f>
        <v>1066.16955566406</v>
      </c>
      <c r="D748" s="10">
        <f>IF('Raw data'!E748&lt;&gt;0,'Raw data'!E748,NA())</f>
        <v>1023.39892578125</v>
      </c>
      <c r="E748" s="10">
        <f>IF('Raw data'!F748&lt;&gt;0,'Raw data'!F748,NA())</f>
        <v>995.445556640625</v>
      </c>
    </row>
    <row r="749" spans="1:5" x14ac:dyDescent="0.25">
      <c r="A749" s="12">
        <f>IF('Raw data'!A749&lt;&gt;0,'Raw data'!A749,NA())</f>
        <v>42744.4481165162</v>
      </c>
      <c r="B749" s="10">
        <f>IF('Raw data'!C749&lt;&gt;0,'Raw data'!C749,NA())</f>
        <v>1065</v>
      </c>
      <c r="C749" s="10">
        <f>IF('Raw data'!D749&lt;&gt;0,'Raw data'!D749,NA())</f>
        <v>1065.8671875</v>
      </c>
      <c r="D749" s="10">
        <f>IF('Raw data'!E749&lt;&gt;0,'Raw data'!E749,NA())</f>
        <v>1024.03796386719</v>
      </c>
      <c r="E749" s="10">
        <f>IF('Raw data'!F749&lt;&gt;0,'Raw data'!F749,NA())</f>
        <v>996.19647216796898</v>
      </c>
    </row>
    <row r="750" spans="1:5" x14ac:dyDescent="0.25">
      <c r="A750" s="12">
        <f>IF('Raw data'!A750&lt;&gt;0,'Raw data'!A750,NA())</f>
        <v>42744.4484728241</v>
      </c>
      <c r="B750" s="10">
        <f>IF('Raw data'!C750&lt;&gt;0,'Raw data'!C750,NA())</f>
        <v>1065</v>
      </c>
      <c r="C750" s="10">
        <f>IF('Raw data'!D750&lt;&gt;0,'Raw data'!D750,NA())</f>
        <v>1065.87719726563</v>
      </c>
      <c r="D750" s="10">
        <f>IF('Raw data'!E750&lt;&gt;0,'Raw data'!E750,NA())</f>
        <v>1024.76477050781</v>
      </c>
      <c r="E750" s="10">
        <f>IF('Raw data'!F750&lt;&gt;0,'Raw data'!F750,NA())</f>
        <v>997.01788330078102</v>
      </c>
    </row>
    <row r="751" spans="1:5" x14ac:dyDescent="0.25">
      <c r="A751" s="12">
        <f>IF('Raw data'!A751&lt;&gt;0,'Raw data'!A751,NA())</f>
        <v>42744.4488310417</v>
      </c>
      <c r="B751" s="10">
        <f>IF('Raw data'!C751&lt;&gt;0,'Raw data'!C751,NA())</f>
        <v>1065</v>
      </c>
      <c r="C751" s="10">
        <f>IF('Raw data'!D751&lt;&gt;0,'Raw data'!D751,NA())</f>
        <v>1065.63061523438</v>
      </c>
      <c r="D751" s="10">
        <f>IF('Raw data'!E751&lt;&gt;0,'Raw data'!E751,NA())</f>
        <v>1025.4736328125</v>
      </c>
      <c r="E751" s="10">
        <f>IF('Raw data'!F751&lt;&gt;0,'Raw data'!F751,NA())</f>
        <v>997.83721923828102</v>
      </c>
    </row>
    <row r="752" spans="1:5" x14ac:dyDescent="0.25">
      <c r="A752" s="12">
        <f>IF('Raw data'!A752&lt;&gt;0,'Raw data'!A752,NA())</f>
        <v>42744.449187349499</v>
      </c>
      <c r="B752" s="10">
        <f>IF('Raw data'!C752&lt;&gt;0,'Raw data'!C752,NA())</f>
        <v>1065</v>
      </c>
      <c r="C752" s="10">
        <f>IF('Raw data'!D752&lt;&gt;0,'Raw data'!D752,NA())</f>
        <v>1065.69067382813</v>
      </c>
      <c r="D752" s="10">
        <f>IF('Raw data'!E752&lt;&gt;0,'Raw data'!E752,NA())</f>
        <v>1026.03491210938</v>
      </c>
      <c r="E752" s="10">
        <f>IF('Raw data'!F752&lt;&gt;0,'Raw data'!F752,NA())</f>
        <v>998.57080078125</v>
      </c>
    </row>
    <row r="753" spans="1:5" x14ac:dyDescent="0.25">
      <c r="A753" s="12">
        <f>IF('Raw data'!A753&lt;&gt;0,'Raw data'!A753,NA())</f>
        <v>42744.449544409697</v>
      </c>
      <c r="B753" s="10">
        <f>IF('Raw data'!C753&lt;&gt;0,'Raw data'!C753,NA())</f>
        <v>1065</v>
      </c>
      <c r="C753" s="10">
        <f>IF('Raw data'!D753&lt;&gt;0,'Raw data'!D753,NA())</f>
        <v>1065.6748046875</v>
      </c>
      <c r="D753" s="10">
        <f>IF('Raw data'!E753&lt;&gt;0,'Raw data'!E753,NA())</f>
        <v>1026.64855957031</v>
      </c>
      <c r="E753" s="10">
        <f>IF('Raw data'!F753&lt;&gt;0,'Raw data'!F753,NA())</f>
        <v>999.39093017578102</v>
      </c>
    </row>
    <row r="754" spans="1:5" x14ac:dyDescent="0.25">
      <c r="A754" s="12">
        <f>IF('Raw data'!A754&lt;&gt;0,'Raw data'!A754,NA())</f>
        <v>42744.449903414403</v>
      </c>
      <c r="B754" s="10">
        <f>IF('Raw data'!C754&lt;&gt;0,'Raw data'!C754,NA())</f>
        <v>1065</v>
      </c>
      <c r="C754" s="10">
        <f>IF('Raw data'!D754&lt;&gt;0,'Raw data'!D754,NA())</f>
        <v>1065.45861816406</v>
      </c>
      <c r="D754" s="10">
        <f>IF('Raw data'!E754&lt;&gt;0,'Raw data'!E754,NA())</f>
        <v>1027.21594238281</v>
      </c>
      <c r="E754" s="10">
        <f>IF('Raw data'!F754&lt;&gt;0,'Raw data'!F754,NA())</f>
        <v>1000.17242431641</v>
      </c>
    </row>
    <row r="755" spans="1:5" x14ac:dyDescent="0.25">
      <c r="A755" s="12">
        <f>IF('Raw data'!A755&lt;&gt;0,'Raw data'!A755,NA())</f>
        <v>42744.450262418999</v>
      </c>
      <c r="B755" s="10">
        <f>IF('Raw data'!C755&lt;&gt;0,'Raw data'!C755,NA())</f>
        <v>1065</v>
      </c>
      <c r="C755" s="10">
        <f>IF('Raw data'!D755&lt;&gt;0,'Raw data'!D755,NA())</f>
        <v>1065.33801269531</v>
      </c>
      <c r="D755" s="10">
        <f>IF('Raw data'!E755&lt;&gt;0,'Raw data'!E755,NA())</f>
        <v>1027.79626464844</v>
      </c>
      <c r="E755" s="10">
        <f>IF('Raw data'!F755&lt;&gt;0,'Raw data'!F755,NA())</f>
        <v>1000.87957763672</v>
      </c>
    </row>
    <row r="756" spans="1:5" x14ac:dyDescent="0.25">
      <c r="A756" s="12">
        <f>IF('Raw data'!A756&lt;&gt;0,'Raw data'!A756,NA())</f>
        <v>42744.4506193056</v>
      </c>
      <c r="B756" s="10">
        <f>IF('Raw data'!C756&lt;&gt;0,'Raw data'!C756,NA())</f>
        <v>1065</v>
      </c>
      <c r="C756" s="10">
        <f>IF('Raw data'!D756&lt;&gt;0,'Raw data'!D756,NA())</f>
        <v>1065.38269042969</v>
      </c>
      <c r="D756" s="10">
        <f>IF('Raw data'!E756&lt;&gt;0,'Raw data'!E756,NA())</f>
        <v>1028.3310546875</v>
      </c>
      <c r="E756" s="10">
        <f>IF('Raw data'!F756&lt;&gt;0,'Raw data'!F756,NA())</f>
        <v>1001.57550048828</v>
      </c>
    </row>
    <row r="757" spans="1:5" x14ac:dyDescent="0.25">
      <c r="A757" s="12">
        <f>IF('Raw data'!A757&lt;&gt;0,'Raw data'!A757,NA())</f>
        <v>42744.450978113397</v>
      </c>
      <c r="B757" s="10">
        <f>IF('Raw data'!C757&lt;&gt;0,'Raw data'!C757,NA())</f>
        <v>1065</v>
      </c>
      <c r="C757" s="10">
        <f>IF('Raw data'!D757&lt;&gt;0,'Raw data'!D757,NA())</f>
        <v>1065.44409179688</v>
      </c>
      <c r="D757" s="10">
        <f>IF('Raw data'!E757&lt;&gt;0,'Raw data'!E757,NA())</f>
        <v>1028.91320800781</v>
      </c>
      <c r="E757" s="10">
        <f>IF('Raw data'!F757&lt;&gt;0,'Raw data'!F757,NA())</f>
        <v>1002.37628173828</v>
      </c>
    </row>
    <row r="758" spans="1:5" x14ac:dyDescent="0.25">
      <c r="A758" s="12">
        <f>IF('Raw data'!A758&lt;&gt;0,'Raw data'!A758,NA())</f>
        <v>42744.451335567101</v>
      </c>
      <c r="B758" s="10">
        <f>IF('Raw data'!C758&lt;&gt;0,'Raw data'!C758,NA())</f>
        <v>1065</v>
      </c>
      <c r="C758" s="10">
        <f>IF('Raw data'!D758&lt;&gt;0,'Raw data'!D758,NA())</f>
        <v>1065.29089355469</v>
      </c>
      <c r="D758" s="10">
        <f>IF('Raw data'!E758&lt;&gt;0,'Raw data'!E758,NA())</f>
        <v>1029.4501953125</v>
      </c>
      <c r="E758" s="10">
        <f>IF('Raw data'!F758&lt;&gt;0,'Raw data'!F758,NA())</f>
        <v>1003.025390625</v>
      </c>
    </row>
    <row r="759" spans="1:5" x14ac:dyDescent="0.25">
      <c r="A759" s="12">
        <f>IF('Raw data'!A759&lt;&gt;0,'Raw data'!A759,NA())</f>
        <v>42744.451701724502</v>
      </c>
      <c r="B759" s="10">
        <f>IF('Raw data'!C759&lt;&gt;0,'Raw data'!C759,NA())</f>
        <v>1065</v>
      </c>
      <c r="C759" s="10">
        <f>IF('Raw data'!D759&lt;&gt;0,'Raw data'!D759,NA())</f>
        <v>1065.40844726563</v>
      </c>
      <c r="D759" s="10">
        <f>IF('Raw data'!E759&lt;&gt;0,'Raw data'!E759,NA())</f>
        <v>1030.01379394531</v>
      </c>
      <c r="E759" s="10">
        <f>IF('Raw data'!F759&lt;&gt;0,'Raw data'!F759,NA())</f>
        <v>1003.54479980469</v>
      </c>
    </row>
    <row r="760" spans="1:5" x14ac:dyDescent="0.25">
      <c r="A760" s="12">
        <f>IF('Raw data'!A760&lt;&gt;0,'Raw data'!A760,NA())</f>
        <v>42744.4519430324</v>
      </c>
      <c r="B760" s="10">
        <f>IF('Raw data'!C760&lt;&gt;0,'Raw data'!C760,NA())</f>
        <v>1065</v>
      </c>
      <c r="C760" s="10">
        <f>IF('Raw data'!D760&lt;&gt;0,'Raw data'!D760,NA())</f>
        <v>1065.39587402344</v>
      </c>
      <c r="D760" s="10">
        <f>IF('Raw data'!E760&lt;&gt;0,'Raw data'!E760,NA())</f>
        <v>1030.29321289063</v>
      </c>
      <c r="E760" s="10">
        <f>IF('Raw data'!F760&lt;&gt;0,'Raw data'!F760,NA())</f>
        <v>1004.24005126953</v>
      </c>
    </row>
    <row r="761" spans="1:5" x14ac:dyDescent="0.25">
      <c r="A761" s="12">
        <f>IF('Raw data'!A761&lt;&gt;0,'Raw data'!A761,NA())</f>
        <v>42744.452299525503</v>
      </c>
      <c r="B761" s="10">
        <f>IF('Raw data'!C761&lt;&gt;0,'Raw data'!C761,NA())</f>
        <v>1065</v>
      </c>
      <c r="C761" s="10">
        <f>IF('Raw data'!D761&lt;&gt;0,'Raw data'!D761,NA())</f>
        <v>1065.39636230469</v>
      </c>
      <c r="D761" s="10">
        <f>IF('Raw data'!E761&lt;&gt;0,'Raw data'!E761,NA())</f>
        <v>1030.83666992188</v>
      </c>
      <c r="E761" s="10">
        <f>IF('Raw data'!F761&lt;&gt;0,'Raw data'!F761,NA())</f>
        <v>1004.97998046875</v>
      </c>
    </row>
    <row r="762" spans="1:5" x14ac:dyDescent="0.25">
      <c r="A762" s="12">
        <f>IF('Raw data'!A762&lt;&gt;0,'Raw data'!A762,NA())</f>
        <v>42744.4526567824</v>
      </c>
      <c r="B762" s="10">
        <f>IF('Raw data'!C762&lt;&gt;0,'Raw data'!C762,NA())</f>
        <v>1065</v>
      </c>
      <c r="C762" s="10">
        <f>IF('Raw data'!D762&lt;&gt;0,'Raw data'!D762,NA())</f>
        <v>1065.38708496094</v>
      </c>
      <c r="D762" s="10">
        <f>IF('Raw data'!E762&lt;&gt;0,'Raw data'!E762,NA())</f>
        <v>1031.2802734375</v>
      </c>
      <c r="E762" s="10">
        <f>IF('Raw data'!F762&lt;&gt;0,'Raw data'!F762,NA())</f>
        <v>1005.62060546875</v>
      </c>
    </row>
    <row r="763" spans="1:5" x14ac:dyDescent="0.25">
      <c r="A763" s="12">
        <f>IF('Raw data'!A763&lt;&gt;0,'Raw data'!A763,NA())</f>
        <v>42744.453013669001</v>
      </c>
      <c r="B763" s="10">
        <f>IF('Raw data'!C763&lt;&gt;0,'Raw data'!C763,NA())</f>
        <v>1065</v>
      </c>
      <c r="C763" s="10">
        <f>IF('Raw data'!D763&lt;&gt;0,'Raw data'!D763,NA())</f>
        <v>1065.42919921875</v>
      </c>
      <c r="D763" s="10">
        <f>IF('Raw data'!E763&lt;&gt;0,'Raw data'!E763,NA())</f>
        <v>1031.81945800781</v>
      </c>
      <c r="E763" s="10">
        <f>IF('Raw data'!F763&lt;&gt;0,'Raw data'!F763,NA())</f>
        <v>1006.21789550781</v>
      </c>
    </row>
    <row r="764" spans="1:5" x14ac:dyDescent="0.25">
      <c r="A764" s="12">
        <f>IF('Raw data'!A764&lt;&gt;0,'Raw data'!A764,NA())</f>
        <v>42744.453369583302</v>
      </c>
      <c r="B764" s="10">
        <f>IF('Raw data'!C764&lt;&gt;0,'Raw data'!C764,NA())</f>
        <v>1065</v>
      </c>
      <c r="C764" s="10">
        <f>IF('Raw data'!D764&lt;&gt;0,'Raw data'!D764,NA())</f>
        <v>1065.41186523438</v>
      </c>
      <c r="D764" s="10">
        <f>IF('Raw data'!E764&lt;&gt;0,'Raw data'!E764,NA())</f>
        <v>1032.20190429688</v>
      </c>
      <c r="E764" s="10">
        <f>IF('Raw data'!F764&lt;&gt;0,'Raw data'!F764,NA())</f>
        <v>1006.92498779297</v>
      </c>
    </row>
    <row r="765" spans="1:5" x14ac:dyDescent="0.25">
      <c r="A765" s="12">
        <f>IF('Raw data'!A765&lt;&gt;0,'Raw data'!A765,NA())</f>
        <v>42744.453726064799</v>
      </c>
      <c r="B765" s="10">
        <f>IF('Raw data'!C765&lt;&gt;0,'Raw data'!C765,NA())</f>
        <v>1065</v>
      </c>
      <c r="C765" s="10">
        <f>IF('Raw data'!D765&lt;&gt;0,'Raw data'!D765,NA())</f>
        <v>1065.30395507813</v>
      </c>
      <c r="D765" s="10">
        <f>IF('Raw data'!E765&lt;&gt;0,'Raw data'!E765,NA())</f>
        <v>1032.73815917969</v>
      </c>
      <c r="E765" s="10">
        <f>IF('Raw data'!F765&lt;&gt;0,'Raw data'!F765,NA())</f>
        <v>1007.51544189453</v>
      </c>
    </row>
    <row r="766" spans="1:5" x14ac:dyDescent="0.25">
      <c r="A766" s="12">
        <f>IF('Raw data'!A766&lt;&gt;0,'Raw data'!A766,NA())</f>
        <v>42744.454082951401</v>
      </c>
      <c r="B766" s="10">
        <f>IF('Raw data'!C766&lt;&gt;0,'Raw data'!C766,NA())</f>
        <v>1065</v>
      </c>
      <c r="C766" s="10">
        <f>IF('Raw data'!D766&lt;&gt;0,'Raw data'!D766,NA())</f>
        <v>1065.27099609375</v>
      </c>
      <c r="D766" s="10">
        <f>IF('Raw data'!E766&lt;&gt;0,'Raw data'!E766,NA())</f>
        <v>1033.12707519531</v>
      </c>
      <c r="E766" s="10">
        <f>IF('Raw data'!F766&lt;&gt;0,'Raw data'!F766,NA())</f>
        <v>1008.18243408203</v>
      </c>
    </row>
    <row r="767" spans="1:5" x14ac:dyDescent="0.25">
      <c r="A767" s="12">
        <f>IF('Raw data'!A767&lt;&gt;0,'Raw data'!A767,NA())</f>
        <v>42744.454441770802</v>
      </c>
      <c r="B767" s="10">
        <f>IF('Raw data'!C767&lt;&gt;0,'Raw data'!C767,NA())</f>
        <v>1065</v>
      </c>
      <c r="C767" s="10">
        <f>IF('Raw data'!D767&lt;&gt;0,'Raw data'!D767,NA())</f>
        <v>1065.36657714844</v>
      </c>
      <c r="D767" s="10">
        <f>IF('Raw data'!E767&lt;&gt;0,'Raw data'!E767,NA())</f>
        <v>1033.59582519531</v>
      </c>
      <c r="E767" s="10">
        <f>IF('Raw data'!F767&lt;&gt;0,'Raw data'!F767,NA())</f>
        <v>1008.81842041016</v>
      </c>
    </row>
    <row r="768" spans="1:5" x14ac:dyDescent="0.25">
      <c r="A768" s="12">
        <f>IF('Raw data'!A768&lt;&gt;0,'Raw data'!A768,NA())</f>
        <v>42744.454799224499</v>
      </c>
      <c r="B768" s="10">
        <f>IF('Raw data'!C768&lt;&gt;0,'Raw data'!C768,NA())</f>
        <v>1065</v>
      </c>
      <c r="C768" s="10">
        <f>IF('Raw data'!D768&lt;&gt;0,'Raw data'!D768,NA())</f>
        <v>1065.34899902344</v>
      </c>
      <c r="D768" s="10">
        <f>IF('Raw data'!E768&lt;&gt;0,'Raw data'!E768,NA())</f>
        <v>1034.04406738281</v>
      </c>
      <c r="E768" s="10">
        <f>IF('Raw data'!F768&lt;&gt;0,'Raw data'!F768,NA())</f>
        <v>1009.41381835938</v>
      </c>
    </row>
    <row r="769" spans="1:5" x14ac:dyDescent="0.25">
      <c r="A769" s="12">
        <f>IF('Raw data'!A769&lt;&gt;0,'Raw data'!A769,NA())</f>
        <v>42744.455159398101</v>
      </c>
      <c r="B769" s="10">
        <f>IF('Raw data'!C769&lt;&gt;0,'Raw data'!C769,NA())</f>
        <v>1065</v>
      </c>
      <c r="C769" s="10">
        <f>IF('Raw data'!D769&lt;&gt;0,'Raw data'!D769,NA())</f>
        <v>1065.25927734375</v>
      </c>
      <c r="D769" s="10">
        <f>IF('Raw data'!E769&lt;&gt;0,'Raw data'!E769,NA())</f>
        <v>1034.46899414063</v>
      </c>
      <c r="E769" s="10">
        <f>IF('Raw data'!F769&lt;&gt;0,'Raw data'!F769,NA())</f>
        <v>1010.07537841797</v>
      </c>
    </row>
    <row r="770" spans="1:5" x14ac:dyDescent="0.25">
      <c r="A770" s="12">
        <f>IF('Raw data'!A770&lt;&gt;0,'Raw data'!A770,NA())</f>
        <v>42744.455517037</v>
      </c>
      <c r="B770" s="10">
        <f>IF('Raw data'!C770&lt;&gt;0,'Raw data'!C770,NA())</f>
        <v>1065</v>
      </c>
      <c r="C770" s="10">
        <f>IF('Raw data'!D770&lt;&gt;0,'Raw data'!D770,NA())</f>
        <v>1065.42590332031</v>
      </c>
      <c r="D770" s="10">
        <f>IF('Raw data'!E770&lt;&gt;0,'Raw data'!E770,NA())</f>
        <v>1034.8603515625</v>
      </c>
      <c r="E770" s="10">
        <f>IF('Raw data'!F770&lt;&gt;0,'Raw data'!F770,NA())</f>
        <v>1010.67364501953</v>
      </c>
    </row>
    <row r="771" spans="1:5" x14ac:dyDescent="0.25">
      <c r="A771" s="12">
        <f>IF('Raw data'!A771&lt;&gt;0,'Raw data'!A771,NA())</f>
        <v>42744.455874108797</v>
      </c>
      <c r="B771" s="10">
        <f>IF('Raw data'!C771&lt;&gt;0,'Raw data'!C771,NA())</f>
        <v>1065</v>
      </c>
      <c r="C771" s="10">
        <f>IF('Raw data'!D771&lt;&gt;0,'Raw data'!D771,NA())</f>
        <v>1065.34716796875</v>
      </c>
      <c r="D771" s="10">
        <f>IF('Raw data'!E771&lt;&gt;0,'Raw data'!E771,NA())</f>
        <v>1035.27233886719</v>
      </c>
      <c r="E771" s="10">
        <f>IF('Raw data'!F771&lt;&gt;0,'Raw data'!F771,NA())</f>
        <v>1011.30627441406</v>
      </c>
    </row>
    <row r="772" spans="1:5" x14ac:dyDescent="0.25">
      <c r="A772" s="12">
        <f>IF('Raw data'!A772&lt;&gt;0,'Raw data'!A772,NA())</f>
        <v>42744.456114282402</v>
      </c>
      <c r="B772" s="10">
        <f>IF('Raw data'!C772&lt;&gt;0,'Raw data'!C772,NA())</f>
        <v>1065</v>
      </c>
      <c r="C772" s="10">
        <f>IF('Raw data'!D772&lt;&gt;0,'Raw data'!D772,NA())</f>
        <v>1065.45947265625</v>
      </c>
      <c r="D772" s="10">
        <f>IF('Raw data'!E772&lt;&gt;0,'Raw data'!E772,NA())</f>
        <v>1035.52844238281</v>
      </c>
      <c r="E772" s="10">
        <f>IF('Raw data'!F772&lt;&gt;0,'Raw data'!F772,NA())</f>
        <v>1011.71356201172</v>
      </c>
    </row>
    <row r="773" spans="1:5" x14ac:dyDescent="0.25">
      <c r="A773" s="12">
        <f>IF('Raw data'!A773&lt;&gt;0,'Raw data'!A773,NA())</f>
        <v>42744.456472719903</v>
      </c>
      <c r="B773" s="10">
        <f>IF('Raw data'!C773&lt;&gt;0,'Raw data'!C773,NA())</f>
        <v>1065</v>
      </c>
      <c r="C773" s="10">
        <f>IF('Raw data'!D773&lt;&gt;0,'Raw data'!D773,NA())</f>
        <v>1065.47644042969</v>
      </c>
      <c r="D773" s="10">
        <f>IF('Raw data'!E773&lt;&gt;0,'Raw data'!E773,NA())</f>
        <v>1035.93969726563</v>
      </c>
      <c r="E773" s="10">
        <f>IF('Raw data'!F773&lt;&gt;0,'Raw data'!F773,NA())</f>
        <v>1012.23291015625</v>
      </c>
    </row>
    <row r="774" spans="1:5" x14ac:dyDescent="0.25">
      <c r="A774" s="12">
        <f>IF('Raw data'!A774&lt;&gt;0,'Raw data'!A774,NA())</f>
        <v>42744.456830914402</v>
      </c>
      <c r="B774" s="10">
        <f>IF('Raw data'!C774&lt;&gt;0,'Raw data'!C774,NA())</f>
        <v>1065</v>
      </c>
      <c r="C774" s="10">
        <f>IF('Raw data'!D774&lt;&gt;0,'Raw data'!D774,NA())</f>
        <v>1065.55578613281</v>
      </c>
      <c r="D774" s="10">
        <f>IF('Raw data'!E774&lt;&gt;0,'Raw data'!E774,NA())</f>
        <v>1036.31787109375</v>
      </c>
      <c r="E774" s="10">
        <f>IF('Raw data'!F774&lt;&gt;0,'Raw data'!F774,NA())</f>
        <v>1012.8310546875</v>
      </c>
    </row>
    <row r="775" spans="1:5" x14ac:dyDescent="0.25">
      <c r="A775" s="12">
        <f>IF('Raw data'!A775&lt;&gt;0,'Raw data'!A775,NA())</f>
        <v>42744.457189155102</v>
      </c>
      <c r="B775" s="10">
        <f>IF('Raw data'!C775&lt;&gt;0,'Raw data'!C775,NA())</f>
        <v>1065</v>
      </c>
      <c r="C775" s="10">
        <f>IF('Raw data'!D775&lt;&gt;0,'Raw data'!D775,NA())</f>
        <v>1065.52233886719</v>
      </c>
      <c r="D775" s="10">
        <f>IF('Raw data'!E775&lt;&gt;0,'Raw data'!E775,NA())</f>
        <v>1036.73803710938</v>
      </c>
      <c r="E775" s="10">
        <f>IF('Raw data'!F775&lt;&gt;0,'Raw data'!F775,NA())</f>
        <v>1013.34588623047</v>
      </c>
    </row>
    <row r="776" spans="1:5" x14ac:dyDescent="0.25">
      <c r="A776" s="12">
        <f>IF('Raw data'!A776&lt;&gt;0,'Raw data'!A776,NA())</f>
        <v>42744.457546794001</v>
      </c>
      <c r="B776" s="10">
        <f>IF('Raw data'!C776&lt;&gt;0,'Raw data'!C776,NA())</f>
        <v>1065</v>
      </c>
      <c r="C776" s="10">
        <f>IF('Raw data'!D776&lt;&gt;0,'Raw data'!D776,NA())</f>
        <v>1065.52661132813</v>
      </c>
      <c r="D776" s="10">
        <f>IF('Raw data'!E776&lt;&gt;0,'Raw data'!E776,NA())</f>
        <v>1037.11291503906</v>
      </c>
      <c r="E776" s="10">
        <f>IF('Raw data'!F776&lt;&gt;0,'Raw data'!F776,NA())</f>
        <v>1013.96240234375</v>
      </c>
    </row>
    <row r="777" spans="1:5" x14ac:dyDescent="0.25">
      <c r="A777" s="12">
        <f>IF('Raw data'!A777&lt;&gt;0,'Raw data'!A777,NA())</f>
        <v>42744.457902523201</v>
      </c>
      <c r="B777" s="10">
        <f>IF('Raw data'!C777&lt;&gt;0,'Raw data'!C777,NA())</f>
        <v>1065</v>
      </c>
      <c r="C777" s="10">
        <f>IF('Raw data'!D777&lt;&gt;0,'Raw data'!D777,NA())</f>
        <v>1065.47546386719</v>
      </c>
      <c r="D777" s="10">
        <f>IF('Raw data'!E777&lt;&gt;0,'Raw data'!E777,NA())</f>
        <v>1037.46240234375</v>
      </c>
      <c r="E777" s="10">
        <f>IF('Raw data'!F777&lt;&gt;0,'Raw data'!F777,NA())</f>
        <v>1014.45886230469</v>
      </c>
    </row>
    <row r="778" spans="1:5" x14ac:dyDescent="0.25">
      <c r="A778" s="12">
        <f>IF('Raw data'!A778&lt;&gt;0,'Raw data'!A778,NA())</f>
        <v>42744.458259803199</v>
      </c>
      <c r="B778" s="10">
        <f>IF('Raw data'!C778&lt;&gt;0,'Raw data'!C778,NA())</f>
        <v>1065</v>
      </c>
      <c r="C778" s="10">
        <f>IF('Raw data'!D778&lt;&gt;0,'Raw data'!D778,NA())</f>
        <v>1065.58251953125</v>
      </c>
      <c r="D778" s="10">
        <f>IF('Raw data'!E778&lt;&gt;0,'Raw data'!E778,NA())</f>
        <v>1037.79577636719</v>
      </c>
      <c r="E778" s="10">
        <f>IF('Raw data'!F778&lt;&gt;0,'Raw data'!F778,NA())</f>
        <v>1015.025390625</v>
      </c>
    </row>
    <row r="779" spans="1:5" x14ac:dyDescent="0.25">
      <c r="A779" s="12">
        <f>IF('Raw data'!A779&lt;&gt;0,'Raw data'!A779,NA())</f>
        <v>42744.458616886601</v>
      </c>
      <c r="B779" s="10">
        <f>IF('Raw data'!C779&lt;&gt;0,'Raw data'!C779,NA())</f>
        <v>1065</v>
      </c>
      <c r="C779" s="10">
        <f>IF('Raw data'!D779&lt;&gt;0,'Raw data'!D779,NA())</f>
        <v>1065.37316894531</v>
      </c>
      <c r="D779" s="10">
        <f>IF('Raw data'!E779&lt;&gt;0,'Raw data'!E779,NA())</f>
        <v>1038.14440917969</v>
      </c>
      <c r="E779" s="10">
        <f>IF('Raw data'!F779&lt;&gt;0,'Raw data'!F779,NA())</f>
        <v>1015.54461669922</v>
      </c>
    </row>
    <row r="780" spans="1:5" x14ac:dyDescent="0.25">
      <c r="A780" s="12">
        <f>IF('Raw data'!A780&lt;&gt;0,'Raw data'!A780,NA())</f>
        <v>42744.458973171299</v>
      </c>
      <c r="B780" s="10">
        <f>IF('Raw data'!C780&lt;&gt;0,'Raw data'!C780,NA())</f>
        <v>1065</v>
      </c>
      <c r="C780" s="10">
        <f>IF('Raw data'!D780&lt;&gt;0,'Raw data'!D780,NA())</f>
        <v>1065.42712402344</v>
      </c>
      <c r="D780" s="10">
        <f>IF('Raw data'!E780&lt;&gt;0,'Raw data'!E780,NA())</f>
        <v>1038.50805664063</v>
      </c>
      <c r="E780" s="10">
        <f>IF('Raw data'!F780&lt;&gt;0,'Raw data'!F780,NA())</f>
        <v>1016.09490966797</v>
      </c>
    </row>
    <row r="781" spans="1:5" x14ac:dyDescent="0.25">
      <c r="A781" s="12">
        <f>IF('Raw data'!A781&lt;&gt;0,'Raw data'!A781,NA())</f>
        <v>42744.459329074103</v>
      </c>
      <c r="B781" s="10">
        <f>IF('Raw data'!C781&lt;&gt;0,'Raw data'!C781,NA())</f>
        <v>1065</v>
      </c>
      <c r="C781" s="10">
        <f>IF('Raw data'!D781&lt;&gt;0,'Raw data'!D781,NA())</f>
        <v>1065.302734375</v>
      </c>
      <c r="D781" s="10">
        <f>IF('Raw data'!E781&lt;&gt;0,'Raw data'!E781,NA())</f>
        <v>1038.84948730469</v>
      </c>
      <c r="E781" s="10">
        <f>IF('Raw data'!F781&lt;&gt;0,'Raw data'!F781,NA())</f>
        <v>1016.55981445313</v>
      </c>
    </row>
    <row r="782" spans="1:5" x14ac:dyDescent="0.25">
      <c r="A782" s="12">
        <f>IF('Raw data'!A782&lt;&gt;0,'Raw data'!A782,NA())</f>
        <v>42744.459686539398</v>
      </c>
      <c r="B782" s="10">
        <f>IF('Raw data'!C782&lt;&gt;0,'Raw data'!C782,NA())</f>
        <v>1065</v>
      </c>
      <c r="C782" s="10">
        <f>IF('Raw data'!D782&lt;&gt;0,'Raw data'!D782,NA())</f>
        <v>1065.48461914063</v>
      </c>
      <c r="D782" s="10">
        <f>IF('Raw data'!E782&lt;&gt;0,'Raw data'!E782,NA())</f>
        <v>1039.20629882813</v>
      </c>
      <c r="E782" s="10">
        <f>IF('Raw data'!F782&lt;&gt;0,'Raw data'!F782,NA())</f>
        <v>1017.09533691406</v>
      </c>
    </row>
    <row r="783" spans="1:5" x14ac:dyDescent="0.25">
      <c r="A783" s="12">
        <f>IF('Raw data'!A783&lt;&gt;0,'Raw data'!A783,NA())</f>
        <v>42744.460043425897</v>
      </c>
      <c r="B783" s="10">
        <f>IF('Raw data'!C783&lt;&gt;0,'Raw data'!C783,NA())</f>
        <v>1065</v>
      </c>
      <c r="C783" s="10">
        <f>IF('Raw data'!D783&lt;&gt;0,'Raw data'!D783,NA())</f>
        <v>1065.33239746094</v>
      </c>
      <c r="D783" s="10">
        <f>IF('Raw data'!E783&lt;&gt;0,'Raw data'!E783,NA())</f>
        <v>1039.4638671875</v>
      </c>
      <c r="E783" s="10">
        <f>IF('Raw data'!F783&lt;&gt;0,'Raw data'!F783,NA())</f>
        <v>1017.65856933594</v>
      </c>
    </row>
    <row r="784" spans="1:5" x14ac:dyDescent="0.25">
      <c r="A784" s="12">
        <f>IF('Raw data'!A784&lt;&gt;0,'Raw data'!A784,NA())</f>
        <v>42744.460281458298</v>
      </c>
      <c r="B784" s="10">
        <f>IF('Raw data'!C784&lt;&gt;0,'Raw data'!C784,NA())</f>
        <v>1065</v>
      </c>
      <c r="C784" s="10">
        <f>IF('Raw data'!D784&lt;&gt;0,'Raw data'!D784,NA())</f>
        <v>1065.41174316406</v>
      </c>
      <c r="D784" s="10">
        <f>IF('Raw data'!E784&lt;&gt;0,'Raw data'!E784,NA())</f>
        <v>1039.73315429688</v>
      </c>
      <c r="E784" s="10">
        <f>IF('Raw data'!F784&lt;&gt;0,'Raw data'!F784,NA())</f>
        <v>1017.97100830078</v>
      </c>
    </row>
    <row r="785" spans="1:5" x14ac:dyDescent="0.25">
      <c r="A785" s="12">
        <f>IF('Raw data'!A785&lt;&gt;0,'Raw data'!A785,NA())</f>
        <v>42744.460638530101</v>
      </c>
      <c r="B785" s="10">
        <f>IF('Raw data'!C785&lt;&gt;0,'Raw data'!C785,NA())</f>
        <v>1065</v>
      </c>
      <c r="C785" s="10">
        <f>IF('Raw data'!D785&lt;&gt;0,'Raw data'!D785,NA())</f>
        <v>1065.43115234375</v>
      </c>
      <c r="D785" s="10">
        <f>IF('Raw data'!E785&lt;&gt;0,'Raw data'!E785,NA())</f>
        <v>1040.04675292969</v>
      </c>
      <c r="E785" s="10">
        <f>IF('Raw data'!F785&lt;&gt;0,'Raw data'!F785,NA())</f>
        <v>1018.53656005859</v>
      </c>
    </row>
    <row r="786" spans="1:5" x14ac:dyDescent="0.25">
      <c r="A786" s="12">
        <f>IF('Raw data'!A786&lt;&gt;0,'Raw data'!A786,NA())</f>
        <v>42744.461007372702</v>
      </c>
      <c r="B786" s="10">
        <f>IF('Raw data'!C786&lt;&gt;0,'Raw data'!C786,NA())</f>
        <v>1065</v>
      </c>
      <c r="C786" s="10">
        <f>IF('Raw data'!D786&lt;&gt;0,'Raw data'!D786,NA())</f>
        <v>1065.34753417969</v>
      </c>
      <c r="D786" s="10">
        <f>IF('Raw data'!E786&lt;&gt;0,'Raw data'!E786,NA())</f>
        <v>1040.31884765625</v>
      </c>
      <c r="E786" s="10">
        <f>IF('Raw data'!F786&lt;&gt;0,'Raw data'!F786,NA())</f>
        <v>1018.97137451172</v>
      </c>
    </row>
    <row r="787" spans="1:5" x14ac:dyDescent="0.25">
      <c r="A787" s="12">
        <f>IF('Raw data'!A787&lt;&gt;0,'Raw data'!A787,NA())</f>
        <v>42744.461364837996</v>
      </c>
      <c r="B787" s="10">
        <f>IF('Raw data'!C787&lt;&gt;0,'Raw data'!C787,NA())</f>
        <v>1065</v>
      </c>
      <c r="C787" s="10">
        <f>IF('Raw data'!D787&lt;&gt;0,'Raw data'!D787,NA())</f>
        <v>1065.31665039063</v>
      </c>
      <c r="D787" s="10">
        <f>IF('Raw data'!E787&lt;&gt;0,'Raw data'!E787,NA())</f>
        <v>1040.66198730469</v>
      </c>
      <c r="E787" s="10">
        <f>IF('Raw data'!F787&lt;&gt;0,'Raw data'!F787,NA())</f>
        <v>1019.50695800781</v>
      </c>
    </row>
    <row r="788" spans="1:5" x14ac:dyDescent="0.25">
      <c r="A788" s="12">
        <f>IF('Raw data'!A788&lt;&gt;0,'Raw data'!A788,NA())</f>
        <v>42744.4617220949</v>
      </c>
      <c r="B788" s="10">
        <f>IF('Raw data'!C788&lt;&gt;0,'Raw data'!C788,NA())</f>
        <v>1065</v>
      </c>
      <c r="C788" s="10">
        <f>IF('Raw data'!D788&lt;&gt;0,'Raw data'!D788,NA())</f>
        <v>1065.45703125</v>
      </c>
      <c r="D788" s="10">
        <f>IF('Raw data'!E788&lt;&gt;0,'Raw data'!E788,NA())</f>
        <v>1040.89880371094</v>
      </c>
      <c r="E788" s="10">
        <f>IF('Raw data'!F788&lt;&gt;0,'Raw data'!F788,NA())</f>
        <v>1019.90942382813</v>
      </c>
    </row>
    <row r="789" spans="1:5" x14ac:dyDescent="0.25">
      <c r="A789" s="12">
        <f>IF('Raw data'!A789&lt;&gt;0,'Raw data'!A789,NA())</f>
        <v>42744.462079363402</v>
      </c>
      <c r="B789" s="10">
        <f>IF('Raw data'!C789&lt;&gt;0,'Raw data'!C789,NA())</f>
        <v>1065</v>
      </c>
      <c r="C789" s="10">
        <f>IF('Raw data'!D789&lt;&gt;0,'Raw data'!D789,NA())</f>
        <v>1065.29309082031</v>
      </c>
      <c r="D789" s="10">
        <f>IF('Raw data'!E789&lt;&gt;0,'Raw data'!E789,NA())</f>
        <v>1041.220703125</v>
      </c>
      <c r="E789" s="10">
        <f>IF('Raw data'!F789&lt;&gt;0,'Raw data'!F789,NA())</f>
        <v>1020.42962646484</v>
      </c>
    </row>
    <row r="790" spans="1:5" x14ac:dyDescent="0.25">
      <c r="A790" s="12">
        <f>IF('Raw data'!A790&lt;&gt;0,'Raw data'!A790,NA())</f>
        <v>42744.462437905102</v>
      </c>
      <c r="B790" s="10">
        <f>IF('Raw data'!C790&lt;&gt;0,'Raw data'!C790,NA())</f>
        <v>1065</v>
      </c>
      <c r="C790" s="10">
        <f>IF('Raw data'!D790&lt;&gt;0,'Raw data'!D790,NA())</f>
        <v>1065.39245605469</v>
      </c>
      <c r="D790" s="10">
        <f>IF('Raw data'!E790&lt;&gt;0,'Raw data'!E790,NA())</f>
        <v>1041.53588867188</v>
      </c>
      <c r="E790" s="10">
        <f>IF('Raw data'!F790&lt;&gt;0,'Raw data'!F790,NA())</f>
        <v>1020.88726806641</v>
      </c>
    </row>
    <row r="791" spans="1:5" x14ac:dyDescent="0.25">
      <c r="A791" s="12">
        <f>IF('Raw data'!A791&lt;&gt;0,'Raw data'!A791,NA())</f>
        <v>42744.462799872701</v>
      </c>
      <c r="B791" s="10">
        <f>IF('Raw data'!C791&lt;&gt;0,'Raw data'!C791,NA())</f>
        <v>1065</v>
      </c>
      <c r="C791" s="10">
        <f>IF('Raw data'!D791&lt;&gt;0,'Raw data'!D791,NA())</f>
        <v>1065.26867675781</v>
      </c>
      <c r="D791" s="10">
        <f>IF('Raw data'!E791&lt;&gt;0,'Raw data'!E791,NA())</f>
        <v>1041.79760742188</v>
      </c>
      <c r="E791" s="10">
        <f>IF('Raw data'!F791&lt;&gt;0,'Raw data'!F791,NA())</f>
        <v>1021.35205078125</v>
      </c>
    </row>
    <row r="792" spans="1:5" x14ac:dyDescent="0.25">
      <c r="A792" s="12">
        <f>IF('Raw data'!A792&lt;&gt;0,'Raw data'!A792,NA())</f>
        <v>42744.463156168997</v>
      </c>
      <c r="B792" s="10">
        <f>IF('Raw data'!C792&lt;&gt;0,'Raw data'!C792,NA())</f>
        <v>1065</v>
      </c>
      <c r="C792" s="10">
        <f>IF('Raw data'!D792&lt;&gt;0,'Raw data'!D792,NA())</f>
        <v>1065.2626953125</v>
      </c>
      <c r="D792" s="10">
        <f>IF('Raw data'!E792&lt;&gt;0,'Raw data'!E792,NA())</f>
        <v>1042.09619140625</v>
      </c>
      <c r="E792" s="10">
        <f>IF('Raw data'!F792&lt;&gt;0,'Raw data'!F792,NA())</f>
        <v>1021.78796386719</v>
      </c>
    </row>
    <row r="793" spans="1:5" x14ac:dyDescent="0.25">
      <c r="A793" s="12">
        <f>IF('Raw data'!A793&lt;&gt;0,'Raw data'!A793,NA())</f>
        <v>42744.4635145949</v>
      </c>
      <c r="B793" s="10">
        <f>IF('Raw data'!C793&lt;&gt;0,'Raw data'!C793,NA())</f>
        <v>1065</v>
      </c>
      <c r="C793" s="10">
        <f>IF('Raw data'!D793&lt;&gt;0,'Raw data'!D793,NA())</f>
        <v>1065.15185546875</v>
      </c>
      <c r="D793" s="10">
        <f>IF('Raw data'!E793&lt;&gt;0,'Raw data'!E793,NA())</f>
        <v>1042.35180664063</v>
      </c>
      <c r="E793" s="10">
        <f>IF('Raw data'!F793&lt;&gt;0,'Raw data'!F793,NA())</f>
        <v>1022.24487304688</v>
      </c>
    </row>
    <row r="794" spans="1:5" x14ac:dyDescent="0.25">
      <c r="A794" s="12">
        <f>IF('Raw data'!A794&lt;&gt;0,'Raw data'!A794,NA())</f>
        <v>42744.463871088003</v>
      </c>
      <c r="B794" s="10">
        <f>IF('Raw data'!C794&lt;&gt;0,'Raw data'!C794,NA())</f>
        <v>1065</v>
      </c>
      <c r="C794" s="10">
        <f>IF('Raw data'!D794&lt;&gt;0,'Raw data'!D794,NA())</f>
        <v>1065.12194824219</v>
      </c>
      <c r="D794" s="10">
        <f>IF('Raw data'!E794&lt;&gt;0,'Raw data'!E794,NA())</f>
        <v>1042.64538574219</v>
      </c>
      <c r="E794" s="10">
        <f>IF('Raw data'!F794&lt;&gt;0,'Raw data'!F794,NA())</f>
        <v>1022.63256835938</v>
      </c>
    </row>
    <row r="795" spans="1:5" x14ac:dyDescent="0.25">
      <c r="A795" s="12">
        <f>IF('Raw data'!A795&lt;&gt;0,'Raw data'!A795,NA())</f>
        <v>42744.464108946799</v>
      </c>
      <c r="B795" s="10">
        <f>IF('Raw data'!C795&lt;&gt;0,'Raw data'!C795,NA())</f>
        <v>1065</v>
      </c>
      <c r="C795" s="10">
        <f>IF('Raw data'!D795&lt;&gt;0,'Raw data'!D795,NA())</f>
        <v>1065.23193359375</v>
      </c>
      <c r="D795" s="10">
        <f>IF('Raw data'!E795&lt;&gt;0,'Raw data'!E795,NA())</f>
        <v>1042.79919433594</v>
      </c>
      <c r="E795" s="10">
        <f>IF('Raw data'!F795&lt;&gt;0,'Raw data'!F795,NA())</f>
        <v>1022.94616699219</v>
      </c>
    </row>
    <row r="796" spans="1:5" x14ac:dyDescent="0.25">
      <c r="A796" s="12">
        <f>IF('Raw data'!A796&lt;&gt;0,'Raw data'!A796,NA())</f>
        <v>42744.464468136597</v>
      </c>
      <c r="B796" s="10">
        <f>IF('Raw data'!C796&lt;&gt;0,'Raw data'!C796,NA())</f>
        <v>1065</v>
      </c>
      <c r="C796" s="10">
        <f>IF('Raw data'!D796&lt;&gt;0,'Raw data'!D796,NA())</f>
        <v>1065.15026855469</v>
      </c>
      <c r="D796" s="10">
        <f>IF('Raw data'!E796&lt;&gt;0,'Raw data'!E796,NA())</f>
        <v>1043.05590820313</v>
      </c>
      <c r="E796" s="10">
        <f>IF('Raw data'!F796&lt;&gt;0,'Raw data'!F796,NA())</f>
        <v>1023.35717773438</v>
      </c>
    </row>
    <row r="797" spans="1:5" x14ac:dyDescent="0.25">
      <c r="A797" s="12">
        <f>IF('Raw data'!A797&lt;&gt;0,'Raw data'!A797,NA())</f>
        <v>42744.4648244329</v>
      </c>
      <c r="B797" s="10">
        <f>IF('Raw data'!C797&lt;&gt;0,'Raw data'!C797,NA())</f>
        <v>1065</v>
      </c>
      <c r="C797" s="10">
        <f>IF('Raw data'!D797&lt;&gt;0,'Raw data'!D797,NA())</f>
        <v>1065.3056640625</v>
      </c>
      <c r="D797" s="10">
        <f>IF('Raw data'!E797&lt;&gt;0,'Raw data'!E797,NA())</f>
        <v>1043.33361816406</v>
      </c>
      <c r="E797" s="10">
        <f>IF('Raw data'!F797&lt;&gt;0,'Raw data'!F797,NA())</f>
        <v>1023.82214355469</v>
      </c>
    </row>
    <row r="798" spans="1:5" x14ac:dyDescent="0.25">
      <c r="A798" s="12">
        <f>IF('Raw data'!A798&lt;&gt;0,'Raw data'!A798,NA())</f>
        <v>42744.465184201399</v>
      </c>
      <c r="B798" s="10">
        <f>IF('Raw data'!C798&lt;&gt;0,'Raw data'!C798,NA())</f>
        <v>1065</v>
      </c>
      <c r="C798" s="10">
        <f>IF('Raw data'!D798&lt;&gt;0,'Raw data'!D798,NA())</f>
        <v>1065.29370117188</v>
      </c>
      <c r="D798" s="10">
        <f>IF('Raw data'!E798&lt;&gt;0,'Raw data'!E798,NA())</f>
        <v>1043.62341308594</v>
      </c>
      <c r="E798" s="10">
        <f>IF('Raw data'!F798&lt;&gt;0,'Raw data'!F798,NA())</f>
        <v>1024.2421875</v>
      </c>
    </row>
    <row r="799" spans="1:5" x14ac:dyDescent="0.25">
      <c r="A799" s="12">
        <f>IF('Raw data'!A799&lt;&gt;0,'Raw data'!A799,NA())</f>
        <v>42744.465544166698</v>
      </c>
      <c r="B799" s="10">
        <f>IF('Raw data'!C799&lt;&gt;0,'Raw data'!C799,NA())</f>
        <v>1065</v>
      </c>
      <c r="C799" s="10">
        <f>IF('Raw data'!D799&lt;&gt;0,'Raw data'!D799,NA())</f>
        <v>1065.36437988281</v>
      </c>
      <c r="D799" s="10">
        <f>IF('Raw data'!E799&lt;&gt;0,'Raw data'!E799,NA())</f>
        <v>1043.85192871094</v>
      </c>
      <c r="E799" s="10">
        <f>IF('Raw data'!F799&lt;&gt;0,'Raw data'!F799,NA())</f>
        <v>1024.70812988281</v>
      </c>
    </row>
    <row r="800" spans="1:5" x14ac:dyDescent="0.25">
      <c r="A800" s="12">
        <f>IF('Raw data'!A800&lt;&gt;0,'Raw data'!A800,NA())</f>
        <v>42744.465901828698</v>
      </c>
      <c r="B800" s="10">
        <f>IF('Raw data'!C800&lt;&gt;0,'Raw data'!C800,NA())</f>
        <v>1065</v>
      </c>
      <c r="C800" s="10">
        <f>IF('Raw data'!D800&lt;&gt;0,'Raw data'!D800,NA())</f>
        <v>1065.41845703125</v>
      </c>
      <c r="D800" s="10">
        <f>IF('Raw data'!E800&lt;&gt;0,'Raw data'!E800,NA())</f>
        <v>1044.15576171875</v>
      </c>
      <c r="E800" s="10">
        <f>IF('Raw data'!F800&lt;&gt;0,'Raw data'!F800,NA())</f>
        <v>1025.10961914063</v>
      </c>
    </row>
    <row r="801" spans="1:5" x14ac:dyDescent="0.25">
      <c r="A801" s="12">
        <f>IF('Raw data'!A801&lt;&gt;0,'Raw data'!A801,NA())</f>
        <v>42744.466260833302</v>
      </c>
      <c r="B801" s="10">
        <f>IF('Raw data'!C801&lt;&gt;0,'Raw data'!C801,NA())</f>
        <v>1065</v>
      </c>
      <c r="C801" s="10">
        <f>IF('Raw data'!D801&lt;&gt;0,'Raw data'!D801,NA())</f>
        <v>1065.45874023438</v>
      </c>
      <c r="D801" s="10">
        <f>IF('Raw data'!E801&lt;&gt;0,'Raw data'!E801,NA())</f>
        <v>1044.3447265625</v>
      </c>
      <c r="E801" s="10">
        <f>IF('Raw data'!F801&lt;&gt;0,'Raw data'!F801,NA())</f>
        <v>1025.45751953125</v>
      </c>
    </row>
    <row r="802" spans="1:5" x14ac:dyDescent="0.25">
      <c r="A802" s="12">
        <f>IF('Raw data'!A802&lt;&gt;0,'Raw data'!A802,NA())</f>
        <v>42744.466616562502</v>
      </c>
      <c r="B802" s="10">
        <f>IF('Raw data'!C802&lt;&gt;0,'Raw data'!C802,NA())</f>
        <v>1065</v>
      </c>
      <c r="C802" s="10">
        <f>IF('Raw data'!D802&lt;&gt;0,'Raw data'!D802,NA())</f>
        <v>1065.45166015625</v>
      </c>
      <c r="D802" s="10">
        <f>IF('Raw data'!E802&lt;&gt;0,'Raw data'!E802,NA())</f>
        <v>1044.57043457031</v>
      </c>
      <c r="E802" s="10">
        <f>IF('Raw data'!F802&lt;&gt;0,'Raw data'!F802,NA())</f>
        <v>1025.86059570313</v>
      </c>
    </row>
    <row r="803" spans="1:5" x14ac:dyDescent="0.25">
      <c r="A803" s="12">
        <f>IF('Raw data'!A803&lt;&gt;0,'Raw data'!A803,NA())</f>
        <v>42744.466972650502</v>
      </c>
      <c r="B803" s="10">
        <f>IF('Raw data'!C803&lt;&gt;0,'Raw data'!C803,NA())</f>
        <v>1065</v>
      </c>
      <c r="C803" s="10">
        <f>IF('Raw data'!D803&lt;&gt;0,'Raw data'!D803,NA())</f>
        <v>1065.54406738281</v>
      </c>
      <c r="D803" s="10">
        <f>IF('Raw data'!E803&lt;&gt;0,'Raw data'!E803,NA())</f>
        <v>1044.76782226563</v>
      </c>
      <c r="E803" s="10">
        <f>IF('Raw data'!F803&lt;&gt;0,'Raw data'!F803,NA())</f>
        <v>1026.21789550781</v>
      </c>
    </row>
    <row r="804" spans="1:5" x14ac:dyDescent="0.25">
      <c r="A804" s="12">
        <f>IF('Raw data'!A804&lt;&gt;0,'Raw data'!A804,NA())</f>
        <v>42744.467329919004</v>
      </c>
      <c r="B804" s="10">
        <f>IF('Raw data'!C804&lt;&gt;0,'Raw data'!C804,NA())</f>
        <v>1065</v>
      </c>
      <c r="C804" s="10">
        <f>IF('Raw data'!D804&lt;&gt;0,'Raw data'!D804,NA())</f>
        <v>1065.41247558594</v>
      </c>
      <c r="D804" s="10">
        <f>IF('Raw data'!E804&lt;&gt;0,'Raw data'!E804,NA())</f>
        <v>1045.0166015625</v>
      </c>
      <c r="E804" s="10">
        <f>IF('Raw data'!F804&lt;&gt;0,'Raw data'!F804,NA())</f>
        <v>1026.60705566406</v>
      </c>
    </row>
    <row r="805" spans="1:5" x14ac:dyDescent="0.25">
      <c r="A805" s="12">
        <f>IF('Raw data'!A805&lt;&gt;0,'Raw data'!A805,NA())</f>
        <v>42744.467687187498</v>
      </c>
      <c r="B805" s="10">
        <f>IF('Raw data'!C805&lt;&gt;0,'Raw data'!C805,NA())</f>
        <v>1065</v>
      </c>
      <c r="C805" s="10">
        <f>IF('Raw data'!D805&lt;&gt;0,'Raw data'!D805,NA())</f>
        <v>1065.43518066406</v>
      </c>
      <c r="D805" s="10">
        <f>IF('Raw data'!E805&lt;&gt;0,'Raw data'!E805,NA())</f>
        <v>1045.24365234375</v>
      </c>
      <c r="E805" s="10">
        <f>IF('Raw data'!F805&lt;&gt;0,'Raw data'!F805,NA())</f>
        <v>1026.99633789063</v>
      </c>
    </row>
    <row r="806" spans="1:5" x14ac:dyDescent="0.25">
      <c r="A806" s="12">
        <f>IF('Raw data'!A806&lt;&gt;0,'Raw data'!A806,NA())</f>
        <v>42744.468044641202</v>
      </c>
      <c r="B806" s="10">
        <f>IF('Raw data'!C806&lt;&gt;0,'Raw data'!C806,NA())</f>
        <v>1065</v>
      </c>
      <c r="C806" s="10">
        <f>IF('Raw data'!D806&lt;&gt;0,'Raw data'!D806,NA())</f>
        <v>1065.39953613281</v>
      </c>
      <c r="D806" s="10">
        <f>IF('Raw data'!E806&lt;&gt;0,'Raw data'!E806,NA())</f>
        <v>1045.44775390625</v>
      </c>
      <c r="E806" s="10">
        <f>IF('Raw data'!F806&lt;&gt;0,'Raw data'!F806,NA())</f>
        <v>1027.2978515625</v>
      </c>
    </row>
    <row r="807" spans="1:5" x14ac:dyDescent="0.25">
      <c r="A807" s="12">
        <f>IF('Raw data'!A807&lt;&gt;0,'Raw data'!A807,NA())</f>
        <v>42744.4682829745</v>
      </c>
      <c r="B807" s="10">
        <f>IF('Raw data'!C807&lt;&gt;0,'Raw data'!C807,NA())</f>
        <v>1065</v>
      </c>
      <c r="C807" s="10">
        <f>IF('Raw data'!D807&lt;&gt;0,'Raw data'!D807,NA())</f>
        <v>1065.34790039063</v>
      </c>
      <c r="D807" s="10">
        <f>IF('Raw data'!E807&lt;&gt;0,'Raw data'!E807,NA())</f>
        <v>1045.53112792969</v>
      </c>
      <c r="E807" s="10">
        <f>IF('Raw data'!F807&lt;&gt;0,'Raw data'!F807,NA())</f>
        <v>1027.56213378906</v>
      </c>
    </row>
    <row r="808" spans="1:5" x14ac:dyDescent="0.25">
      <c r="A808" s="12">
        <f>IF('Raw data'!A808&lt;&gt;0,'Raw data'!A808,NA())</f>
        <v>42744.468642662003</v>
      </c>
      <c r="B808" s="10">
        <f>IF('Raw data'!C808&lt;&gt;0,'Raw data'!C808,NA())</f>
        <v>1065</v>
      </c>
      <c r="C808" s="10">
        <f>IF('Raw data'!D808&lt;&gt;0,'Raw data'!D808,NA())</f>
        <v>1065.32653808594</v>
      </c>
      <c r="D808" s="10">
        <f>IF('Raw data'!E808&lt;&gt;0,'Raw data'!E808,NA())</f>
        <v>1045.79748535156</v>
      </c>
      <c r="E808" s="10">
        <f>IF('Raw data'!F808&lt;&gt;0,'Raw data'!F808,NA())</f>
        <v>1027.90026855469</v>
      </c>
    </row>
    <row r="809" spans="1:5" x14ac:dyDescent="0.25">
      <c r="A809" s="12">
        <f>IF('Raw data'!A809&lt;&gt;0,'Raw data'!A809,NA())</f>
        <v>42744.4689985648</v>
      </c>
      <c r="B809" s="10">
        <f>IF('Raw data'!C809&lt;&gt;0,'Raw data'!C809,NA())</f>
        <v>1065</v>
      </c>
      <c r="C809" s="10">
        <f>IF('Raw data'!D809&lt;&gt;0,'Raw data'!D809,NA())</f>
        <v>1065.26025390625</v>
      </c>
      <c r="D809" s="10">
        <f>IF('Raw data'!E809&lt;&gt;0,'Raw data'!E809,NA())</f>
        <v>1045.99304199219</v>
      </c>
      <c r="E809" s="10">
        <f>IF('Raw data'!F809&lt;&gt;0,'Raw data'!F809,NA())</f>
        <v>1028.32092285156</v>
      </c>
    </row>
    <row r="810" spans="1:5" x14ac:dyDescent="0.25">
      <c r="A810" s="12">
        <f>IF('Raw data'!A810&lt;&gt;0,'Raw data'!A810,NA())</f>
        <v>42744.469353900502</v>
      </c>
      <c r="B810" s="10">
        <f>IF('Raw data'!C810&lt;&gt;0,'Raw data'!C810,NA())</f>
        <v>1065</v>
      </c>
      <c r="C810" s="10">
        <f>IF('Raw data'!D810&lt;&gt;0,'Raw data'!D810,NA())</f>
        <v>1065.16784667969</v>
      </c>
      <c r="D810" s="10">
        <f>IF('Raw data'!E810&lt;&gt;0,'Raw data'!E810,NA())</f>
        <v>1046.20373535156</v>
      </c>
      <c r="E810" s="10">
        <f>IF('Raw data'!F810&lt;&gt;0,'Raw data'!F810,NA())</f>
        <v>1028.6943359375</v>
      </c>
    </row>
    <row r="811" spans="1:5" x14ac:dyDescent="0.25">
      <c r="A811" s="12">
        <f>IF('Raw data'!A811&lt;&gt;0,'Raw data'!A811,NA())</f>
        <v>42744.469709814803</v>
      </c>
      <c r="B811" s="10">
        <f>IF('Raw data'!C811&lt;&gt;0,'Raw data'!C811,NA())</f>
        <v>1065</v>
      </c>
      <c r="C811" s="10">
        <f>IF('Raw data'!D811&lt;&gt;0,'Raw data'!D811,NA())</f>
        <v>1065.29418945313</v>
      </c>
      <c r="D811" s="10">
        <f>IF('Raw data'!E811&lt;&gt;0,'Raw data'!E811,NA())</f>
        <v>1046.40490722656</v>
      </c>
      <c r="E811" s="10">
        <f>IF('Raw data'!F811&lt;&gt;0,'Raw data'!F811,NA())</f>
        <v>1029.01892089844</v>
      </c>
    </row>
    <row r="812" spans="1:5" x14ac:dyDescent="0.25">
      <c r="A812" s="12">
        <f>IF('Raw data'!A812&lt;&gt;0,'Raw data'!A812,NA())</f>
        <v>42744.470065937501</v>
      </c>
      <c r="B812" s="10">
        <f>IF('Raw data'!C812&lt;&gt;0,'Raw data'!C812,NA())</f>
        <v>1065</v>
      </c>
      <c r="C812" s="10">
        <f>IF('Raw data'!D812&lt;&gt;0,'Raw data'!D812,NA())</f>
        <v>1065.18420410156</v>
      </c>
      <c r="D812" s="10">
        <f>IF('Raw data'!E812&lt;&gt;0,'Raw data'!E812,NA())</f>
        <v>1046.62280273438</v>
      </c>
      <c r="E812" s="10">
        <f>IF('Raw data'!F812&lt;&gt;0,'Raw data'!F812,NA())</f>
        <v>1029.34887695313</v>
      </c>
    </row>
    <row r="813" spans="1:5" x14ac:dyDescent="0.25">
      <c r="A813" s="12">
        <f>IF('Raw data'!A813&lt;&gt;0,'Raw data'!A813,NA())</f>
        <v>42744.4704235764</v>
      </c>
      <c r="B813" s="10">
        <f>IF('Raw data'!C813&lt;&gt;0,'Raw data'!C813,NA())</f>
        <v>1065</v>
      </c>
      <c r="C813" s="10">
        <f>IF('Raw data'!D813&lt;&gt;0,'Raw data'!D813,NA())</f>
        <v>1065.20739746094</v>
      </c>
      <c r="D813" s="10">
        <f>IF('Raw data'!E813&lt;&gt;0,'Raw data'!E813,NA())</f>
        <v>1046.849609375</v>
      </c>
      <c r="E813" s="10">
        <f>IF('Raw data'!F813&lt;&gt;0,'Raw data'!F813,NA())</f>
        <v>1029.77612304688</v>
      </c>
    </row>
    <row r="814" spans="1:5" x14ac:dyDescent="0.25">
      <c r="A814" s="12">
        <f>IF('Raw data'!A814&lt;&gt;0,'Raw data'!A814,NA())</f>
        <v>42744.470780844902</v>
      </c>
      <c r="B814" s="10">
        <f>IF('Raw data'!C814&lt;&gt;0,'Raw data'!C814,NA())</f>
        <v>1065</v>
      </c>
      <c r="C814" s="10">
        <f>IF('Raw data'!D814&lt;&gt;0,'Raw data'!D814,NA())</f>
        <v>1065.11755371094</v>
      </c>
      <c r="D814" s="10">
        <f>IF('Raw data'!E814&lt;&gt;0,'Raw data'!E814,NA())</f>
        <v>1046.97375488281</v>
      </c>
      <c r="E814" s="10">
        <f>IF('Raw data'!F814&lt;&gt;0,'Raw data'!F814,NA())</f>
        <v>1030.02087402344</v>
      </c>
    </row>
    <row r="815" spans="1:5" x14ac:dyDescent="0.25">
      <c r="A815" s="12">
        <f>IF('Raw data'!A815&lt;&gt;0,'Raw data'!A815,NA())</f>
        <v>42744.471136956003</v>
      </c>
      <c r="B815" s="10">
        <f>IF('Raw data'!C815&lt;&gt;0,'Raw data'!C815,NA())</f>
        <v>1065</v>
      </c>
      <c r="C815" s="10">
        <f>IF('Raw data'!D815&lt;&gt;0,'Raw data'!D815,NA())</f>
        <v>1065.20642089844</v>
      </c>
      <c r="D815" s="10">
        <f>IF('Raw data'!E815&lt;&gt;0,'Raw data'!E815,NA())</f>
        <v>1047.17517089844</v>
      </c>
      <c r="E815" s="10">
        <f>IF('Raw data'!F815&lt;&gt;0,'Raw data'!F815,NA())</f>
        <v>1030.37829589844</v>
      </c>
    </row>
    <row r="816" spans="1:5" x14ac:dyDescent="0.25">
      <c r="A816" s="12">
        <f>IF('Raw data'!A816&lt;&gt;0,'Raw data'!A816,NA())</f>
        <v>42744.471493830999</v>
      </c>
      <c r="B816" s="10">
        <f>IF('Raw data'!C816&lt;&gt;0,'Raw data'!C816,NA())</f>
        <v>1065</v>
      </c>
      <c r="C816" s="10">
        <f>IF('Raw data'!D816&lt;&gt;0,'Raw data'!D816,NA())</f>
        <v>1065.25793457031</v>
      </c>
      <c r="D816" s="10">
        <f>IF('Raw data'!E816&lt;&gt;0,'Raw data'!E816,NA())</f>
        <v>1047.3427734375</v>
      </c>
      <c r="E816" s="10">
        <f>IF('Raw data'!F816&lt;&gt;0,'Raw data'!F816,NA())</f>
        <v>1030.7001953125</v>
      </c>
    </row>
    <row r="817" spans="1:5" x14ac:dyDescent="0.25">
      <c r="A817" s="12">
        <f>IF('Raw data'!A817&lt;&gt;0,'Raw data'!A817,NA())</f>
        <v>42744.471851099501</v>
      </c>
      <c r="B817" s="10">
        <f>IF('Raw data'!C817&lt;&gt;0,'Raw data'!C817,NA())</f>
        <v>1065</v>
      </c>
      <c r="C817" s="10">
        <f>IF('Raw data'!D817&lt;&gt;0,'Raw data'!D817,NA())</f>
        <v>1065.13208007813</v>
      </c>
      <c r="D817" s="10">
        <f>IF('Raw data'!E817&lt;&gt;0,'Raw data'!E817,NA())</f>
        <v>1047.54345703125</v>
      </c>
      <c r="E817" s="10">
        <f>IF('Raw data'!F817&lt;&gt;0,'Raw data'!F817,NA())</f>
        <v>1031.0380859375</v>
      </c>
    </row>
    <row r="818" spans="1:5" x14ac:dyDescent="0.25">
      <c r="A818" s="12">
        <f>IF('Raw data'!A818&lt;&gt;0,'Raw data'!A818,NA())</f>
        <v>42744.472207199098</v>
      </c>
      <c r="B818" s="10">
        <f>IF('Raw data'!C818&lt;&gt;0,'Raw data'!C818,NA())</f>
        <v>1065</v>
      </c>
      <c r="C818" s="10">
        <f>IF('Raw data'!D818&lt;&gt;0,'Raw data'!D818,NA())</f>
        <v>1065.24584960938</v>
      </c>
      <c r="D818" s="10">
        <f>IF('Raw data'!E818&lt;&gt;0,'Raw data'!E818,NA())</f>
        <v>1047.74389648438</v>
      </c>
      <c r="E818" s="10">
        <f>IF('Raw data'!F818&lt;&gt;0,'Raw data'!F818,NA())</f>
        <v>1031.32360839844</v>
      </c>
    </row>
    <row r="819" spans="1:5" x14ac:dyDescent="0.25">
      <c r="A819" s="12">
        <f>IF('Raw data'!A819&lt;&gt;0,'Raw data'!A819,NA())</f>
        <v>42744.472564062497</v>
      </c>
      <c r="B819" s="10">
        <f>IF('Raw data'!C819&lt;&gt;0,'Raw data'!C819,NA())</f>
        <v>1065</v>
      </c>
      <c r="C819" s="10">
        <f>IF('Raw data'!D819&lt;&gt;0,'Raw data'!D819,NA())</f>
        <v>1065.22802734375</v>
      </c>
      <c r="D819" s="10">
        <f>IF('Raw data'!E819&lt;&gt;0,'Raw data'!E819,NA())</f>
        <v>1047.88928222656</v>
      </c>
      <c r="E819" s="10">
        <f>IF('Raw data'!F819&lt;&gt;0,'Raw data'!F819,NA())</f>
        <v>1031.6416015625</v>
      </c>
    </row>
    <row r="820" spans="1:5" x14ac:dyDescent="0.25">
      <c r="A820" s="12">
        <f>IF('Raw data'!A820&lt;&gt;0,'Raw data'!A820,NA())</f>
        <v>42744.472803090299</v>
      </c>
      <c r="B820" s="10">
        <f>IF('Raw data'!C820&lt;&gt;0,'Raw data'!C820,NA())</f>
        <v>1065</v>
      </c>
      <c r="C820" s="10">
        <f>IF('Raw data'!D820&lt;&gt;0,'Raw data'!D820,NA())</f>
        <v>1065.23278808594</v>
      </c>
      <c r="D820" s="10">
        <f>IF('Raw data'!E820&lt;&gt;0,'Raw data'!E820,NA())</f>
        <v>1048.04138183594</v>
      </c>
      <c r="E820" s="10">
        <f>IF('Raw data'!F820&lt;&gt;0,'Raw data'!F820,NA())</f>
        <v>1031.82702636719</v>
      </c>
    </row>
    <row r="821" spans="1:5" x14ac:dyDescent="0.25">
      <c r="A821" s="12">
        <f>IF('Raw data'!A821&lt;&gt;0,'Raw data'!A821,NA())</f>
        <v>42744.473159398098</v>
      </c>
      <c r="B821" s="10">
        <f>IF('Raw data'!C821&lt;&gt;0,'Raw data'!C821,NA())</f>
        <v>1065</v>
      </c>
      <c r="C821" s="10">
        <f>IF('Raw data'!D821&lt;&gt;0,'Raw data'!D821,NA())</f>
        <v>1065.16284179688</v>
      </c>
      <c r="D821" s="10">
        <f>IF('Raw data'!E821&lt;&gt;0,'Raw data'!E821,NA())</f>
        <v>1048.20544433594</v>
      </c>
      <c r="E821" s="10">
        <f>IF('Raw data'!F821&lt;&gt;0,'Raw data'!F821,NA())</f>
        <v>1032.21472167969</v>
      </c>
    </row>
    <row r="822" spans="1:5" x14ac:dyDescent="0.25">
      <c r="A822" s="12">
        <f>IF('Raw data'!A822&lt;&gt;0,'Raw data'!A822,NA())</f>
        <v>42744.473526203699</v>
      </c>
      <c r="B822" s="10">
        <f>IF('Raw data'!C822&lt;&gt;0,'Raw data'!C822,NA())</f>
        <v>1065</v>
      </c>
      <c r="C822" s="10">
        <f>IF('Raw data'!D822&lt;&gt;0,'Raw data'!D822,NA())</f>
        <v>1065.22961425781</v>
      </c>
      <c r="D822" s="10">
        <f>IF('Raw data'!E822&lt;&gt;0,'Raw data'!E822,NA())</f>
        <v>1048.3515625</v>
      </c>
      <c r="E822" s="10">
        <f>IF('Raw data'!F822&lt;&gt;0,'Raw data'!F822,NA())</f>
        <v>1032.48168945313</v>
      </c>
    </row>
    <row r="823" spans="1:5" x14ac:dyDescent="0.25">
      <c r="A823" s="12">
        <f>IF('Raw data'!A823&lt;&gt;0,'Raw data'!A823,NA())</f>
        <v>42744.473883946797</v>
      </c>
      <c r="B823" s="10">
        <f>IF('Raw data'!C823&lt;&gt;0,'Raw data'!C823,NA())</f>
        <v>1065</v>
      </c>
      <c r="C823" s="10">
        <f>IF('Raw data'!D823&lt;&gt;0,'Raw data'!D823,NA())</f>
        <v>1065.22717285156</v>
      </c>
      <c r="D823" s="10">
        <f>IF('Raw data'!E823&lt;&gt;0,'Raw data'!E823,NA())</f>
        <v>1048.490234375</v>
      </c>
      <c r="E823" s="10">
        <f>IF('Raw data'!F823&lt;&gt;0,'Raw data'!F823,NA())</f>
        <v>1032.76452636719</v>
      </c>
    </row>
    <row r="824" spans="1:5" x14ac:dyDescent="0.25">
      <c r="A824" s="12">
        <f>IF('Raw data'!A824&lt;&gt;0,'Raw data'!A824,NA())</f>
        <v>42744.474251828702</v>
      </c>
      <c r="B824" s="10">
        <f>IF('Raw data'!C824&lt;&gt;0,'Raw data'!C824,NA())</f>
        <v>1065</v>
      </c>
      <c r="C824" s="10">
        <f>IF('Raw data'!D824&lt;&gt;0,'Raw data'!D824,NA())</f>
        <v>1065.25793457031</v>
      </c>
      <c r="D824" s="10">
        <f>IF('Raw data'!E824&lt;&gt;0,'Raw data'!E824,NA())</f>
        <v>1048.61791992188</v>
      </c>
      <c r="E824" s="10">
        <f>IF('Raw data'!F824&lt;&gt;0,'Raw data'!F824,NA())</f>
        <v>1033.07421875</v>
      </c>
    </row>
    <row r="825" spans="1:5" x14ac:dyDescent="0.25">
      <c r="A825" s="12">
        <f>IF('Raw data'!A825&lt;&gt;0,'Raw data'!A825,NA())</f>
        <v>42744.474607361102</v>
      </c>
      <c r="B825" s="10">
        <f>IF('Raw data'!C825&lt;&gt;0,'Raw data'!C825,NA())</f>
        <v>1065</v>
      </c>
      <c r="C825" s="10">
        <f>IF('Raw data'!D825&lt;&gt;0,'Raw data'!D825,NA())</f>
        <v>1065.23828125</v>
      </c>
      <c r="D825" s="10">
        <f>IF('Raw data'!E825&lt;&gt;0,'Raw data'!E825,NA())</f>
        <v>1048.90270996094</v>
      </c>
      <c r="E825" s="10">
        <f>IF('Raw data'!F825&lt;&gt;0,'Raw data'!F825,NA())</f>
        <v>1033.38220214844</v>
      </c>
    </row>
    <row r="826" spans="1:5" x14ac:dyDescent="0.25">
      <c r="A826" s="12">
        <f>IF('Raw data'!A826&lt;&gt;0,'Raw data'!A826,NA())</f>
        <v>42744.474966157402</v>
      </c>
      <c r="B826" s="10">
        <f>IF('Raw data'!C826&lt;&gt;0,'Raw data'!C826,NA())</f>
        <v>1065</v>
      </c>
      <c r="C826" s="10">
        <f>IF('Raw data'!D826&lt;&gt;0,'Raw data'!D826,NA())</f>
        <v>1065.24438476563</v>
      </c>
      <c r="D826" s="10">
        <f>IF('Raw data'!E826&lt;&gt;0,'Raw data'!E826,NA())</f>
        <v>1049.03344726563</v>
      </c>
      <c r="E826" s="10">
        <f>IF('Raw data'!F826&lt;&gt;0,'Raw data'!F826,NA())</f>
        <v>1033.64318847656</v>
      </c>
    </row>
    <row r="827" spans="1:5" x14ac:dyDescent="0.25">
      <c r="A827" s="12">
        <f>IF('Raw data'!A827&lt;&gt;0,'Raw data'!A827,NA())</f>
        <v>42744.475322465303</v>
      </c>
      <c r="B827" s="10">
        <f>IF('Raw data'!C827&lt;&gt;0,'Raw data'!C827,NA())</f>
        <v>1065</v>
      </c>
      <c r="C827" s="10">
        <f>IF('Raw data'!D827&lt;&gt;0,'Raw data'!D827,NA())</f>
        <v>1065.26940917969</v>
      </c>
      <c r="D827" s="10">
        <f>IF('Raw data'!E827&lt;&gt;0,'Raw data'!E827,NA())</f>
        <v>1049.14953613281</v>
      </c>
      <c r="E827" s="10">
        <f>IF('Raw data'!F827&lt;&gt;0,'Raw data'!F827,NA())</f>
        <v>1033.91271972656</v>
      </c>
    </row>
    <row r="828" spans="1:5" x14ac:dyDescent="0.25">
      <c r="A828" s="12">
        <f>IF('Raw data'!A828&lt;&gt;0,'Raw data'!A828,NA())</f>
        <v>42744.475679351897</v>
      </c>
      <c r="B828" s="10">
        <f>IF('Raw data'!C828&lt;&gt;0,'Raw data'!C828,NA())</f>
        <v>1065</v>
      </c>
      <c r="C828" s="10">
        <f>IF('Raw data'!D828&lt;&gt;0,'Raw data'!D828,NA())</f>
        <v>1065.28173828125</v>
      </c>
      <c r="D828" s="10">
        <f>IF('Raw data'!E828&lt;&gt;0,'Raw data'!E828,NA())</f>
        <v>1049.32629394531</v>
      </c>
      <c r="E828" s="10">
        <f>IF('Raw data'!F828&lt;&gt;0,'Raw data'!F828,NA())</f>
        <v>1034.20703125</v>
      </c>
    </row>
    <row r="829" spans="1:5" x14ac:dyDescent="0.25">
      <c r="A829" s="12">
        <f>IF('Raw data'!A829&lt;&gt;0,'Raw data'!A829,NA())</f>
        <v>42744.476036805601</v>
      </c>
      <c r="B829" s="10">
        <f>IF('Raw data'!C829&lt;&gt;0,'Raw data'!C829,NA())</f>
        <v>1065</v>
      </c>
      <c r="C829" s="10">
        <f>IF('Raw data'!D829&lt;&gt;0,'Raw data'!D829,NA())</f>
        <v>1065.24279785156</v>
      </c>
      <c r="D829" s="10">
        <f>IF('Raw data'!E829&lt;&gt;0,'Raw data'!E829,NA())</f>
        <v>1049.44982910156</v>
      </c>
      <c r="E829" s="10">
        <f>IF('Raw data'!F829&lt;&gt;0,'Raw data'!F829,NA())</f>
        <v>1034.48071289063</v>
      </c>
    </row>
    <row r="830" spans="1:5" x14ac:dyDescent="0.25">
      <c r="A830" s="12">
        <f>IF('Raw data'!A830&lt;&gt;0,'Raw data'!A830,NA())</f>
        <v>42744.476393761601</v>
      </c>
      <c r="B830" s="10">
        <f>IF('Raw data'!C830&lt;&gt;0,'Raw data'!C830,NA())</f>
        <v>1065</v>
      </c>
      <c r="C830" s="10">
        <f>IF('Raw data'!D830&lt;&gt;0,'Raw data'!D830,NA())</f>
        <v>1065.17614746094</v>
      </c>
      <c r="D830" s="10">
        <f>IF('Raw data'!E830&lt;&gt;0,'Raw data'!E830,NA())</f>
        <v>1049.56494140625</v>
      </c>
      <c r="E830" s="10">
        <f>IF('Raw data'!F830&lt;&gt;0,'Raw data'!F830,NA())</f>
        <v>1034.71875</v>
      </c>
    </row>
    <row r="831" spans="1:5" x14ac:dyDescent="0.25">
      <c r="A831" s="12">
        <f>IF('Raw data'!A831&lt;&gt;0,'Raw data'!A831,NA())</f>
        <v>42744.476632476799</v>
      </c>
      <c r="B831" s="10">
        <f>IF('Raw data'!C831&lt;&gt;0,'Raw data'!C831,NA())</f>
        <v>1065</v>
      </c>
      <c r="C831" s="10">
        <f>IF('Raw data'!D831&lt;&gt;0,'Raw data'!D831,NA())</f>
        <v>1065.26257324219</v>
      </c>
      <c r="D831" s="10">
        <f>IF('Raw data'!E831&lt;&gt;0,'Raw data'!E831,NA())</f>
        <v>1049.69067382813</v>
      </c>
      <c r="E831" s="10">
        <f>IF('Raw data'!F831&lt;&gt;0,'Raw data'!F831,NA())</f>
        <v>1034.90222167969</v>
      </c>
    </row>
    <row r="832" spans="1:5" x14ac:dyDescent="0.25">
      <c r="A832" s="12">
        <f>IF('Raw data'!A832&lt;&gt;0,'Raw data'!A832,NA())</f>
        <v>42744.476988599497</v>
      </c>
      <c r="B832" s="10">
        <f>IF('Raw data'!C832&lt;&gt;0,'Raw data'!C832,NA())</f>
        <v>1065</v>
      </c>
      <c r="C832" s="10">
        <f>IF('Raw data'!D832&lt;&gt;0,'Raw data'!D832,NA())</f>
        <v>1065.20825195313</v>
      </c>
      <c r="D832" s="10">
        <f>IF('Raw data'!E832&lt;&gt;0,'Raw data'!E832,NA())</f>
        <v>1049.82458496094</v>
      </c>
      <c r="E832" s="10">
        <f>IF('Raw data'!F832&lt;&gt;0,'Raw data'!F832,NA())</f>
        <v>1035.1826171875</v>
      </c>
    </row>
    <row r="833" spans="1:5" x14ac:dyDescent="0.25">
      <c r="A833" s="12">
        <f>IF('Raw data'!A833&lt;&gt;0,'Raw data'!A833,NA())</f>
        <v>42744.477351851798</v>
      </c>
      <c r="B833" s="10">
        <f>IF('Raw data'!C833&lt;&gt;0,'Raw data'!C833,NA())</f>
        <v>1065</v>
      </c>
      <c r="C833" s="10">
        <f>IF('Raw data'!D833&lt;&gt;0,'Raw data'!D833,NA())</f>
        <v>1065.18103027344</v>
      </c>
      <c r="D833" s="10">
        <f>IF('Raw data'!E833&lt;&gt;0,'Raw data'!E833,NA())</f>
        <v>1050.00317382813</v>
      </c>
      <c r="E833" s="10">
        <f>IF('Raw data'!F833&lt;&gt;0,'Raw data'!F833,NA())</f>
        <v>1035.45666503906</v>
      </c>
    </row>
    <row r="834" spans="1:5" x14ac:dyDescent="0.25">
      <c r="A834" s="12">
        <f>IF('Raw data'!A834&lt;&gt;0,'Raw data'!A834,NA())</f>
        <v>42744.477708159699</v>
      </c>
      <c r="B834" s="10">
        <f>IF('Raw data'!C834&lt;&gt;0,'Raw data'!C834,NA())</f>
        <v>1065</v>
      </c>
      <c r="C834" s="10">
        <f>IF('Raw data'!D834&lt;&gt;0,'Raw data'!D834,NA())</f>
        <v>1065.20776367188</v>
      </c>
      <c r="D834" s="10">
        <f>IF('Raw data'!E834&lt;&gt;0,'Raw data'!E834,NA())</f>
        <v>1050.16735839844</v>
      </c>
      <c r="E834" s="10">
        <f>IF('Raw data'!F834&lt;&gt;0,'Raw data'!F834,NA())</f>
        <v>1035.70629882813</v>
      </c>
    </row>
    <row r="835" spans="1:5" x14ac:dyDescent="0.25">
      <c r="A835" s="12">
        <f>IF('Raw data'!A835&lt;&gt;0,'Raw data'!A835,NA())</f>
        <v>42744.478063877301</v>
      </c>
      <c r="B835" s="10">
        <f>IF('Raw data'!C835&lt;&gt;0,'Raw data'!C835,NA())</f>
        <v>1065</v>
      </c>
      <c r="C835" s="10">
        <f>IF('Raw data'!D835&lt;&gt;0,'Raw data'!D835,NA())</f>
        <v>1065.23852539063</v>
      </c>
      <c r="D835" s="10">
        <f>IF('Raw data'!E835&lt;&gt;0,'Raw data'!E835,NA())</f>
        <v>1050.29382324219</v>
      </c>
      <c r="E835" s="10">
        <f>IF('Raw data'!F835&lt;&gt;0,'Raw data'!F835,NA())</f>
        <v>1036.01049804688</v>
      </c>
    </row>
    <row r="836" spans="1:5" x14ac:dyDescent="0.25">
      <c r="A836" s="12">
        <f>IF('Raw data'!A836&lt;&gt;0,'Raw data'!A836,NA())</f>
        <v>42744.478421134299</v>
      </c>
      <c r="B836" s="10">
        <f>IF('Raw data'!C836&lt;&gt;0,'Raw data'!C836,NA())</f>
        <v>1065</v>
      </c>
      <c r="C836" s="10">
        <f>IF('Raw data'!D836&lt;&gt;0,'Raw data'!D836,NA())</f>
        <v>1065.18701171875</v>
      </c>
      <c r="D836" s="10">
        <f>IF('Raw data'!E836&lt;&gt;0,'Raw data'!E836,NA())</f>
        <v>1050.39562988281</v>
      </c>
      <c r="E836" s="10">
        <f>IF('Raw data'!F836&lt;&gt;0,'Raw data'!F836,NA())</f>
        <v>1036.17907714844</v>
      </c>
    </row>
    <row r="837" spans="1:5" x14ac:dyDescent="0.25">
      <c r="A837" s="12">
        <f>IF('Raw data'!A837&lt;&gt;0,'Raw data'!A837,NA())</f>
        <v>42744.4787841898</v>
      </c>
      <c r="B837" s="10">
        <f>IF('Raw data'!C837&lt;&gt;0,'Raw data'!C837,NA())</f>
        <v>1065</v>
      </c>
      <c r="C837" s="10">
        <f>IF('Raw data'!D837&lt;&gt;0,'Raw data'!D837,NA())</f>
        <v>1065.15954589844</v>
      </c>
      <c r="D837" s="10">
        <f>IF('Raw data'!E837&lt;&gt;0,'Raw data'!E837,NA())</f>
        <v>1050.52661132813</v>
      </c>
      <c r="E837" s="10">
        <f>IF('Raw data'!F837&lt;&gt;0,'Raw data'!F837,NA())</f>
        <v>1036.47778320313</v>
      </c>
    </row>
    <row r="838" spans="1:5" x14ac:dyDescent="0.25">
      <c r="A838" s="12">
        <f>IF('Raw data'!A838&lt;&gt;0,'Raw data'!A838,NA())</f>
        <v>42744.479153217602</v>
      </c>
      <c r="B838" s="10">
        <f>IF('Raw data'!C838&lt;&gt;0,'Raw data'!C838,NA())</f>
        <v>1065</v>
      </c>
      <c r="C838" s="10">
        <f>IF('Raw data'!D838&lt;&gt;0,'Raw data'!D838,NA())</f>
        <v>1065.17224121094</v>
      </c>
      <c r="D838" s="10">
        <f>IF('Raw data'!E838&lt;&gt;0,'Raw data'!E838,NA())</f>
        <v>1050.59936523438</v>
      </c>
      <c r="E838" s="10">
        <f>IF('Raw data'!F838&lt;&gt;0,'Raw data'!F838,NA())</f>
        <v>1036.69665527344</v>
      </c>
    </row>
    <row r="839" spans="1:5" x14ac:dyDescent="0.25">
      <c r="A839" s="12">
        <f>IF('Raw data'!A839&lt;&gt;0,'Raw data'!A839,NA())</f>
        <v>42744.479508946803</v>
      </c>
      <c r="B839" s="10">
        <f>IF('Raw data'!C839&lt;&gt;0,'Raw data'!C839,NA())</f>
        <v>1065</v>
      </c>
      <c r="C839" s="10">
        <f>IF('Raw data'!D839&lt;&gt;0,'Raw data'!D839,NA())</f>
        <v>1065.1376953125</v>
      </c>
      <c r="D839" s="10">
        <f>IF('Raw data'!E839&lt;&gt;0,'Raw data'!E839,NA())</f>
        <v>1050.79614257813</v>
      </c>
      <c r="E839" s="10">
        <f>IF('Raw data'!F839&lt;&gt;0,'Raw data'!F839,NA())</f>
        <v>1036.98840332031</v>
      </c>
    </row>
    <row r="840" spans="1:5" x14ac:dyDescent="0.25">
      <c r="A840" s="12">
        <f>IF('Raw data'!A840&lt;&gt;0,'Raw data'!A840,NA())</f>
        <v>42744.479866400499</v>
      </c>
      <c r="B840" s="10">
        <f>IF('Raw data'!C840&lt;&gt;0,'Raw data'!C840,NA())</f>
        <v>1065</v>
      </c>
      <c r="C840" s="10">
        <f>IF('Raw data'!D840&lt;&gt;0,'Raw data'!D840,NA())</f>
        <v>1065.19189453125</v>
      </c>
      <c r="D840" s="10">
        <f>IF('Raw data'!E840&lt;&gt;0,'Raw data'!E840,NA())</f>
        <v>1050.92846679688</v>
      </c>
      <c r="E840" s="10">
        <f>IF('Raw data'!F840&lt;&gt;0,'Raw data'!F840,NA())</f>
        <v>1037.22412109375</v>
      </c>
    </row>
    <row r="841" spans="1:5" x14ac:dyDescent="0.25">
      <c r="A841" s="12">
        <f>IF('Raw data'!A841&lt;&gt;0,'Raw data'!A841,NA())</f>
        <v>42744.480103680602</v>
      </c>
      <c r="B841" s="10">
        <f>IF('Raw data'!C841&lt;&gt;0,'Raw data'!C841,NA())</f>
        <v>1065</v>
      </c>
      <c r="C841" s="10">
        <f>IF('Raw data'!D841&lt;&gt;0,'Raw data'!D841,NA())</f>
        <v>1065.19604492188</v>
      </c>
      <c r="D841" s="10">
        <f>IF('Raw data'!E841&lt;&gt;0,'Raw data'!E841,NA())</f>
        <v>1051.06665039063</v>
      </c>
      <c r="E841" s="10">
        <f>IF('Raw data'!F841&lt;&gt;0,'Raw data'!F841,NA())</f>
        <v>1037.39379882813</v>
      </c>
    </row>
    <row r="842" spans="1:5" x14ac:dyDescent="0.25">
      <c r="A842" s="12">
        <f>IF('Raw data'!A842&lt;&gt;0,'Raw data'!A842,NA())</f>
        <v>42744.480462164298</v>
      </c>
      <c r="B842" s="10">
        <f>IF('Raw data'!C842&lt;&gt;0,'Raw data'!C842,NA())</f>
        <v>1065</v>
      </c>
      <c r="C842" s="10">
        <f>IF('Raw data'!D842&lt;&gt;0,'Raw data'!D842,NA())</f>
        <v>1065.23034667969</v>
      </c>
      <c r="D842" s="10">
        <f>IF('Raw data'!E842&lt;&gt;0,'Raw data'!E842,NA())</f>
        <v>1051.15112304688</v>
      </c>
      <c r="E842" s="10">
        <f>IF('Raw data'!F842&lt;&gt;0,'Raw data'!F842,NA())</f>
        <v>1037.65319824219</v>
      </c>
    </row>
    <row r="843" spans="1:5" x14ac:dyDescent="0.25">
      <c r="A843" s="12">
        <f>IF('Raw data'!A843&lt;&gt;0,'Raw data'!A843,NA())</f>
        <v>42744.480828819404</v>
      </c>
      <c r="B843" s="10">
        <f>IF('Raw data'!C843&lt;&gt;0,'Raw data'!C843,NA())</f>
        <v>1065</v>
      </c>
      <c r="C843" s="10">
        <f>IF('Raw data'!D843&lt;&gt;0,'Raw data'!D843,NA())</f>
        <v>1065.28405761719</v>
      </c>
      <c r="D843" s="10">
        <f>IF('Raw data'!E843&lt;&gt;0,'Raw data'!E843,NA())</f>
        <v>1051.28991699219</v>
      </c>
      <c r="E843" s="10">
        <f>IF('Raw data'!F843&lt;&gt;0,'Raw data'!F843,NA())</f>
        <v>1037.92321777344</v>
      </c>
    </row>
    <row r="844" spans="1:5" x14ac:dyDescent="0.25">
      <c r="A844" s="12">
        <f>IF('Raw data'!A844&lt;&gt;0,'Raw data'!A844,NA())</f>
        <v>42744.481219074099</v>
      </c>
      <c r="B844" s="10">
        <f>IF('Raw data'!C844&lt;&gt;0,'Raw data'!C844,NA())</f>
        <v>1065</v>
      </c>
      <c r="C844" s="10">
        <f>IF('Raw data'!D844&lt;&gt;0,'Raw data'!D844,NA())</f>
        <v>1065.31982421875</v>
      </c>
      <c r="D844" s="10">
        <f>IF('Raw data'!E844&lt;&gt;0,'Raw data'!E844,NA())</f>
        <v>1051.39343261719</v>
      </c>
      <c r="E844" s="10">
        <f>IF('Raw data'!F844&lt;&gt;0,'Raw data'!F844,NA())</f>
        <v>1038.14135742188</v>
      </c>
    </row>
    <row r="845" spans="1:5" x14ac:dyDescent="0.25">
      <c r="A845" s="12">
        <f>IF('Raw data'!A845&lt;&gt;0,'Raw data'!A845,NA())</f>
        <v>42744.481582499997</v>
      </c>
      <c r="B845" s="10">
        <f>IF('Raw data'!C845&lt;&gt;0,'Raw data'!C845,NA())</f>
        <v>1065</v>
      </c>
      <c r="C845" s="10">
        <f>IF('Raw data'!D845&lt;&gt;0,'Raw data'!D845,NA())</f>
        <v>1065.32885742188</v>
      </c>
      <c r="D845" s="10">
        <f>IF('Raw data'!E845&lt;&gt;0,'Raw data'!E845,NA())</f>
        <v>1051.59838867188</v>
      </c>
      <c r="E845" s="10">
        <f>IF('Raw data'!F845&lt;&gt;0,'Raw data'!F845,NA())</f>
        <v>1038.38208007813</v>
      </c>
    </row>
    <row r="846" spans="1:5" x14ac:dyDescent="0.25">
      <c r="A846" s="12">
        <f>IF('Raw data'!A846&lt;&gt;0,'Raw data'!A846,NA())</f>
        <v>42744.481938611098</v>
      </c>
      <c r="B846" s="10">
        <f>IF('Raw data'!C846&lt;&gt;0,'Raw data'!C846,NA())</f>
        <v>1065</v>
      </c>
      <c r="C846" s="10">
        <f>IF('Raw data'!D846&lt;&gt;0,'Raw data'!D846,NA())</f>
        <v>1065.35803222656</v>
      </c>
      <c r="D846" s="10">
        <f>IF('Raw data'!E846&lt;&gt;0,'Raw data'!E846,NA())</f>
        <v>1051.63842773438</v>
      </c>
      <c r="E846" s="10">
        <f>IF('Raw data'!F846&lt;&gt;0,'Raw data'!F846,NA())</f>
        <v>1038.58715820313</v>
      </c>
    </row>
    <row r="847" spans="1:5" x14ac:dyDescent="0.25">
      <c r="A847" s="12">
        <f>IF('Raw data'!A847&lt;&gt;0,'Raw data'!A847,NA())</f>
        <v>42744.482298576397</v>
      </c>
      <c r="B847" s="10">
        <f>IF('Raw data'!C847&lt;&gt;0,'Raw data'!C847,NA())</f>
        <v>1065</v>
      </c>
      <c r="C847" s="10">
        <f>IF('Raw data'!D847&lt;&gt;0,'Raw data'!D847,NA())</f>
        <v>1065.41564941406</v>
      </c>
      <c r="D847" s="10">
        <f>IF('Raw data'!E847&lt;&gt;0,'Raw data'!E847,NA())</f>
        <v>1051.80432128906</v>
      </c>
      <c r="E847" s="10">
        <f>IF('Raw data'!F847&lt;&gt;0,'Raw data'!F847,NA())</f>
        <v>1038.80200195313</v>
      </c>
    </row>
    <row r="848" spans="1:5" x14ac:dyDescent="0.25">
      <c r="A848" s="12">
        <f>IF('Raw data'!A848&lt;&gt;0,'Raw data'!A848,NA())</f>
        <v>42744.482653437502</v>
      </c>
      <c r="B848" s="10">
        <f>IF('Raw data'!C848&lt;&gt;0,'Raw data'!C848,NA())</f>
        <v>1065</v>
      </c>
      <c r="C848" s="10">
        <f>IF('Raw data'!D848&lt;&gt;0,'Raw data'!D848,NA())</f>
        <v>1065.36010742188</v>
      </c>
      <c r="D848" s="10">
        <f>IF('Raw data'!E848&lt;&gt;0,'Raw data'!E848,NA())</f>
        <v>1051.91479492188</v>
      </c>
      <c r="E848" s="10">
        <f>IF('Raw data'!F848&lt;&gt;0,'Raw data'!F848,NA())</f>
        <v>1039.06677246094</v>
      </c>
    </row>
    <row r="849" spans="1:5" x14ac:dyDescent="0.25">
      <c r="A849" s="12">
        <f>IF('Raw data'!A849&lt;&gt;0,'Raw data'!A849,NA())</f>
        <v>42744.482896006899</v>
      </c>
      <c r="B849" s="10">
        <f>IF('Raw data'!C849&lt;&gt;0,'Raw data'!C849,NA())</f>
        <v>1065</v>
      </c>
      <c r="C849" s="10">
        <f>IF('Raw data'!D849&lt;&gt;0,'Raw data'!D849,NA())</f>
        <v>1065.30676269531</v>
      </c>
      <c r="D849" s="10">
        <f>IF('Raw data'!E849&lt;&gt;0,'Raw data'!E849,NA())</f>
        <v>1051.93359375</v>
      </c>
      <c r="E849" s="10">
        <f>IF('Raw data'!F849&lt;&gt;0,'Raw data'!F849,NA())</f>
        <v>1039.20642089844</v>
      </c>
    </row>
    <row r="850" spans="1:5" x14ac:dyDescent="0.25">
      <c r="A850" s="12">
        <f>IF('Raw data'!A850&lt;&gt;0,'Raw data'!A850,NA())</f>
        <v>42744.4832577083</v>
      </c>
      <c r="B850" s="10">
        <f>IF('Raw data'!C850&lt;&gt;0,'Raw data'!C850,NA())</f>
        <v>1065</v>
      </c>
      <c r="C850" s="10">
        <f>IF('Raw data'!D850&lt;&gt;0,'Raw data'!D850,NA())</f>
        <v>1065.19873046875</v>
      </c>
      <c r="D850" s="10">
        <f>IF('Raw data'!E850&lt;&gt;0,'Raw data'!E850,NA())</f>
        <v>1052.14074707031</v>
      </c>
      <c r="E850" s="10">
        <f>IF('Raw data'!F850&lt;&gt;0,'Raw data'!F850,NA())</f>
        <v>1039.42004394531</v>
      </c>
    </row>
    <row r="851" spans="1:5" x14ac:dyDescent="0.25">
      <c r="A851" s="12">
        <f>IF('Raw data'!A851&lt;&gt;0,'Raw data'!A851,NA())</f>
        <v>42744.4836136343</v>
      </c>
      <c r="B851" s="10">
        <f>IF('Raw data'!C851&lt;&gt;0,'Raw data'!C851,NA())</f>
        <v>1065</v>
      </c>
      <c r="C851" s="10">
        <f>IF('Raw data'!D851&lt;&gt;0,'Raw data'!D851,NA())</f>
        <v>1065.22839355469</v>
      </c>
      <c r="D851" s="10">
        <f>IF('Raw data'!E851&lt;&gt;0,'Raw data'!E851,NA())</f>
        <v>1052.19909667969</v>
      </c>
      <c r="E851" s="10">
        <f>IF('Raw data'!F851&lt;&gt;0,'Raw data'!F851,NA())</f>
        <v>1039.58715820313</v>
      </c>
    </row>
    <row r="852" spans="1:5" x14ac:dyDescent="0.25">
      <c r="A852" s="12">
        <f>IF('Raw data'!A852&lt;&gt;0,'Raw data'!A852,NA())</f>
        <v>42744.483971087997</v>
      </c>
      <c r="B852" s="10">
        <f>IF('Raw data'!C852&lt;&gt;0,'Raw data'!C852,NA())</f>
        <v>1065</v>
      </c>
      <c r="C852" s="10">
        <f>IF('Raw data'!D852&lt;&gt;0,'Raw data'!D852,NA())</f>
        <v>1065.21557617188</v>
      </c>
      <c r="D852" s="10">
        <f>IF('Raw data'!E852&lt;&gt;0,'Raw data'!E852,NA())</f>
        <v>1052.33728027344</v>
      </c>
      <c r="E852" s="10">
        <f>IF('Raw data'!F852&lt;&gt;0,'Raw data'!F852,NA())</f>
        <v>1039.80017089844</v>
      </c>
    </row>
    <row r="853" spans="1:5" x14ac:dyDescent="0.25">
      <c r="A853" s="12">
        <f>IF('Raw data'!A853&lt;&gt;0,'Raw data'!A853,NA())</f>
        <v>42744.4843273843</v>
      </c>
      <c r="B853" s="10">
        <f>IF('Raw data'!C853&lt;&gt;0,'Raw data'!C853,NA())</f>
        <v>1065</v>
      </c>
      <c r="C853" s="10">
        <f>IF('Raw data'!D853&lt;&gt;0,'Raw data'!D853,NA())</f>
        <v>1065.13940429688</v>
      </c>
      <c r="D853" s="10">
        <f>IF('Raw data'!E853&lt;&gt;0,'Raw data'!E853,NA())</f>
        <v>1052.52600097656</v>
      </c>
      <c r="E853" s="10">
        <f>IF('Raw data'!F853&lt;&gt;0,'Raw data'!F853,NA())</f>
        <v>1040.04870605469</v>
      </c>
    </row>
    <row r="854" spans="1:5" x14ac:dyDescent="0.25">
      <c r="A854" s="12">
        <f>IF('Raw data'!A854&lt;&gt;0,'Raw data'!A854,NA())</f>
        <v>42744.484682731498</v>
      </c>
      <c r="B854" s="10">
        <f>IF('Raw data'!C854&lt;&gt;0,'Raw data'!C854,NA())</f>
        <v>1065</v>
      </c>
      <c r="C854" s="10">
        <f>IF('Raw data'!D854&lt;&gt;0,'Raw data'!D854,NA())</f>
        <v>1065.267578125</v>
      </c>
      <c r="D854" s="10">
        <f>IF('Raw data'!E854&lt;&gt;0,'Raw data'!E854,NA())</f>
        <v>1052.61975097656</v>
      </c>
      <c r="E854" s="10">
        <f>IF('Raw data'!F854&lt;&gt;0,'Raw data'!F854,NA())</f>
        <v>1040.28845214844</v>
      </c>
    </row>
    <row r="855" spans="1:5" x14ac:dyDescent="0.25">
      <c r="A855" s="12">
        <f>IF('Raw data'!A855&lt;&gt;0,'Raw data'!A855,NA())</f>
        <v>42744.485041539403</v>
      </c>
      <c r="B855" s="10">
        <f>IF('Raw data'!C855&lt;&gt;0,'Raw data'!C855,NA())</f>
        <v>1065</v>
      </c>
      <c r="C855" s="10">
        <f>IF('Raw data'!D855&lt;&gt;0,'Raw data'!D855,NA())</f>
        <v>1065.16650390625</v>
      </c>
      <c r="D855" s="10">
        <f>IF('Raw data'!E855&lt;&gt;0,'Raw data'!E855,NA())</f>
        <v>1052.72741699219</v>
      </c>
      <c r="E855" s="10">
        <f>IF('Raw data'!F855&lt;&gt;0,'Raw data'!F855,NA())</f>
        <v>1040.47131347656</v>
      </c>
    </row>
    <row r="856" spans="1:5" x14ac:dyDescent="0.25">
      <c r="A856" s="12">
        <f>IF('Raw data'!A856&lt;&gt;0,'Raw data'!A856,NA())</f>
        <v>42744.4853991782</v>
      </c>
      <c r="B856" s="10">
        <f>IF('Raw data'!C856&lt;&gt;0,'Raw data'!C856,NA())</f>
        <v>1065</v>
      </c>
      <c r="C856" s="10">
        <f>IF('Raw data'!D856&lt;&gt;0,'Raw data'!D856,NA())</f>
        <v>1065.16967773438</v>
      </c>
      <c r="D856" s="10">
        <f>IF('Raw data'!E856&lt;&gt;0,'Raw data'!E856,NA())</f>
        <v>1052.80578613281</v>
      </c>
      <c r="E856" s="10">
        <f>IF('Raw data'!F856&lt;&gt;0,'Raw data'!F856,NA())</f>
        <v>1040.66528320313</v>
      </c>
    </row>
    <row r="857" spans="1:5" x14ac:dyDescent="0.25">
      <c r="A857" s="12">
        <f>IF('Raw data'!A857&lt;&gt;0,'Raw data'!A857,NA())</f>
        <v>42744.485754895803</v>
      </c>
      <c r="B857" s="10">
        <f>IF('Raw data'!C857&lt;&gt;0,'Raw data'!C857,NA())</f>
        <v>1065</v>
      </c>
      <c r="C857" s="10">
        <f>IF('Raw data'!D857&lt;&gt;0,'Raw data'!D857,NA())</f>
        <v>1065.21166992188</v>
      </c>
      <c r="D857" s="10">
        <f>IF('Raw data'!E857&lt;&gt;0,'Raw data'!E857,NA())</f>
        <v>1052.89245605469</v>
      </c>
      <c r="E857" s="10">
        <f>IF('Raw data'!F857&lt;&gt;0,'Raw data'!F857,NA())</f>
        <v>1040.87463378906</v>
      </c>
    </row>
    <row r="858" spans="1:5" x14ac:dyDescent="0.25">
      <c r="A858" s="12">
        <f>IF('Raw data'!A858&lt;&gt;0,'Raw data'!A858,NA())</f>
        <v>42744.4861133796</v>
      </c>
      <c r="B858" s="10">
        <f>IF('Raw data'!C858&lt;&gt;0,'Raw data'!C858,NA())</f>
        <v>1065</v>
      </c>
      <c r="C858" s="10">
        <f>IF('Raw data'!D858&lt;&gt;0,'Raw data'!D858,NA())</f>
        <v>1065.19128417969</v>
      </c>
      <c r="D858" s="10">
        <f>IF('Raw data'!E858&lt;&gt;0,'Raw data'!E858,NA())</f>
        <v>1053.01745605469</v>
      </c>
      <c r="E858" s="10">
        <f>IF('Raw data'!F858&lt;&gt;0,'Raw data'!F858,NA())</f>
        <v>1041.08544921875</v>
      </c>
    </row>
    <row r="859" spans="1:5" x14ac:dyDescent="0.25">
      <c r="A859" s="12">
        <f>IF('Raw data'!A859&lt;&gt;0,'Raw data'!A859,NA())</f>
        <v>42744.486470972202</v>
      </c>
      <c r="B859" s="10">
        <f>IF('Raw data'!C859&lt;&gt;0,'Raw data'!C859,NA())</f>
        <v>1065</v>
      </c>
      <c r="C859" s="10">
        <f>IF('Raw data'!D859&lt;&gt;0,'Raw data'!D859,NA())</f>
        <v>1065.24084472656</v>
      </c>
      <c r="D859" s="10">
        <f>IF('Raw data'!E859&lt;&gt;0,'Raw data'!E859,NA())</f>
        <v>1053.10656738281</v>
      </c>
      <c r="E859" s="10">
        <f>IF('Raw data'!F859&lt;&gt;0,'Raw data'!F859,NA())</f>
        <v>1041.30212402344</v>
      </c>
    </row>
    <row r="860" spans="1:5" x14ac:dyDescent="0.25">
      <c r="A860" s="12">
        <f>IF('Raw data'!A860&lt;&gt;0,'Raw data'!A860,NA())</f>
        <v>42744.486826886598</v>
      </c>
      <c r="B860" s="10">
        <f>IF('Raw data'!C860&lt;&gt;0,'Raw data'!C860,NA())</f>
        <v>1065</v>
      </c>
      <c r="C860" s="10">
        <f>IF('Raw data'!D860&lt;&gt;0,'Raw data'!D860,NA())</f>
        <v>1065.27770996094</v>
      </c>
      <c r="D860" s="10">
        <f>IF('Raw data'!E860&lt;&gt;0,'Raw data'!E860,NA())</f>
        <v>1053.19006347656</v>
      </c>
      <c r="E860" s="10">
        <f>IF('Raw data'!F860&lt;&gt;0,'Raw data'!F860,NA())</f>
        <v>1041.46557617188</v>
      </c>
    </row>
    <row r="861" spans="1:5" x14ac:dyDescent="0.25">
      <c r="A861" s="12">
        <f>IF('Raw data'!A861&lt;&gt;0,'Raw data'!A861,NA())</f>
        <v>42744.487112199102</v>
      </c>
      <c r="B861" s="10">
        <f>IF('Raw data'!C861&lt;&gt;0,'Raw data'!C861,NA())</f>
        <v>1065</v>
      </c>
      <c r="C861" s="10">
        <f>IF('Raw data'!D861&lt;&gt;0,'Raw data'!D861,NA())</f>
        <v>1065.30212402344</v>
      </c>
      <c r="D861" s="10">
        <f>IF('Raw data'!E861&lt;&gt;0,'Raw data'!E861,NA())</f>
        <v>1053.31872558594</v>
      </c>
      <c r="E861" s="10">
        <f>IF('Raw data'!F861&lt;&gt;0,'Raw data'!F861,NA())</f>
        <v>1041.6572265625</v>
      </c>
    </row>
    <row r="862" spans="1:5" x14ac:dyDescent="0.25">
      <c r="A862" s="12">
        <f>IF('Raw data'!A862&lt;&gt;0,'Raw data'!A862,NA())</f>
        <v>42744.487473379602</v>
      </c>
      <c r="B862" s="10">
        <f>IF('Raw data'!C862&lt;&gt;0,'Raw data'!C862,NA())</f>
        <v>1065</v>
      </c>
      <c r="C862" s="10">
        <f>IF('Raw data'!D862&lt;&gt;0,'Raw data'!D862,NA())</f>
        <v>1065.244140625</v>
      </c>
      <c r="D862" s="10">
        <f>IF('Raw data'!E862&lt;&gt;0,'Raw data'!E862,NA())</f>
        <v>1053.4033203125</v>
      </c>
      <c r="E862" s="10">
        <f>IF('Raw data'!F862&lt;&gt;0,'Raw data'!F862,NA())</f>
        <v>1041.80944824219</v>
      </c>
    </row>
    <row r="863" spans="1:5" x14ac:dyDescent="0.25">
      <c r="A863" s="12">
        <f>IF('Raw data'!A863&lt;&gt;0,'Raw data'!A863,NA())</f>
        <v>42744.487829629601</v>
      </c>
      <c r="B863" s="10">
        <f>IF('Raw data'!C863&lt;&gt;0,'Raw data'!C863,NA())</f>
        <v>1065</v>
      </c>
      <c r="C863" s="10">
        <f>IF('Raw data'!D863&lt;&gt;0,'Raw data'!D863,NA())</f>
        <v>1065.27478027344</v>
      </c>
      <c r="D863" s="10">
        <f>IF('Raw data'!E863&lt;&gt;0,'Raw data'!E863,NA())</f>
        <v>1053.51879882813</v>
      </c>
      <c r="E863" s="10">
        <f>IF('Raw data'!F863&lt;&gt;0,'Raw data'!F863,NA())</f>
        <v>1041.98046875</v>
      </c>
    </row>
    <row r="864" spans="1:5" x14ac:dyDescent="0.25">
      <c r="A864" s="12">
        <f>IF('Raw data'!A864&lt;&gt;0,'Raw data'!A864,NA())</f>
        <v>42744.488187083298</v>
      </c>
      <c r="B864" s="10">
        <f>IF('Raw data'!C864&lt;&gt;0,'Raw data'!C864,NA())</f>
        <v>1065</v>
      </c>
      <c r="C864" s="10">
        <f>IF('Raw data'!D864&lt;&gt;0,'Raw data'!D864,NA())</f>
        <v>1065.23803710938</v>
      </c>
      <c r="D864" s="10">
        <f>IF('Raw data'!E864&lt;&gt;0,'Raw data'!E864,NA())</f>
        <v>1053.5703125</v>
      </c>
      <c r="E864" s="10">
        <f>IF('Raw data'!F864&lt;&gt;0,'Raw data'!F864,NA())</f>
        <v>1042.18237304688</v>
      </c>
    </row>
    <row r="865" spans="1:5" x14ac:dyDescent="0.25">
      <c r="A865" s="12">
        <f>IF('Raw data'!A865&lt;&gt;0,'Raw data'!A865,NA())</f>
        <v>42744.488543182903</v>
      </c>
      <c r="B865" s="10">
        <f>IF('Raw data'!C865&lt;&gt;0,'Raw data'!C865,NA())</f>
        <v>1065</v>
      </c>
      <c r="C865" s="10">
        <f>IF('Raw data'!D865&lt;&gt;0,'Raw data'!D865,NA())</f>
        <v>1065.27099609375</v>
      </c>
      <c r="D865" s="10">
        <f>IF('Raw data'!E865&lt;&gt;0,'Raw data'!E865,NA())</f>
        <v>1053.67663574219</v>
      </c>
      <c r="E865" s="10">
        <f>IF('Raw data'!F865&lt;&gt;0,'Raw data'!F865,NA())</f>
        <v>1042.30065917969</v>
      </c>
    </row>
    <row r="866" spans="1:5" x14ac:dyDescent="0.25">
      <c r="A866" s="12">
        <f>IF('Raw data'!A866&lt;&gt;0,'Raw data'!A866,NA())</f>
        <v>42744.488900254597</v>
      </c>
      <c r="B866" s="10">
        <f>IF('Raw data'!C866&lt;&gt;0,'Raw data'!C866,NA())</f>
        <v>1065</v>
      </c>
      <c r="C866" s="10">
        <f>IF('Raw data'!D866&lt;&gt;0,'Raw data'!D866,NA())</f>
        <v>1065.2939453125</v>
      </c>
      <c r="D866" s="10">
        <f>IF('Raw data'!E866&lt;&gt;0,'Raw data'!E866,NA())</f>
        <v>1053.79077148438</v>
      </c>
      <c r="E866" s="10">
        <f>IF('Raw data'!F866&lt;&gt;0,'Raw data'!F866,NA())</f>
        <v>1042.52526855469</v>
      </c>
    </row>
    <row r="867" spans="1:5" x14ac:dyDescent="0.25">
      <c r="A867" s="12">
        <f>IF('Raw data'!A867&lt;&gt;0,'Raw data'!A867,NA())</f>
        <v>42744.4892567477</v>
      </c>
      <c r="B867" s="10">
        <f>IF('Raw data'!C867&lt;&gt;0,'Raw data'!C867,NA())</f>
        <v>1065</v>
      </c>
      <c r="C867" s="10">
        <f>IF('Raw data'!D867&lt;&gt;0,'Raw data'!D867,NA())</f>
        <v>1065.16259765625</v>
      </c>
      <c r="D867" s="10">
        <f>IF('Raw data'!E867&lt;&gt;0,'Raw data'!E867,NA())</f>
        <v>1053.85876464844</v>
      </c>
      <c r="E867" s="10">
        <f>IF('Raw data'!F867&lt;&gt;0,'Raw data'!F867,NA())</f>
        <v>1042.69567871094</v>
      </c>
    </row>
    <row r="868" spans="1:5" x14ac:dyDescent="0.25">
      <c r="A868" s="12">
        <f>IF('Raw data'!A868&lt;&gt;0,'Raw data'!A868,NA())</f>
        <v>42744.489613437501</v>
      </c>
      <c r="B868" s="10">
        <f>IF('Raw data'!C868&lt;&gt;0,'Raw data'!C868,NA())</f>
        <v>1065</v>
      </c>
      <c r="C868" s="10">
        <f>IF('Raw data'!D868&lt;&gt;0,'Raw data'!D868,NA())</f>
        <v>1065.15893554688</v>
      </c>
      <c r="D868" s="10">
        <f>IF('Raw data'!E868&lt;&gt;0,'Raw data'!E868,NA())</f>
        <v>1053.94274902344</v>
      </c>
      <c r="E868" s="10">
        <f>IF('Raw data'!F868&lt;&gt;0,'Raw data'!F868,NA())</f>
        <v>1042.88330078125</v>
      </c>
    </row>
    <row r="869" spans="1:5" x14ac:dyDescent="0.25">
      <c r="A869" s="12">
        <f>IF('Raw data'!A869&lt;&gt;0,'Raw data'!A869,NA())</f>
        <v>42744.489904733797</v>
      </c>
      <c r="B869" s="10">
        <f>IF('Raw data'!C869&lt;&gt;0,'Raw data'!C869,NA())</f>
        <v>1065</v>
      </c>
      <c r="C869" s="10">
        <f>IF('Raw data'!D869&lt;&gt;0,'Raw data'!D869,NA())</f>
        <v>1065.2158203125</v>
      </c>
      <c r="D869" s="10">
        <f>IF('Raw data'!E869&lt;&gt;0,'Raw data'!E869,NA())</f>
        <v>1054.09252929688</v>
      </c>
      <c r="E869" s="10">
        <f>IF('Raw data'!F869&lt;&gt;0,'Raw data'!F869,NA())</f>
        <v>1043.06616210938</v>
      </c>
    </row>
    <row r="870" spans="1:5" x14ac:dyDescent="0.25">
      <c r="A870" s="12">
        <f>IF('Raw data'!A870&lt;&gt;0,'Raw data'!A870,NA())</f>
        <v>42744.490263148102</v>
      </c>
      <c r="B870" s="10">
        <f>IF('Raw data'!C870&lt;&gt;0,'Raw data'!C870,NA())</f>
        <v>1065</v>
      </c>
      <c r="C870" s="10">
        <f>IF('Raw data'!D870&lt;&gt;0,'Raw data'!D870,NA())</f>
        <v>1065.16931152344</v>
      </c>
      <c r="D870" s="10">
        <f>IF('Raw data'!E870&lt;&gt;0,'Raw data'!E870,NA())</f>
        <v>1054.14196777344</v>
      </c>
      <c r="E870" s="10">
        <f>IF('Raw data'!F870&lt;&gt;0,'Raw data'!F870,NA())</f>
        <v>1043.16650390625</v>
      </c>
    </row>
    <row r="871" spans="1:5" x14ac:dyDescent="0.25">
      <c r="A871" s="12">
        <f>IF('Raw data'!A871&lt;&gt;0,'Raw data'!A871,NA())</f>
        <v>42744.4906296759</v>
      </c>
      <c r="B871" s="10">
        <f>IF('Raw data'!C871&lt;&gt;0,'Raw data'!C871,NA())</f>
        <v>1065</v>
      </c>
      <c r="C871" s="10">
        <f>IF('Raw data'!D871&lt;&gt;0,'Raw data'!D871,NA())</f>
        <v>1065.06726074219</v>
      </c>
      <c r="D871" s="10">
        <f>IF('Raw data'!E871&lt;&gt;0,'Raw data'!E871,NA())</f>
        <v>1054.2509765625</v>
      </c>
      <c r="E871" s="10">
        <f>IF('Raw data'!F871&lt;&gt;0,'Raw data'!F871,NA())</f>
        <v>1043.40344238281</v>
      </c>
    </row>
    <row r="872" spans="1:5" x14ac:dyDescent="0.25">
      <c r="A872" s="12">
        <f>IF('Raw data'!A872&lt;&gt;0,'Raw data'!A872,NA())</f>
        <v>42744.490989108803</v>
      </c>
      <c r="B872" s="10">
        <f>IF('Raw data'!C872&lt;&gt;0,'Raw data'!C872,NA())</f>
        <v>1065</v>
      </c>
      <c r="C872" s="10">
        <f>IF('Raw data'!D872&lt;&gt;0,'Raw data'!D872,NA())</f>
        <v>1065.12670898438</v>
      </c>
      <c r="D872" s="10">
        <f>IF('Raw data'!E872&lt;&gt;0,'Raw data'!E872,NA())</f>
        <v>1054.32739257813</v>
      </c>
      <c r="E872" s="10">
        <f>IF('Raw data'!F872&lt;&gt;0,'Raw data'!F872,NA())</f>
        <v>1043.5419921875</v>
      </c>
    </row>
    <row r="873" spans="1:5" x14ac:dyDescent="0.25">
      <c r="A873" s="12">
        <f>IF('Raw data'!A873&lt;&gt;0,'Raw data'!A873,NA())</f>
        <v>42744.491226724502</v>
      </c>
      <c r="B873" s="10">
        <f>IF('Raw data'!C873&lt;&gt;0,'Raw data'!C873,NA())</f>
        <v>1065</v>
      </c>
      <c r="C873" s="10">
        <f>IF('Raw data'!D873&lt;&gt;0,'Raw data'!D873,NA())</f>
        <v>1065.099609375</v>
      </c>
      <c r="D873" s="10">
        <f>IF('Raw data'!E873&lt;&gt;0,'Raw data'!E873,NA())</f>
        <v>1054.34265136719</v>
      </c>
      <c r="E873" s="10">
        <f>IF('Raw data'!F873&lt;&gt;0,'Raw data'!F873,NA())</f>
        <v>1043.64624023438</v>
      </c>
    </row>
    <row r="874" spans="1:5" x14ac:dyDescent="0.25">
      <c r="A874" s="12">
        <f>IF('Raw data'!A874&lt;&gt;0,'Raw data'!A874,NA())</f>
        <v>42744.491583738403</v>
      </c>
      <c r="B874" s="10">
        <f>IF('Raw data'!C874&lt;&gt;0,'Raw data'!C874,NA())</f>
        <v>1065</v>
      </c>
      <c r="C874" s="10">
        <f>IF('Raw data'!D874&lt;&gt;0,'Raw data'!D874,NA())</f>
        <v>1065.21838378906</v>
      </c>
      <c r="D874" s="10">
        <f>IF('Raw data'!E874&lt;&gt;0,'Raw data'!E874,NA())</f>
        <v>1054.42150878906</v>
      </c>
      <c r="E874" s="10">
        <f>IF('Raw data'!F874&lt;&gt;0,'Raw data'!F874,NA())</f>
        <v>1043.76293945313</v>
      </c>
    </row>
    <row r="875" spans="1:5" x14ac:dyDescent="0.25">
      <c r="A875" s="12">
        <f>IF('Raw data'!A875&lt;&gt;0,'Raw data'!A875,NA())</f>
        <v>42744.491941099499</v>
      </c>
      <c r="B875" s="10">
        <f>IF('Raw data'!C875&lt;&gt;0,'Raw data'!C875,NA())</f>
        <v>1065</v>
      </c>
      <c r="C875" s="10">
        <f>IF('Raw data'!D875&lt;&gt;0,'Raw data'!D875,NA())</f>
        <v>1065.15954589844</v>
      </c>
      <c r="D875" s="10">
        <f>IF('Raw data'!E875&lt;&gt;0,'Raw data'!E875,NA())</f>
        <v>1054.53454589844</v>
      </c>
      <c r="E875" s="10">
        <f>IF('Raw data'!F875&lt;&gt;0,'Raw data'!F875,NA())</f>
        <v>1043.97009277344</v>
      </c>
    </row>
    <row r="876" spans="1:5" x14ac:dyDescent="0.25">
      <c r="A876" s="12">
        <f>IF('Raw data'!A876&lt;&gt;0,'Raw data'!A876,NA())</f>
        <v>42744.492299293997</v>
      </c>
      <c r="B876" s="10">
        <f>IF('Raw data'!C876&lt;&gt;0,'Raw data'!C876,NA())</f>
        <v>1065</v>
      </c>
      <c r="C876" s="10">
        <f>IF('Raw data'!D876&lt;&gt;0,'Raw data'!D876,NA())</f>
        <v>1065.11828613281</v>
      </c>
      <c r="D876" s="10">
        <f>IF('Raw data'!E876&lt;&gt;0,'Raw data'!E876,NA())</f>
        <v>1054.60205078125</v>
      </c>
      <c r="E876" s="10">
        <f>IF('Raw data'!F876&lt;&gt;0,'Raw data'!F876,NA())</f>
        <v>1044.13745117188</v>
      </c>
    </row>
    <row r="877" spans="1:5" x14ac:dyDescent="0.25">
      <c r="A877" s="12">
        <f>IF('Raw data'!A877&lt;&gt;0,'Raw data'!A877,NA())</f>
        <v>42744.492656180599</v>
      </c>
      <c r="B877" s="10">
        <f>IF('Raw data'!C877&lt;&gt;0,'Raw data'!C877,NA())</f>
        <v>1065</v>
      </c>
      <c r="C877" s="10">
        <f>IF('Raw data'!D877&lt;&gt;0,'Raw data'!D877,NA())</f>
        <v>1065.16247558594</v>
      </c>
      <c r="D877" s="10">
        <f>IF('Raw data'!E877&lt;&gt;0,'Raw data'!E877,NA())</f>
        <v>1054.689453125</v>
      </c>
      <c r="E877" s="10">
        <f>IF('Raw data'!F877&lt;&gt;0,'Raw data'!F877,NA())</f>
        <v>1044.29431152344</v>
      </c>
    </row>
    <row r="878" spans="1:5" x14ac:dyDescent="0.25">
      <c r="A878" s="12">
        <f>IF('Raw data'!A878&lt;&gt;0,'Raw data'!A878,NA())</f>
        <v>42744.493012662002</v>
      </c>
      <c r="B878" s="10">
        <f>IF('Raw data'!C878&lt;&gt;0,'Raw data'!C878,NA())</f>
        <v>1065</v>
      </c>
      <c r="C878" s="10">
        <f>IF('Raw data'!D878&lt;&gt;0,'Raw data'!D878,NA())</f>
        <v>1065.11865234375</v>
      </c>
      <c r="D878" s="10">
        <f>IF('Raw data'!E878&lt;&gt;0,'Raw data'!E878,NA())</f>
        <v>1054.71606445313</v>
      </c>
      <c r="E878" s="10">
        <f>IF('Raw data'!F878&lt;&gt;0,'Raw data'!F878,NA())</f>
        <v>1044.43469238281</v>
      </c>
    </row>
    <row r="879" spans="1:5" x14ac:dyDescent="0.25">
      <c r="A879" s="12">
        <f>IF('Raw data'!A879&lt;&gt;0,'Raw data'!A879,NA())</f>
        <v>42744.493371284698</v>
      </c>
      <c r="B879" s="10">
        <f>IF('Raw data'!C879&lt;&gt;0,'Raw data'!C879,NA())</f>
        <v>1065</v>
      </c>
      <c r="C879" s="10">
        <f>IF('Raw data'!D879&lt;&gt;0,'Raw data'!D879,NA())</f>
        <v>1065.14794921875</v>
      </c>
      <c r="D879" s="10">
        <f>IF('Raw data'!E879&lt;&gt;0,'Raw data'!E879,NA())</f>
        <v>1054.82141113281</v>
      </c>
      <c r="E879" s="10">
        <f>IF('Raw data'!F879&lt;&gt;0,'Raw data'!F879,NA())</f>
        <v>1044.59155273438</v>
      </c>
    </row>
    <row r="880" spans="1:5" x14ac:dyDescent="0.25">
      <c r="A880" s="12">
        <f>IF('Raw data'!A880&lt;&gt;0,'Raw data'!A880,NA())</f>
        <v>42744.493728368099</v>
      </c>
      <c r="B880" s="10">
        <f>IF('Raw data'!C880&lt;&gt;0,'Raw data'!C880,NA())</f>
        <v>1065</v>
      </c>
      <c r="C880" s="10">
        <f>IF('Raw data'!D880&lt;&gt;0,'Raw data'!D880,NA())</f>
        <v>1065.04602050781</v>
      </c>
      <c r="D880" s="10">
        <f>IF('Raw data'!E880&lt;&gt;0,'Raw data'!E880,NA())</f>
        <v>1054.89855957031</v>
      </c>
      <c r="E880" s="10">
        <f>IF('Raw data'!F880&lt;&gt;0,'Raw data'!F880,NA())</f>
        <v>1044.75854492188</v>
      </c>
    </row>
    <row r="881" spans="1:5" x14ac:dyDescent="0.25">
      <c r="A881" s="12">
        <f>IF('Raw data'!A881&lt;&gt;0,'Raw data'!A881,NA())</f>
        <v>42744.493979907398</v>
      </c>
      <c r="B881" s="10">
        <f>IF('Raw data'!C881&lt;&gt;0,'Raw data'!C881,NA())</f>
        <v>1065</v>
      </c>
      <c r="C881" s="10">
        <f>IF('Raw data'!D881&lt;&gt;0,'Raw data'!D881,NA())</f>
        <v>1065.14489746094</v>
      </c>
      <c r="D881" s="10">
        <f>IF('Raw data'!E881&lt;&gt;0,'Raw data'!E881,NA())</f>
        <v>1055.01782226563</v>
      </c>
      <c r="E881" s="10">
        <f>IF('Raw data'!F881&lt;&gt;0,'Raw data'!F881,NA())</f>
        <v>1044.890625</v>
      </c>
    </row>
    <row r="882" spans="1:5" x14ac:dyDescent="0.25">
      <c r="A882" s="12">
        <f>IF('Raw data'!A882&lt;&gt;0,'Raw data'!A882,NA())</f>
        <v>42744.494335810203</v>
      </c>
      <c r="B882" s="10">
        <f>IF('Raw data'!C882&lt;&gt;0,'Raw data'!C882,NA())</f>
        <v>1065</v>
      </c>
      <c r="C882" s="10">
        <f>IF('Raw data'!D882&lt;&gt;0,'Raw data'!D882,NA())</f>
        <v>1065.05920410156</v>
      </c>
      <c r="D882" s="10">
        <f>IF('Raw data'!E882&lt;&gt;0,'Raw data'!E882,NA())</f>
        <v>1055.03015136719</v>
      </c>
      <c r="E882" s="10">
        <f>IF('Raw data'!F882&lt;&gt;0,'Raw data'!F882,NA())</f>
        <v>1044.96875</v>
      </c>
    </row>
    <row r="883" spans="1:5" x14ac:dyDescent="0.25">
      <c r="A883" s="12">
        <f>IF('Raw data'!A883&lt;&gt;0,'Raw data'!A883,NA())</f>
        <v>42744.494693287001</v>
      </c>
      <c r="B883" s="10">
        <f>IF('Raw data'!C883&lt;&gt;0,'Raw data'!C883,NA())</f>
        <v>1065</v>
      </c>
      <c r="C883" s="10">
        <f>IF('Raw data'!D883&lt;&gt;0,'Raw data'!D883,NA())</f>
        <v>1065.21923828125</v>
      </c>
      <c r="D883" s="10">
        <f>IF('Raw data'!E883&lt;&gt;0,'Raw data'!E883,NA())</f>
        <v>1055.13684082031</v>
      </c>
      <c r="E883" s="10">
        <f>IF('Raw data'!F883&lt;&gt;0,'Raw data'!F883,NA())</f>
        <v>1045.14135742188</v>
      </c>
    </row>
    <row r="884" spans="1:5" x14ac:dyDescent="0.25">
      <c r="A884" s="12">
        <f>IF('Raw data'!A884&lt;&gt;0,'Raw data'!A884,NA())</f>
        <v>42744.495051111102</v>
      </c>
      <c r="B884" s="10">
        <f>IF('Raw data'!C884&lt;&gt;0,'Raw data'!C884,NA())</f>
        <v>1065</v>
      </c>
      <c r="C884" s="10">
        <f>IF('Raw data'!D884&lt;&gt;0,'Raw data'!D884,NA())</f>
        <v>1065.11730957031</v>
      </c>
      <c r="D884" s="10">
        <f>IF('Raw data'!E884&lt;&gt;0,'Raw data'!E884,NA())</f>
        <v>1055.203125</v>
      </c>
      <c r="E884" s="10">
        <f>IF('Raw data'!F884&lt;&gt;0,'Raw data'!F884,NA())</f>
        <v>1045.31164550781</v>
      </c>
    </row>
    <row r="885" spans="1:5" x14ac:dyDescent="0.25">
      <c r="A885" s="12">
        <f>IF('Raw data'!A885&lt;&gt;0,'Raw data'!A885,NA())</f>
        <v>42744.495410891199</v>
      </c>
      <c r="B885" s="10">
        <f>IF('Raw data'!C885&lt;&gt;0,'Raw data'!C885,NA())</f>
        <v>1065</v>
      </c>
      <c r="C885" s="10">
        <f>IF('Raw data'!D885&lt;&gt;0,'Raw data'!D885,NA())</f>
        <v>1065.17260742188</v>
      </c>
      <c r="D885" s="10">
        <f>IF('Raw data'!E885&lt;&gt;0,'Raw data'!E885,NA())</f>
        <v>1055.35461425781</v>
      </c>
      <c r="E885" s="10">
        <f>IF('Raw data'!F885&lt;&gt;0,'Raw data'!F885,NA())</f>
        <v>1045.49072265625</v>
      </c>
    </row>
    <row r="886" spans="1:5" x14ac:dyDescent="0.25">
      <c r="A886" s="12">
        <f>IF('Raw data'!A886&lt;&gt;0,'Raw data'!A886,NA())</f>
        <v>42744.495767384302</v>
      </c>
      <c r="B886" s="10">
        <f>IF('Raw data'!C886&lt;&gt;0,'Raw data'!C886,NA())</f>
        <v>1065</v>
      </c>
      <c r="C886" s="10">
        <f>IF('Raw data'!D886&lt;&gt;0,'Raw data'!D886,NA())</f>
        <v>1065.22387695313</v>
      </c>
      <c r="D886" s="10">
        <f>IF('Raw data'!E886&lt;&gt;0,'Raw data'!E886,NA())</f>
        <v>1055.44494628906</v>
      </c>
      <c r="E886" s="10">
        <f>IF('Raw data'!F886&lt;&gt;0,'Raw data'!F886,NA())</f>
        <v>1045.69653320313</v>
      </c>
    </row>
    <row r="887" spans="1:5" x14ac:dyDescent="0.25">
      <c r="A887" s="12">
        <f>IF('Raw data'!A887&lt;&gt;0,'Raw data'!A887,NA())</f>
        <v>42744.496124074103</v>
      </c>
      <c r="B887" s="10">
        <f>IF('Raw data'!C887&lt;&gt;0,'Raw data'!C887,NA())</f>
        <v>1065</v>
      </c>
      <c r="C887" s="10">
        <f>IF('Raw data'!D887&lt;&gt;0,'Raw data'!D887,NA())</f>
        <v>1065.2421875</v>
      </c>
      <c r="D887" s="10">
        <f>IF('Raw data'!E887&lt;&gt;0,'Raw data'!E887,NA())</f>
        <v>1055.47583007813</v>
      </c>
      <c r="E887" s="10">
        <f>IF('Raw data'!F887&lt;&gt;0,'Raw data'!F887,NA())</f>
        <v>1045.75073242188</v>
      </c>
    </row>
    <row r="888" spans="1:5" x14ac:dyDescent="0.25">
      <c r="A888" s="12">
        <f>IF('Raw data'!A888&lt;&gt;0,'Raw data'!A888,NA())</f>
        <v>42744.496482881899</v>
      </c>
      <c r="B888" s="10">
        <f>IF('Raw data'!C888&lt;&gt;0,'Raw data'!C888,NA())</f>
        <v>1065</v>
      </c>
      <c r="C888" s="10">
        <f>IF('Raw data'!D888&lt;&gt;0,'Raw data'!D888,NA())</f>
        <v>1065.23767089844</v>
      </c>
      <c r="D888" s="10">
        <f>IF('Raw data'!E888&lt;&gt;0,'Raw data'!E888,NA())</f>
        <v>1055.50415039063</v>
      </c>
      <c r="E888" s="10">
        <f>IF('Raw data'!F888&lt;&gt;0,'Raw data'!F888,NA())</f>
        <v>1045.89367675781</v>
      </c>
    </row>
    <row r="889" spans="1:5" x14ac:dyDescent="0.25">
      <c r="A889" s="12">
        <f>IF('Raw data'!A889&lt;&gt;0,'Raw data'!A889,NA())</f>
        <v>42744.496840717598</v>
      </c>
      <c r="B889" s="10">
        <f>IF('Raw data'!C889&lt;&gt;0,'Raw data'!C889,NA())</f>
        <v>1065</v>
      </c>
      <c r="C889" s="10">
        <f>IF('Raw data'!D889&lt;&gt;0,'Raw data'!D889,NA())</f>
        <v>1065.10180664063</v>
      </c>
      <c r="D889" s="10">
        <f>IF('Raw data'!E889&lt;&gt;0,'Raw data'!E889,NA())</f>
        <v>1055.57885742188</v>
      </c>
      <c r="E889" s="10">
        <f>IF('Raw data'!F889&lt;&gt;0,'Raw data'!F889,NA())</f>
        <v>1046.04357910156</v>
      </c>
    </row>
    <row r="890" spans="1:5" x14ac:dyDescent="0.25">
      <c r="A890" s="12">
        <f>IF('Raw data'!A890&lt;&gt;0,'Raw data'!A890,NA())</f>
        <v>42744.497196249999</v>
      </c>
      <c r="B890" s="10">
        <f>IF('Raw data'!C890&lt;&gt;0,'Raw data'!C890,NA())</f>
        <v>1065</v>
      </c>
      <c r="C890" s="10">
        <f>IF('Raw data'!D890&lt;&gt;0,'Raw data'!D890,NA())</f>
        <v>1065.21606445313</v>
      </c>
      <c r="D890" s="10">
        <f>IF('Raw data'!E890&lt;&gt;0,'Raw data'!E890,NA())</f>
        <v>1055.70971679688</v>
      </c>
      <c r="E890" s="10">
        <f>IF('Raw data'!F890&lt;&gt;0,'Raw data'!F890,NA())</f>
        <v>1046.16455078125</v>
      </c>
    </row>
    <row r="891" spans="1:5" x14ac:dyDescent="0.25">
      <c r="A891" s="12">
        <f>IF('Raw data'!A891&lt;&gt;0,'Raw data'!A891,NA())</f>
        <v>42744.497442592598</v>
      </c>
      <c r="B891" s="10">
        <f>IF('Raw data'!C891&lt;&gt;0,'Raw data'!C891,NA())</f>
        <v>1065</v>
      </c>
      <c r="C891" s="10">
        <f>IF('Raw data'!D891&lt;&gt;0,'Raw data'!D891,NA())</f>
        <v>1065.34204101563</v>
      </c>
      <c r="D891" s="10">
        <f>IF('Raw data'!E891&lt;&gt;0,'Raw data'!E891,NA())</f>
        <v>1055.7392578125</v>
      </c>
      <c r="E891" s="10">
        <f>IF('Raw data'!F891&lt;&gt;0,'Raw data'!F891,NA())</f>
        <v>1046.30236816406</v>
      </c>
    </row>
    <row r="892" spans="1:5" x14ac:dyDescent="0.25">
      <c r="A892" s="12">
        <f>IF('Raw data'!A892&lt;&gt;0,'Raw data'!A892,NA())</f>
        <v>42744.497887824102</v>
      </c>
      <c r="B892" s="10">
        <f>IF('Raw data'!C892&lt;&gt;0,'Raw data'!C892,NA())</f>
        <v>1065</v>
      </c>
      <c r="C892" s="10">
        <f>IF('Raw data'!D892&lt;&gt;0,'Raw data'!D892,NA())</f>
        <v>1065.36413574219</v>
      </c>
      <c r="D892" s="10">
        <f>IF('Raw data'!E892&lt;&gt;0,'Raw data'!E892,NA())</f>
        <v>1055.76049804688</v>
      </c>
      <c r="E892" s="10">
        <f>IF('Raw data'!F892&lt;&gt;0,'Raw data'!F892,NA())</f>
        <v>1046.419921875</v>
      </c>
    </row>
    <row r="893" spans="1:5" x14ac:dyDescent="0.25">
      <c r="A893" s="12">
        <f>IF('Raw data'!A893&lt;&gt;0,'Raw data'!A893,NA())</f>
        <v>42744.498126192098</v>
      </c>
      <c r="B893" s="10">
        <f>IF('Raw data'!C893&lt;&gt;0,'Raw data'!C893,NA())</f>
        <v>1065</v>
      </c>
      <c r="C893" s="10">
        <f>IF('Raw data'!D893&lt;&gt;0,'Raw data'!D893,NA())</f>
        <v>1065.44799804688</v>
      </c>
      <c r="D893" s="10">
        <f>IF('Raw data'!E893&lt;&gt;0,'Raw data'!E893,NA())</f>
        <v>1055.83703613281</v>
      </c>
      <c r="E893" s="10">
        <f>IF('Raw data'!F893&lt;&gt;0,'Raw data'!F893,NA())</f>
        <v>1046.48315429688</v>
      </c>
    </row>
    <row r="894" spans="1:5" x14ac:dyDescent="0.25">
      <c r="A894" s="12">
        <f>IF('Raw data'!A894&lt;&gt;0,'Raw data'!A894,NA())</f>
        <v>42744.498516122701</v>
      </c>
      <c r="B894" s="10">
        <f>IF('Raw data'!C894&lt;&gt;0,'Raw data'!C894,NA())</f>
        <v>1065</v>
      </c>
      <c r="C894" s="10">
        <f>IF('Raw data'!D894&lt;&gt;0,'Raw data'!D894,NA())</f>
        <v>1065.33068847656</v>
      </c>
      <c r="D894" s="10">
        <f>IF('Raw data'!E894&lt;&gt;0,'Raw data'!E894,NA())</f>
        <v>1055.93762207031</v>
      </c>
      <c r="E894" s="10">
        <f>IF('Raw data'!F894&lt;&gt;0,'Raw data'!F894,NA())</f>
        <v>1046.69213867188</v>
      </c>
    </row>
    <row r="895" spans="1:5" x14ac:dyDescent="0.25">
      <c r="A895" s="12">
        <f>IF('Raw data'!A895&lt;&gt;0,'Raw data'!A895,NA())</f>
        <v>42744.498872997698</v>
      </c>
      <c r="B895" s="10">
        <f>IF('Raw data'!C895&lt;&gt;0,'Raw data'!C895,NA())</f>
        <v>1065</v>
      </c>
      <c r="C895" s="10">
        <f>IF('Raw data'!D895&lt;&gt;0,'Raw data'!D895,NA())</f>
        <v>1065.41357421875</v>
      </c>
      <c r="D895" s="10">
        <f>IF('Raw data'!E895&lt;&gt;0,'Raw data'!E895,NA())</f>
        <v>1056.02526855469</v>
      </c>
      <c r="E895" s="10">
        <f>IF('Raw data'!F895&lt;&gt;0,'Raw data'!F895,NA())</f>
        <v>1046.80834960938</v>
      </c>
    </row>
    <row r="896" spans="1:5" x14ac:dyDescent="0.25">
      <c r="A896" s="12">
        <f>IF('Raw data'!A896&lt;&gt;0,'Raw data'!A896,NA())</f>
        <v>42744.499228911998</v>
      </c>
      <c r="B896" s="10">
        <f>IF('Raw data'!C896&lt;&gt;0,'Raw data'!C896,NA())</f>
        <v>1065</v>
      </c>
      <c r="C896" s="10">
        <f>IF('Raw data'!D896&lt;&gt;0,'Raw data'!D896,NA())</f>
        <v>1065.35559082031</v>
      </c>
      <c r="D896" s="10">
        <f>IF('Raw data'!E896&lt;&gt;0,'Raw data'!E896,NA())</f>
        <v>1056.07080078125</v>
      </c>
      <c r="E896" s="10">
        <f>IF('Raw data'!F896&lt;&gt;0,'Raw data'!F896,NA())</f>
        <v>1046.935546875</v>
      </c>
    </row>
    <row r="897" spans="1:5" x14ac:dyDescent="0.25">
      <c r="A897" s="12">
        <f>IF('Raw data'!A897&lt;&gt;0,'Raw data'!A897,NA())</f>
        <v>42744.4995863773</v>
      </c>
      <c r="B897" s="10">
        <f>IF('Raw data'!C897&lt;&gt;0,'Raw data'!C897,NA())</f>
        <v>1065</v>
      </c>
      <c r="C897" s="10">
        <f>IF('Raw data'!D897&lt;&gt;0,'Raw data'!D897,NA())</f>
        <v>1065.26501464844</v>
      </c>
      <c r="D897" s="10">
        <f>IF('Raw data'!E897&lt;&gt;0,'Raw data'!E897,NA())</f>
        <v>1056.21643066406</v>
      </c>
      <c r="E897" s="10">
        <f>IF('Raw data'!F897&lt;&gt;0,'Raw data'!F897,NA())</f>
        <v>1047.0966796875</v>
      </c>
    </row>
    <row r="898" spans="1:5" x14ac:dyDescent="0.25">
      <c r="A898" s="12">
        <f>IF('Raw data'!A898&lt;&gt;0,'Raw data'!A898,NA())</f>
        <v>42744.4999469213</v>
      </c>
      <c r="B898" s="10">
        <f>IF('Raw data'!C898&lt;&gt;0,'Raw data'!C898,NA())</f>
        <v>1065</v>
      </c>
      <c r="C898" s="10">
        <f>IF('Raw data'!D898&lt;&gt;0,'Raw data'!D898,NA())</f>
        <v>1065.361328125</v>
      </c>
      <c r="D898" s="10">
        <f>IF('Raw data'!E898&lt;&gt;0,'Raw data'!E898,NA())</f>
        <v>1056.25036621094</v>
      </c>
      <c r="E898" s="10">
        <f>IF('Raw data'!F898&lt;&gt;0,'Raw data'!F898,NA())</f>
        <v>1047.23522949219</v>
      </c>
    </row>
    <row r="899" spans="1:5" x14ac:dyDescent="0.25">
      <c r="A899" s="12">
        <f>IF('Raw data'!A899&lt;&gt;0,'Raw data'!A899,NA())</f>
        <v>42744.5003036458</v>
      </c>
      <c r="B899" s="10">
        <f>IF('Raw data'!C899&lt;&gt;0,'Raw data'!C899,NA())</f>
        <v>1065</v>
      </c>
      <c r="C899" s="10">
        <f>IF('Raw data'!D899&lt;&gt;0,'Raw data'!D899,NA())</f>
        <v>1065.27905273438</v>
      </c>
      <c r="D899" s="10">
        <f>IF('Raw data'!E899&lt;&gt;0,'Raw data'!E899,NA())</f>
        <v>1056.30651855469</v>
      </c>
      <c r="E899" s="10">
        <f>IF('Raw data'!F899&lt;&gt;0,'Raw data'!F899,NA())</f>
        <v>1047.33923339844</v>
      </c>
    </row>
    <row r="900" spans="1:5" x14ac:dyDescent="0.25">
      <c r="A900" s="12">
        <f>IF('Raw data'!A900&lt;&gt;0,'Raw data'!A900,NA())</f>
        <v>42744.5006633796</v>
      </c>
      <c r="B900" s="10">
        <f>IF('Raw data'!C900&lt;&gt;0,'Raw data'!C900,NA())</f>
        <v>1065</v>
      </c>
      <c r="C900" s="10">
        <f>IF('Raw data'!D900&lt;&gt;0,'Raw data'!D900,NA())</f>
        <v>1065.31799316406</v>
      </c>
      <c r="D900" s="10">
        <f>IF('Raw data'!E900&lt;&gt;0,'Raw data'!E900,NA())</f>
        <v>1056.39428710938</v>
      </c>
      <c r="E900" s="10">
        <f>IF('Raw data'!F900&lt;&gt;0,'Raw data'!F900,NA())</f>
        <v>1047.45776367188</v>
      </c>
    </row>
    <row r="901" spans="1:5" x14ac:dyDescent="0.25">
      <c r="A901" s="12">
        <f>IF('Raw data'!A901&lt;&gt;0,'Raw data'!A901,NA())</f>
        <v>42744.501019097203</v>
      </c>
      <c r="B901" s="10">
        <f>IF('Raw data'!C901&lt;&gt;0,'Raw data'!C901,NA())</f>
        <v>1065</v>
      </c>
      <c r="C901" s="10">
        <f>IF('Raw data'!D901&lt;&gt;0,'Raw data'!D901,NA())</f>
        <v>1065.2744140625</v>
      </c>
      <c r="D901" s="10">
        <f>IF('Raw data'!E901&lt;&gt;0,'Raw data'!E901,NA())</f>
        <v>1056.4443359375</v>
      </c>
      <c r="E901" s="10">
        <f>IF('Raw data'!F901&lt;&gt;0,'Raw data'!F901,NA())</f>
        <v>1047.60900878906</v>
      </c>
    </row>
    <row r="902" spans="1:5" x14ac:dyDescent="0.25">
      <c r="A902" s="12">
        <f>IF('Raw data'!A902&lt;&gt;0,'Raw data'!A902,NA())</f>
        <v>42744.501395266198</v>
      </c>
      <c r="B902" s="10">
        <f>IF('Raw data'!C902&lt;&gt;0,'Raw data'!C902,NA())</f>
        <v>1065</v>
      </c>
      <c r="C902" s="10">
        <f>IF('Raw data'!D902&lt;&gt;0,'Raw data'!D902,NA())</f>
        <v>1065.18688964844</v>
      </c>
      <c r="D902" s="10">
        <f>IF('Raw data'!E902&lt;&gt;0,'Raw data'!E902,NA())</f>
        <v>1056.48852539063</v>
      </c>
      <c r="E902" s="10">
        <f>IF('Raw data'!F902&lt;&gt;0,'Raw data'!F902,NA())</f>
        <v>1047.75756835938</v>
      </c>
    </row>
    <row r="903" spans="1:5" x14ac:dyDescent="0.25">
      <c r="A903" s="12">
        <f>IF('Raw data'!A903&lt;&gt;0,'Raw data'!A903,NA())</f>
        <v>42744.501633506901</v>
      </c>
      <c r="B903" s="10">
        <f>IF('Raw data'!C903&lt;&gt;0,'Raw data'!C903,NA())</f>
        <v>1065</v>
      </c>
      <c r="C903" s="10">
        <f>IF('Raw data'!D903&lt;&gt;0,'Raw data'!D903,NA())</f>
        <v>1065.29650878906</v>
      </c>
      <c r="D903" s="10">
        <f>IF('Raw data'!E903&lt;&gt;0,'Raw data'!E903,NA())</f>
        <v>1056.57653808594</v>
      </c>
      <c r="E903" s="10">
        <f>IF('Raw data'!F903&lt;&gt;0,'Raw data'!F903,NA())</f>
        <v>1047.86840820313</v>
      </c>
    </row>
    <row r="904" spans="1:5" x14ac:dyDescent="0.25">
      <c r="A904" s="12">
        <f>IF('Raw data'!A904&lt;&gt;0,'Raw data'!A904,NA())</f>
        <v>42744.501990960598</v>
      </c>
      <c r="B904" s="10">
        <f>IF('Raw data'!C904&lt;&gt;0,'Raw data'!C904,NA())</f>
        <v>1065</v>
      </c>
      <c r="C904" s="10">
        <f>IF('Raw data'!D904&lt;&gt;0,'Raw data'!D904,NA())</f>
        <v>1065.25317382813</v>
      </c>
      <c r="D904" s="10">
        <f>IF('Raw data'!E904&lt;&gt;0,'Raw data'!E904,NA())</f>
        <v>1056.64440917969</v>
      </c>
      <c r="E904" s="10">
        <f>IF('Raw data'!F904&lt;&gt;0,'Raw data'!F904,NA())</f>
        <v>1047.88000488281</v>
      </c>
    </row>
    <row r="905" spans="1:5" x14ac:dyDescent="0.25">
      <c r="A905" s="12">
        <f>IF('Raw data'!A905&lt;&gt;0,'Raw data'!A905,NA())</f>
        <v>42744.502360196799</v>
      </c>
      <c r="B905" s="10">
        <f>IF('Raw data'!C905&lt;&gt;0,'Raw data'!C905,NA())</f>
        <v>1065</v>
      </c>
      <c r="C905" s="10">
        <f>IF('Raw data'!D905&lt;&gt;0,'Raw data'!D905,NA())</f>
        <v>1065.26721191406</v>
      </c>
      <c r="D905" s="10">
        <f>IF('Raw data'!E905&lt;&gt;0,'Raw data'!E905,NA())</f>
        <v>1056.70812988281</v>
      </c>
      <c r="E905" s="10">
        <f>IF('Raw data'!F905&lt;&gt;0,'Raw data'!F905,NA())</f>
        <v>1048.06042480469</v>
      </c>
    </row>
    <row r="906" spans="1:5" x14ac:dyDescent="0.25">
      <c r="A906" s="12">
        <f>IF('Raw data'!A906&lt;&gt;0,'Raw data'!A906,NA())</f>
        <v>42744.502716909701</v>
      </c>
      <c r="B906" s="10">
        <f>IF('Raw data'!C906&lt;&gt;0,'Raw data'!C906,NA())</f>
        <v>1065</v>
      </c>
      <c r="C906" s="10">
        <f>IF('Raw data'!D906&lt;&gt;0,'Raw data'!D906,NA())</f>
        <v>1065.19702148438</v>
      </c>
      <c r="D906" s="10">
        <f>IF('Raw data'!E906&lt;&gt;0,'Raw data'!E906,NA())</f>
        <v>1056.72570800781</v>
      </c>
      <c r="E906" s="10">
        <f>IF('Raw data'!F906&lt;&gt;0,'Raw data'!F906,NA())</f>
        <v>1048.1220703125</v>
      </c>
    </row>
    <row r="907" spans="1:5" x14ac:dyDescent="0.25">
      <c r="A907" s="12">
        <f>IF('Raw data'!A907&lt;&gt;0,'Raw data'!A907,NA())</f>
        <v>42744.503073831002</v>
      </c>
      <c r="B907" s="10">
        <f>IF('Raw data'!C907&lt;&gt;0,'Raw data'!C907,NA())</f>
        <v>1065</v>
      </c>
      <c r="C907" s="10">
        <f>IF('Raw data'!D907&lt;&gt;0,'Raw data'!D907,NA())</f>
        <v>1065.17370605469</v>
      </c>
      <c r="D907" s="10">
        <f>IF('Raw data'!E907&lt;&gt;0,'Raw data'!E907,NA())</f>
        <v>1056.75378417969</v>
      </c>
      <c r="E907" s="10">
        <f>IF('Raw data'!F907&lt;&gt;0,'Raw data'!F907,NA())</f>
        <v>1048.25354003906</v>
      </c>
    </row>
    <row r="908" spans="1:5" x14ac:dyDescent="0.25">
      <c r="A908" s="12">
        <f>IF('Raw data'!A908&lt;&gt;0,'Raw data'!A908,NA())</f>
        <v>42744.503430428202</v>
      </c>
      <c r="B908" s="10">
        <f>IF('Raw data'!C908&lt;&gt;0,'Raw data'!C908,NA())</f>
        <v>1065</v>
      </c>
      <c r="C908" s="10">
        <f>IF('Raw data'!D908&lt;&gt;0,'Raw data'!D908,NA())</f>
        <v>1065.24658203125</v>
      </c>
      <c r="D908" s="10">
        <f>IF('Raw data'!E908&lt;&gt;0,'Raw data'!E908,NA())</f>
        <v>1056.85668945313</v>
      </c>
      <c r="E908" s="10">
        <f>IF('Raw data'!F908&lt;&gt;0,'Raw data'!F908,NA())</f>
        <v>1048.35729980469</v>
      </c>
    </row>
    <row r="909" spans="1:5" x14ac:dyDescent="0.25">
      <c r="A909" s="12">
        <f>IF('Raw data'!A909&lt;&gt;0,'Raw data'!A909,NA())</f>
        <v>42744.503786828704</v>
      </c>
      <c r="B909" s="10">
        <f>IF('Raw data'!C909&lt;&gt;0,'Raw data'!C909,NA())</f>
        <v>1065</v>
      </c>
      <c r="C909" s="10">
        <f>IF('Raw data'!D909&lt;&gt;0,'Raw data'!D909,NA())</f>
        <v>1065.16247558594</v>
      </c>
      <c r="D909" s="10">
        <f>IF('Raw data'!E909&lt;&gt;0,'Raw data'!E909,NA())</f>
        <v>1056.90612792969</v>
      </c>
      <c r="E909" s="10">
        <f>IF('Raw data'!F909&lt;&gt;0,'Raw data'!F909,NA())</f>
        <v>1048.4873046875</v>
      </c>
    </row>
    <row r="910" spans="1:5" x14ac:dyDescent="0.25">
      <c r="A910" s="12">
        <f>IF('Raw data'!A910&lt;&gt;0,'Raw data'!A910,NA())</f>
        <v>42744.504171157401</v>
      </c>
      <c r="B910" s="10">
        <f>IF('Raw data'!C910&lt;&gt;0,'Raw data'!C910,NA())</f>
        <v>1065</v>
      </c>
      <c r="C910" s="10">
        <f>IF('Raw data'!D910&lt;&gt;0,'Raw data'!D910,NA())</f>
        <v>1065.22509765625</v>
      </c>
      <c r="D910" s="10">
        <f>IF('Raw data'!E910&lt;&gt;0,'Raw data'!E910,NA())</f>
        <v>1057.00244140625</v>
      </c>
      <c r="E910" s="10">
        <f>IF('Raw data'!F910&lt;&gt;0,'Raw data'!F910,NA())</f>
        <v>1048.6259765625</v>
      </c>
    </row>
    <row r="911" spans="1:5" x14ac:dyDescent="0.25">
      <c r="A911" s="12">
        <f>IF('Raw data'!A911&lt;&gt;0,'Raw data'!A911,NA())</f>
        <v>42744.504171157401</v>
      </c>
      <c r="B911" s="10">
        <f>IF('Raw data'!C911&lt;&gt;0,'Raw data'!C911,NA())</f>
        <v>1065</v>
      </c>
      <c r="C911" s="10">
        <f>IF('Raw data'!D911&lt;&gt;0,'Raw data'!D911,NA())</f>
        <v>1065.22509765625</v>
      </c>
      <c r="D911" s="10">
        <f>IF('Raw data'!E911&lt;&gt;0,'Raw data'!E911,NA())</f>
        <v>1057.00244140625</v>
      </c>
      <c r="E911" s="10">
        <f>IF('Raw data'!F911&lt;&gt;0,'Raw data'!F911,NA())</f>
        <v>1048.6259765625</v>
      </c>
    </row>
    <row r="912" spans="1:5" x14ac:dyDescent="0.25">
      <c r="A912" s="12">
        <f>IF('Raw data'!A912&lt;&gt;0,'Raw data'!A912,NA())</f>
        <v>42744.5048550926</v>
      </c>
      <c r="B912" s="10">
        <f>IF('Raw data'!C912&lt;&gt;0,'Raw data'!C912,NA())</f>
        <v>1065</v>
      </c>
      <c r="C912" s="10">
        <f>IF('Raw data'!D912&lt;&gt;0,'Raw data'!D912,NA())</f>
        <v>1065.189453125</v>
      </c>
      <c r="D912" s="10">
        <f>IF('Raw data'!E912&lt;&gt;0,'Raw data'!E912,NA())</f>
        <v>1057.08996582031</v>
      </c>
      <c r="E912" s="10">
        <f>IF('Raw data'!F912&lt;&gt;0,'Raw data'!F912,NA())</f>
        <v>1048.83752441406</v>
      </c>
    </row>
    <row r="913" spans="1:5" x14ac:dyDescent="0.25">
      <c r="A913" s="12">
        <f>IF('Raw data'!A913&lt;&gt;0,'Raw data'!A913,NA())</f>
        <v>42744.505213229197</v>
      </c>
      <c r="B913" s="10">
        <f>IF('Raw data'!C913&lt;&gt;0,'Raw data'!C913,NA())</f>
        <v>1065</v>
      </c>
      <c r="C913" s="10">
        <f>IF('Raw data'!D913&lt;&gt;0,'Raw data'!D913,NA())</f>
        <v>1065.10559082031</v>
      </c>
      <c r="D913" s="10">
        <f>IF('Raw data'!E913&lt;&gt;0,'Raw data'!E913,NA())</f>
        <v>1057.20190429688</v>
      </c>
      <c r="E913" s="10">
        <f>IF('Raw data'!F913&lt;&gt;0,'Raw data'!F913,NA())</f>
        <v>1049.00537109375</v>
      </c>
    </row>
    <row r="914" spans="1:5" x14ac:dyDescent="0.25">
      <c r="A914" s="12">
        <f>IF('Raw data'!A914&lt;&gt;0,'Raw data'!A914,NA())</f>
        <v>42744.505568067099</v>
      </c>
      <c r="B914" s="10">
        <f>IF('Raw data'!C914&lt;&gt;0,'Raw data'!C914,NA())</f>
        <v>1065</v>
      </c>
      <c r="C914" s="10">
        <f>IF('Raw data'!D914&lt;&gt;0,'Raw data'!D914,NA())</f>
        <v>1065.15942382813</v>
      </c>
      <c r="D914" s="10">
        <f>IF('Raw data'!E914&lt;&gt;0,'Raw data'!E914,NA())</f>
        <v>1057.29516601563</v>
      </c>
      <c r="E914" s="10">
        <f>IF('Raw data'!F914&lt;&gt;0,'Raw data'!F914,NA())</f>
        <v>1049.11291503906</v>
      </c>
    </row>
    <row r="915" spans="1:5" x14ac:dyDescent="0.25">
      <c r="A915" s="12">
        <f>IF('Raw data'!A915&lt;&gt;0,'Raw data'!A915,NA())</f>
        <v>42744.505808090304</v>
      </c>
      <c r="B915" s="10">
        <f>IF('Raw data'!C915&lt;&gt;0,'Raw data'!C915,NA())</f>
        <v>1065</v>
      </c>
      <c r="C915" s="10">
        <f>IF('Raw data'!D915&lt;&gt;0,'Raw data'!D915,NA())</f>
        <v>1065.14965820313</v>
      </c>
      <c r="D915" s="10">
        <f>IF('Raw data'!E915&lt;&gt;0,'Raw data'!E915,NA())</f>
        <v>1057.30529785156</v>
      </c>
      <c r="E915" s="10">
        <f>IF('Raw data'!F915&lt;&gt;0,'Raw data'!F915,NA())</f>
        <v>1049.19116210938</v>
      </c>
    </row>
    <row r="916" spans="1:5" x14ac:dyDescent="0.25">
      <c r="A916" s="12">
        <f>IF('Raw data'!A916&lt;&gt;0,'Raw data'!A916,NA())</f>
        <v>42744.506185856502</v>
      </c>
      <c r="B916" s="10">
        <f>IF('Raw data'!C916&lt;&gt;0,'Raw data'!C916,NA())</f>
        <v>1065</v>
      </c>
      <c r="C916" s="10">
        <f>IF('Raw data'!D916&lt;&gt;0,'Raw data'!D916,NA())</f>
        <v>1065.1171875</v>
      </c>
      <c r="D916" s="10">
        <f>IF('Raw data'!E916&lt;&gt;0,'Raw data'!E916,NA())</f>
        <v>1057.39868164063</v>
      </c>
      <c r="E916" s="10">
        <f>IF('Raw data'!F916&lt;&gt;0,'Raw data'!F916,NA())</f>
        <v>1049.27795410156</v>
      </c>
    </row>
    <row r="917" spans="1:5" x14ac:dyDescent="0.25">
      <c r="A917" s="12">
        <f>IF('Raw data'!A917&lt;&gt;0,'Raw data'!A917,NA())</f>
        <v>42744.506542673596</v>
      </c>
      <c r="B917" s="10">
        <f>IF('Raw data'!C917&lt;&gt;0,'Raw data'!C917,NA())</f>
        <v>1065</v>
      </c>
      <c r="C917" s="10">
        <f>IF('Raw data'!D917&lt;&gt;0,'Raw data'!D917,NA())</f>
        <v>1065.11218261719</v>
      </c>
      <c r="D917" s="10">
        <f>IF('Raw data'!E917&lt;&gt;0,'Raw data'!E917,NA())</f>
        <v>1057.3779296875</v>
      </c>
      <c r="E917" s="10">
        <f>IF('Raw data'!F917&lt;&gt;0,'Raw data'!F917,NA())</f>
        <v>1049.40051269531</v>
      </c>
    </row>
    <row r="918" spans="1:5" x14ac:dyDescent="0.25">
      <c r="A918" s="12">
        <f>IF('Raw data'!A918&lt;&gt;0,'Raw data'!A918,NA())</f>
        <v>42744.506904050897</v>
      </c>
      <c r="B918" s="10">
        <f>IF('Raw data'!C918&lt;&gt;0,'Raw data'!C918,NA())</f>
        <v>1065</v>
      </c>
      <c r="C918" s="10">
        <f>IF('Raw data'!D918&lt;&gt;0,'Raw data'!D918,NA())</f>
        <v>1065.13891601563</v>
      </c>
      <c r="D918" s="10">
        <f>IF('Raw data'!E918&lt;&gt;0,'Raw data'!E918,NA())</f>
        <v>1057.50463867188</v>
      </c>
      <c r="E918" s="10">
        <f>IF('Raw data'!F918&lt;&gt;0,'Raw data'!F918,NA())</f>
        <v>1049.52111816406</v>
      </c>
    </row>
    <row r="919" spans="1:5" x14ac:dyDescent="0.25">
      <c r="A919" s="12">
        <f>IF('Raw data'!A919&lt;&gt;0,'Raw data'!A919,NA())</f>
        <v>42744.507261388899</v>
      </c>
      <c r="B919" s="10">
        <f>IF('Raw data'!C919&lt;&gt;0,'Raw data'!C919,NA())</f>
        <v>1065</v>
      </c>
      <c r="C919" s="10">
        <f>IF('Raw data'!D919&lt;&gt;0,'Raw data'!D919,NA())</f>
        <v>1065.11499023438</v>
      </c>
      <c r="D919" s="10">
        <f>IF('Raw data'!E919&lt;&gt;0,'Raw data'!E919,NA())</f>
        <v>1057.59045410156</v>
      </c>
      <c r="E919" s="10">
        <f>IF('Raw data'!F919&lt;&gt;0,'Raw data'!F919,NA())</f>
        <v>1049.63354492188</v>
      </c>
    </row>
    <row r="920" spans="1:5" x14ac:dyDescent="0.25">
      <c r="A920" s="12">
        <f>IF('Raw data'!A920&lt;&gt;0,'Raw data'!A920,NA())</f>
        <v>42744.507616979201</v>
      </c>
      <c r="B920" s="10">
        <f>IF('Raw data'!C920&lt;&gt;0,'Raw data'!C920,NA())</f>
        <v>1065</v>
      </c>
      <c r="C920" s="10">
        <f>IF('Raw data'!D920&lt;&gt;0,'Raw data'!D920,NA())</f>
        <v>1065.00988769531</v>
      </c>
      <c r="D920" s="10">
        <f>IF('Raw data'!E920&lt;&gt;0,'Raw data'!E920,NA())</f>
        <v>1057.57470703125</v>
      </c>
      <c r="E920" s="10">
        <f>IF('Raw data'!F920&lt;&gt;0,'Raw data'!F920,NA())</f>
        <v>1049.72412109375</v>
      </c>
    </row>
    <row r="921" spans="1:5" x14ac:dyDescent="0.25">
      <c r="A921" s="12">
        <f>IF('Raw data'!A921&lt;&gt;0,'Raw data'!A921,NA())</f>
        <v>42744.507973726897</v>
      </c>
      <c r="B921" s="10">
        <f>IF('Raw data'!C921&lt;&gt;0,'Raw data'!C921,NA())</f>
        <v>1065</v>
      </c>
      <c r="C921" s="10">
        <f>IF('Raw data'!D921&lt;&gt;0,'Raw data'!D921,NA())</f>
        <v>1065.1220703125</v>
      </c>
      <c r="D921" s="10">
        <f>IF('Raw data'!E921&lt;&gt;0,'Raw data'!E921,NA())</f>
        <v>1057.66320800781</v>
      </c>
      <c r="E921" s="10">
        <f>IF('Raw data'!F921&lt;&gt;0,'Raw data'!F921,NA())</f>
        <v>1049.83325195313</v>
      </c>
    </row>
    <row r="922" spans="1:5" x14ac:dyDescent="0.25">
      <c r="A922" s="12">
        <f>IF('Raw data'!A922&lt;&gt;0,'Raw data'!A922,NA())</f>
        <v>42744.508329710603</v>
      </c>
      <c r="B922" s="10">
        <f>IF('Raw data'!C922&lt;&gt;0,'Raw data'!C922,NA())</f>
        <v>1065</v>
      </c>
      <c r="C922" s="10">
        <f>IF('Raw data'!D922&lt;&gt;0,'Raw data'!D922,NA())</f>
        <v>1065.02868652344</v>
      </c>
      <c r="D922" s="10">
        <f>IF('Raw data'!E922&lt;&gt;0,'Raw data'!E922,NA())</f>
        <v>1057.7666015625</v>
      </c>
      <c r="E922" s="10">
        <f>IF('Raw data'!F922&lt;&gt;0,'Raw data'!F922,NA())</f>
        <v>1049.92468261719</v>
      </c>
    </row>
    <row r="923" spans="1:5" x14ac:dyDescent="0.25">
      <c r="A923" s="12">
        <f>IF('Raw data'!A923&lt;&gt;0,'Raw data'!A923,NA())</f>
        <v>42744.508684918997</v>
      </c>
      <c r="B923" s="10">
        <f>IF('Raw data'!C923&lt;&gt;0,'Raw data'!C923,NA())</f>
        <v>1065</v>
      </c>
      <c r="C923" s="10">
        <f>IF('Raw data'!D923&lt;&gt;0,'Raw data'!D923,NA())</f>
        <v>1065.09619140625</v>
      </c>
      <c r="D923" s="10">
        <f>IF('Raw data'!E923&lt;&gt;0,'Raw data'!E923,NA())</f>
        <v>1057.751953125</v>
      </c>
      <c r="E923" s="10">
        <f>IF('Raw data'!F923&lt;&gt;0,'Raw data'!F923,NA())</f>
        <v>1049.99169921875</v>
      </c>
    </row>
    <row r="924" spans="1:5" x14ac:dyDescent="0.25">
      <c r="A924" s="12">
        <f>IF('Raw data'!A924&lt;&gt;0,'Raw data'!A924,NA())</f>
        <v>42744.5090415046</v>
      </c>
      <c r="B924" s="10">
        <f>IF('Raw data'!C924&lt;&gt;0,'Raw data'!C924,NA())</f>
        <v>1065</v>
      </c>
      <c r="C924" s="10">
        <f>IF('Raw data'!D924&lt;&gt;0,'Raw data'!D924,NA())</f>
        <v>1065.146484375</v>
      </c>
      <c r="D924" s="10">
        <f>IF('Raw data'!E924&lt;&gt;0,'Raw data'!E924,NA())</f>
        <v>1057.84130859375</v>
      </c>
      <c r="E924" s="10">
        <f>IF('Raw data'!F924&lt;&gt;0,'Raw data'!F924,NA())</f>
        <v>1050.10229492188</v>
      </c>
    </row>
    <row r="925" spans="1:5" x14ac:dyDescent="0.25">
      <c r="A925" s="12">
        <f>IF('Raw data'!A925&lt;&gt;0,'Raw data'!A925,NA())</f>
        <v>42744.509292037001</v>
      </c>
      <c r="B925" s="10">
        <f>IF('Raw data'!C925&lt;&gt;0,'Raw data'!C925,NA())</f>
        <v>1065</v>
      </c>
      <c r="C925" s="10">
        <f>IF('Raw data'!D925&lt;&gt;0,'Raw data'!D925,NA())</f>
        <v>1065.00659179688</v>
      </c>
      <c r="D925" s="10">
        <f>IF('Raw data'!E925&lt;&gt;0,'Raw data'!E925,NA())</f>
        <v>1057.85205078125</v>
      </c>
      <c r="E925" s="10">
        <f>IF('Raw data'!F925&lt;&gt;0,'Raw data'!F925,NA())</f>
        <v>1050.20141601563</v>
      </c>
    </row>
    <row r="926" spans="1:5" x14ac:dyDescent="0.25">
      <c r="A926" s="12">
        <f>IF('Raw data'!A926&lt;&gt;0,'Raw data'!A926,NA())</f>
        <v>42744.509647812498</v>
      </c>
      <c r="B926" s="10">
        <f>IF('Raw data'!C926&lt;&gt;0,'Raw data'!C926,NA())</f>
        <v>1065</v>
      </c>
      <c r="C926" s="10">
        <f>IF('Raw data'!D926&lt;&gt;0,'Raw data'!D926,NA())</f>
        <v>1065.09606933594</v>
      </c>
      <c r="D926" s="10">
        <f>IF('Raw data'!E926&lt;&gt;0,'Raw data'!E926,NA())</f>
        <v>1057.916015625</v>
      </c>
      <c r="E926" s="10">
        <f>IF('Raw data'!F926&lt;&gt;0,'Raw data'!F926,NA())</f>
        <v>1050.25512695313</v>
      </c>
    </row>
    <row r="927" spans="1:5" x14ac:dyDescent="0.25">
      <c r="A927" s="12">
        <f>IF('Raw data'!A927&lt;&gt;0,'Raw data'!A927,NA())</f>
        <v>42744.510003773103</v>
      </c>
      <c r="B927" s="10">
        <f>IF('Raw data'!C927&lt;&gt;0,'Raw data'!C927,NA())</f>
        <v>1065</v>
      </c>
      <c r="C927" s="10">
        <f>IF('Raw data'!D927&lt;&gt;0,'Raw data'!D927,NA())</f>
        <v>1065.08032226563</v>
      </c>
      <c r="D927" s="10">
        <f>IF('Raw data'!E927&lt;&gt;0,'Raw data'!E927,NA())</f>
        <v>1057.94982910156</v>
      </c>
      <c r="E927" s="10">
        <f>IF('Raw data'!F927&lt;&gt;0,'Raw data'!F927,NA())</f>
        <v>1050.37744140625</v>
      </c>
    </row>
    <row r="928" spans="1:5" x14ac:dyDescent="0.25">
      <c r="A928" s="12">
        <f>IF('Raw data'!A928&lt;&gt;0,'Raw data'!A928,NA())</f>
        <v>42744.510361122702</v>
      </c>
      <c r="B928" s="10">
        <f>IF('Raw data'!C928&lt;&gt;0,'Raw data'!C928,NA())</f>
        <v>1065</v>
      </c>
      <c r="C928" s="10">
        <f>IF('Raw data'!D928&lt;&gt;0,'Raw data'!D928,NA())</f>
        <v>1065.00305175781</v>
      </c>
      <c r="D928" s="10">
        <f>IF('Raw data'!E928&lt;&gt;0,'Raw data'!E928,NA())</f>
        <v>1057.98693847656</v>
      </c>
      <c r="E928" s="10">
        <f>IF('Raw data'!F928&lt;&gt;0,'Raw data'!F928,NA())</f>
        <v>1050.46875</v>
      </c>
    </row>
    <row r="929" spans="1:5" x14ac:dyDescent="0.25">
      <c r="A929" s="12">
        <f>IF('Raw data'!A929&lt;&gt;0,'Raw data'!A929,NA())</f>
        <v>42744.510718969897</v>
      </c>
      <c r="B929" s="10">
        <f>IF('Raw data'!C929&lt;&gt;0,'Raw data'!C929,NA())</f>
        <v>1065</v>
      </c>
      <c r="C929" s="10">
        <f>IF('Raw data'!D929&lt;&gt;0,'Raw data'!D929,NA())</f>
        <v>1065.07019042969</v>
      </c>
      <c r="D929" s="10">
        <f>IF('Raw data'!E929&lt;&gt;0,'Raw data'!E929,NA())</f>
        <v>1058.05834960938</v>
      </c>
      <c r="E929" s="10">
        <f>IF('Raw data'!F929&lt;&gt;0,'Raw data'!F929,NA())</f>
        <v>1050.57800292969</v>
      </c>
    </row>
    <row r="930" spans="1:5" x14ac:dyDescent="0.25">
      <c r="A930" s="12">
        <f>IF('Raw data'!A930&lt;&gt;0,'Raw data'!A930,NA())</f>
        <v>42744.511076215298</v>
      </c>
      <c r="B930" s="10">
        <f>IF('Raw data'!C930&lt;&gt;0,'Raw data'!C930,NA())</f>
        <v>1065</v>
      </c>
      <c r="C930" s="10">
        <f>IF('Raw data'!D930&lt;&gt;0,'Raw data'!D930,NA())</f>
        <v>1065.0859375</v>
      </c>
      <c r="D930" s="10">
        <f>IF('Raw data'!E930&lt;&gt;0,'Raw data'!E930,NA())</f>
        <v>1058.08959960938</v>
      </c>
      <c r="E930" s="10">
        <f>IF('Raw data'!F930&lt;&gt;0,'Raw data'!F930,NA())</f>
        <v>1050.66931152344</v>
      </c>
    </row>
    <row r="931" spans="1:5" x14ac:dyDescent="0.25">
      <c r="A931" s="12">
        <f>IF('Raw data'!A931&lt;&gt;0,'Raw data'!A931,NA())</f>
        <v>42744.511433472202</v>
      </c>
      <c r="B931" s="10">
        <f>IF('Raw data'!C931&lt;&gt;0,'Raw data'!C931,NA())</f>
        <v>1065</v>
      </c>
      <c r="C931" s="10">
        <f>IF('Raw data'!D931&lt;&gt;0,'Raw data'!D931,NA())</f>
        <v>1065.07922363281</v>
      </c>
      <c r="D931" s="10">
        <f>IF('Raw data'!E931&lt;&gt;0,'Raw data'!E931,NA())</f>
        <v>1058.14953613281</v>
      </c>
      <c r="E931" s="10">
        <f>IF('Raw data'!F931&lt;&gt;0,'Raw data'!F931,NA())</f>
        <v>1050.75646972656</v>
      </c>
    </row>
    <row r="932" spans="1:5" x14ac:dyDescent="0.25">
      <c r="A932" s="12">
        <f>IF('Raw data'!A932&lt;&gt;0,'Raw data'!A932,NA())</f>
        <v>42744.511704919001</v>
      </c>
      <c r="B932" s="10">
        <f>IF('Raw data'!C932&lt;&gt;0,'Raw data'!C932,NA())</f>
        <v>1065</v>
      </c>
      <c r="C932" s="10">
        <f>IF('Raw data'!D932&lt;&gt;0,'Raw data'!D932,NA())</f>
        <v>1065.05456542969</v>
      </c>
      <c r="D932" s="10">
        <f>IF('Raw data'!E932&lt;&gt;0,'Raw data'!E932,NA())</f>
        <v>1058.1923828125</v>
      </c>
      <c r="E932" s="10">
        <f>IF('Raw data'!F932&lt;&gt;0,'Raw data'!F932,NA())</f>
        <v>1050.77966308594</v>
      </c>
    </row>
    <row r="933" spans="1:5" x14ac:dyDescent="0.25">
      <c r="A933" s="12">
        <f>IF('Raw data'!A933&lt;&gt;0,'Raw data'!A933,NA())</f>
        <v>42744.512060497698</v>
      </c>
      <c r="B933" s="10">
        <f>IF('Raw data'!C933&lt;&gt;0,'Raw data'!C933,NA())</f>
        <v>1065</v>
      </c>
      <c r="C933" s="10">
        <f>IF('Raw data'!D933&lt;&gt;0,'Raw data'!D933,NA())</f>
        <v>1065.06811523438</v>
      </c>
      <c r="D933" s="10">
        <f>IF('Raw data'!E933&lt;&gt;0,'Raw data'!E933,NA())</f>
        <v>1058.16540527344</v>
      </c>
      <c r="E933" s="10">
        <f>IF('Raw data'!F933&lt;&gt;0,'Raw data'!F933,NA())</f>
        <v>1050.82177734375</v>
      </c>
    </row>
    <row r="934" spans="1:5" x14ac:dyDescent="0.25">
      <c r="A934" s="12">
        <f>IF('Raw data'!A934&lt;&gt;0,'Raw data'!A934,NA())</f>
        <v>42744.512417662001</v>
      </c>
      <c r="B934" s="10">
        <f>IF('Raw data'!C934&lt;&gt;0,'Raw data'!C934,NA())</f>
        <v>1065</v>
      </c>
      <c r="C934" s="10">
        <f>IF('Raw data'!D934&lt;&gt;0,'Raw data'!D934,NA())</f>
        <v>1065.07385253906</v>
      </c>
      <c r="D934" s="10">
        <f>IF('Raw data'!E934&lt;&gt;0,'Raw data'!E934,NA())</f>
        <v>1058.18359375</v>
      </c>
      <c r="E934" s="10">
        <f>IF('Raw data'!F934&lt;&gt;0,'Raw data'!F934,NA())</f>
        <v>1050.98913574219</v>
      </c>
    </row>
    <row r="935" spans="1:5" x14ac:dyDescent="0.25">
      <c r="A935" s="12">
        <f>IF('Raw data'!A935&lt;&gt;0,'Raw data'!A935,NA())</f>
        <v>42744.512776169002</v>
      </c>
      <c r="B935" s="10">
        <f>IF('Raw data'!C935&lt;&gt;0,'Raw data'!C935,NA())</f>
        <v>1065</v>
      </c>
      <c r="C935" s="10">
        <f>IF('Raw data'!D935&lt;&gt;0,'Raw data'!D935,NA())</f>
        <v>1065.08520507813</v>
      </c>
      <c r="D935" s="10">
        <f>IF('Raw data'!E935&lt;&gt;0,'Raw data'!E935,NA())</f>
        <v>1058.31726074219</v>
      </c>
      <c r="E935" s="10">
        <f>IF('Raw data'!F935&lt;&gt;0,'Raw data'!F935,NA())</f>
        <v>1051.06982421875</v>
      </c>
    </row>
    <row r="936" spans="1:5" x14ac:dyDescent="0.25">
      <c r="A936" s="12">
        <f>IF('Raw data'!A936&lt;&gt;0,'Raw data'!A936,NA())</f>
        <v>42744.513132951397</v>
      </c>
      <c r="B936" s="10">
        <f>IF('Raw data'!C936&lt;&gt;0,'Raw data'!C936,NA())</f>
        <v>1065</v>
      </c>
      <c r="C936" s="10">
        <f>IF('Raw data'!D936&lt;&gt;0,'Raw data'!D936,NA())</f>
        <v>1065.14367675781</v>
      </c>
      <c r="D936" s="10">
        <f>IF('Raw data'!E936&lt;&gt;0,'Raw data'!E936,NA())</f>
        <v>1058.35192871094</v>
      </c>
      <c r="E936" s="10">
        <f>IF('Raw data'!F936&lt;&gt;0,'Raw data'!F936,NA())</f>
        <v>1051.1728515625</v>
      </c>
    </row>
    <row r="937" spans="1:5" x14ac:dyDescent="0.25">
      <c r="A937" s="12">
        <f>IF('Raw data'!A937&lt;&gt;0,'Raw data'!A937,NA())</f>
        <v>42744.513496018502</v>
      </c>
      <c r="B937" s="10">
        <f>IF('Raw data'!C937&lt;&gt;0,'Raw data'!C937,NA())</f>
        <v>1065</v>
      </c>
      <c r="C937" s="10">
        <f>IF('Raw data'!D937&lt;&gt;0,'Raw data'!D937,NA())</f>
        <v>1065.12780761719</v>
      </c>
      <c r="D937" s="10">
        <f>IF('Raw data'!E937&lt;&gt;0,'Raw data'!E937,NA())</f>
        <v>1058.42834472656</v>
      </c>
      <c r="E937" s="10">
        <f>IF('Raw data'!F937&lt;&gt;0,'Raw data'!F937,NA())</f>
        <v>1051.2470703125</v>
      </c>
    </row>
    <row r="938" spans="1:5" x14ac:dyDescent="0.25">
      <c r="A938" s="12">
        <f>IF('Raw data'!A938&lt;&gt;0,'Raw data'!A938,NA())</f>
        <v>42744.513852152799</v>
      </c>
      <c r="B938" s="10">
        <f>IF('Raw data'!C938&lt;&gt;0,'Raw data'!C938,NA())</f>
        <v>1065</v>
      </c>
      <c r="C938" s="10">
        <f>IF('Raw data'!D938&lt;&gt;0,'Raw data'!D938,NA())</f>
        <v>1065.10607910156</v>
      </c>
      <c r="D938" s="10">
        <f>IF('Raw data'!E938&lt;&gt;0,'Raw data'!E938,NA())</f>
        <v>1058.48059082031</v>
      </c>
      <c r="E938" s="10">
        <f>IF('Raw data'!F938&lt;&gt;0,'Raw data'!F938,NA())</f>
        <v>1051.35266113281</v>
      </c>
    </row>
    <row r="939" spans="1:5" x14ac:dyDescent="0.25">
      <c r="A939" s="12">
        <f>IF('Raw data'!A939&lt;&gt;0,'Raw data'!A939,NA())</f>
        <v>42744.514209918998</v>
      </c>
      <c r="B939" s="10">
        <f>IF('Raw data'!C939&lt;&gt;0,'Raw data'!C939,NA())</f>
        <v>1065</v>
      </c>
      <c r="C939" s="10">
        <f>IF('Raw data'!D939&lt;&gt;0,'Raw data'!D939,NA())</f>
        <v>1065.17822265625</v>
      </c>
      <c r="D939" s="10">
        <f>IF('Raw data'!E939&lt;&gt;0,'Raw data'!E939,NA())</f>
        <v>1058.49743652344</v>
      </c>
      <c r="E939" s="10">
        <f>IF('Raw data'!F939&lt;&gt;0,'Raw data'!F939,NA())</f>
        <v>1051.40441894531</v>
      </c>
    </row>
    <row r="940" spans="1:5" x14ac:dyDescent="0.25">
      <c r="A940" s="12">
        <f>IF('Raw data'!A940&lt;&gt;0,'Raw data'!A940,NA())</f>
        <v>42744.514566724501</v>
      </c>
      <c r="B940" s="10">
        <f>IF('Raw data'!C940&lt;&gt;0,'Raw data'!C940,NA())</f>
        <v>1065</v>
      </c>
      <c r="C940" s="10">
        <f>IF('Raw data'!D940&lt;&gt;0,'Raw data'!D940,NA())</f>
        <v>1065.10034179688</v>
      </c>
      <c r="D940" s="10">
        <f>IF('Raw data'!E940&lt;&gt;0,'Raw data'!E940,NA())</f>
        <v>1058.53515625</v>
      </c>
      <c r="E940" s="10">
        <f>IF('Raw data'!F940&lt;&gt;0,'Raw data'!F940,NA())</f>
        <v>1051.5791015625</v>
      </c>
    </row>
    <row r="941" spans="1:5" x14ac:dyDescent="0.25">
      <c r="A941" s="12">
        <f>IF('Raw data'!A941&lt;&gt;0,'Raw data'!A941,NA())</f>
        <v>42744.514922766197</v>
      </c>
      <c r="B941" s="10">
        <f>IF('Raw data'!C941&lt;&gt;0,'Raw data'!C941,NA())</f>
        <v>1065</v>
      </c>
      <c r="C941" s="10">
        <f>IF('Raw data'!D941&lt;&gt;0,'Raw data'!D941,NA())</f>
        <v>1065.10412597656</v>
      </c>
      <c r="D941" s="10">
        <f>IF('Raw data'!E941&lt;&gt;0,'Raw data'!E941,NA())</f>
        <v>1058.560546875</v>
      </c>
      <c r="E941" s="10">
        <f>IF('Raw data'!F941&lt;&gt;0,'Raw data'!F941,NA())</f>
        <v>1051.59655761719</v>
      </c>
    </row>
    <row r="942" spans="1:5" x14ac:dyDescent="0.25">
      <c r="A942" s="12">
        <f>IF('Raw data'!A942&lt;&gt;0,'Raw data'!A942,NA())</f>
        <v>42744.515278645798</v>
      </c>
      <c r="B942" s="10">
        <f>IF('Raw data'!C942&lt;&gt;0,'Raw data'!C942,NA())</f>
        <v>1065</v>
      </c>
      <c r="C942" s="10">
        <f>IF('Raw data'!D942&lt;&gt;0,'Raw data'!D942,NA())</f>
        <v>1065.08569335938</v>
      </c>
      <c r="D942" s="10">
        <f>IF('Raw data'!E942&lt;&gt;0,'Raw data'!E942,NA())</f>
        <v>1058.66638183594</v>
      </c>
      <c r="E942" s="10">
        <f>IF('Raw data'!F942&lt;&gt;0,'Raw data'!F942,NA())</f>
        <v>1051.69030761719</v>
      </c>
    </row>
    <row r="943" spans="1:5" x14ac:dyDescent="0.25">
      <c r="A943" s="12">
        <f>IF('Raw data'!A943&lt;&gt;0,'Raw data'!A943,NA())</f>
        <v>42744.515520462999</v>
      </c>
      <c r="B943" s="10">
        <f>IF('Raw data'!C943&lt;&gt;0,'Raw data'!C943,NA())</f>
        <v>1065</v>
      </c>
      <c r="C943" s="10">
        <f>IF('Raw data'!D943&lt;&gt;0,'Raw data'!D943,NA())</f>
        <v>1065.04382324219</v>
      </c>
      <c r="D943" s="10">
        <f>IF('Raw data'!E943&lt;&gt;0,'Raw data'!E943,NA())</f>
        <v>1058.65173339844</v>
      </c>
      <c r="E943" s="10">
        <f>IF('Raw data'!F943&lt;&gt;0,'Raw data'!F943,NA())</f>
        <v>1051.70751953125</v>
      </c>
    </row>
    <row r="944" spans="1:5" x14ac:dyDescent="0.25">
      <c r="A944" s="12">
        <f>IF('Raw data'!A944&lt;&gt;0,'Raw data'!A944,NA())</f>
        <v>42744.515879884297</v>
      </c>
      <c r="B944" s="10">
        <f>IF('Raw data'!C944&lt;&gt;0,'Raw data'!C944,NA())</f>
        <v>1065</v>
      </c>
      <c r="C944" s="10">
        <f>IF('Raw data'!D944&lt;&gt;0,'Raw data'!D944,NA())</f>
        <v>1065.06591796875</v>
      </c>
      <c r="D944" s="10">
        <f>IF('Raw data'!E944&lt;&gt;0,'Raw data'!E944,NA())</f>
        <v>1058.69592285156</v>
      </c>
      <c r="E944" s="10">
        <f>IF('Raw data'!F944&lt;&gt;0,'Raw data'!F944,NA())</f>
        <v>1051.80187988281</v>
      </c>
    </row>
    <row r="945" spans="1:5" x14ac:dyDescent="0.25">
      <c r="A945" s="12">
        <f>IF('Raw data'!A945&lt;&gt;0,'Raw data'!A945,NA())</f>
        <v>42744.516245069397</v>
      </c>
      <c r="B945" s="10">
        <f>IF('Raw data'!C945&lt;&gt;0,'Raw data'!C945,NA())</f>
        <v>1065</v>
      </c>
      <c r="C945" s="10">
        <f>IF('Raw data'!D945&lt;&gt;0,'Raw data'!D945,NA())</f>
        <v>1065.19812011719</v>
      </c>
      <c r="D945" s="10">
        <f>IF('Raw data'!E945&lt;&gt;0,'Raw data'!E945,NA())</f>
        <v>1058.76403808594</v>
      </c>
      <c r="E945" s="10">
        <f>IF('Raw data'!F945&lt;&gt;0,'Raw data'!F945,NA())</f>
        <v>1051.9638671875</v>
      </c>
    </row>
    <row r="946" spans="1:5" x14ac:dyDescent="0.25">
      <c r="A946" s="12">
        <f>IF('Raw data'!A946&lt;&gt;0,'Raw data'!A946,NA())</f>
        <v>42744.516600532399</v>
      </c>
      <c r="B946" s="10">
        <f>IF('Raw data'!C946&lt;&gt;0,'Raw data'!C946,NA())</f>
        <v>1065</v>
      </c>
      <c r="C946" s="10">
        <f>IF('Raw data'!D946&lt;&gt;0,'Raw data'!D946,NA())</f>
        <v>1065.22827148438</v>
      </c>
      <c r="D946" s="10">
        <f>IF('Raw data'!E946&lt;&gt;0,'Raw data'!E946,NA())</f>
        <v>1058.85559082031</v>
      </c>
      <c r="E946" s="10">
        <f>IF('Raw data'!F946&lt;&gt;0,'Raw data'!F946,NA())</f>
        <v>1052.0439453125</v>
      </c>
    </row>
    <row r="947" spans="1:5" x14ac:dyDescent="0.25">
      <c r="A947" s="12">
        <f>IF('Raw data'!A947&lt;&gt;0,'Raw data'!A947,NA())</f>
        <v>42744.516963344897</v>
      </c>
      <c r="B947" s="10">
        <f>IF('Raw data'!C947&lt;&gt;0,'Raw data'!C947,NA())</f>
        <v>1065</v>
      </c>
      <c r="C947" s="10">
        <f>IF('Raw data'!D947&lt;&gt;0,'Raw data'!D947,NA())</f>
        <v>1065.234375</v>
      </c>
      <c r="D947" s="10">
        <f>IF('Raw data'!E947&lt;&gt;0,'Raw data'!E947,NA())</f>
        <v>1058.85510253906</v>
      </c>
      <c r="E947" s="10">
        <f>IF('Raw data'!F947&lt;&gt;0,'Raw data'!F947,NA())</f>
        <v>1052.08947753906</v>
      </c>
    </row>
    <row r="948" spans="1:5" x14ac:dyDescent="0.25">
      <c r="A948" s="12">
        <f>IF('Raw data'!A948&lt;&gt;0,'Raw data'!A948,NA())</f>
        <v>42744.517321539402</v>
      </c>
      <c r="B948" s="10">
        <f>IF('Raw data'!C948&lt;&gt;0,'Raw data'!C948,NA())</f>
        <v>1065</v>
      </c>
      <c r="C948" s="10">
        <f>IF('Raw data'!D948&lt;&gt;0,'Raw data'!D948,NA())</f>
        <v>1065.23352050781</v>
      </c>
      <c r="D948" s="10">
        <f>IF('Raw data'!E948&lt;&gt;0,'Raw data'!E948,NA())</f>
        <v>1058.93249511719</v>
      </c>
      <c r="E948" s="10">
        <f>IF('Raw data'!F948&lt;&gt;0,'Raw data'!F948,NA())</f>
        <v>1052.17309570313</v>
      </c>
    </row>
    <row r="949" spans="1:5" x14ac:dyDescent="0.25">
      <c r="A949" s="12">
        <f>IF('Raw data'!A949&lt;&gt;0,'Raw data'!A949,NA())</f>
        <v>42744.517679444398</v>
      </c>
      <c r="B949" s="10">
        <f>IF('Raw data'!C949&lt;&gt;0,'Raw data'!C949,NA())</f>
        <v>1065</v>
      </c>
      <c r="C949" s="10">
        <f>IF('Raw data'!D949&lt;&gt;0,'Raw data'!D949,NA())</f>
        <v>1065.10559082031</v>
      </c>
      <c r="D949" s="10">
        <f>IF('Raw data'!E949&lt;&gt;0,'Raw data'!E949,NA())</f>
        <v>1058.998046875</v>
      </c>
      <c r="E949" s="10">
        <f>IF('Raw data'!F949&lt;&gt;0,'Raw data'!F949,NA())</f>
        <v>1052.28723144531</v>
      </c>
    </row>
    <row r="950" spans="1:5" x14ac:dyDescent="0.25">
      <c r="A950" s="12">
        <f>IF('Raw data'!A950&lt;&gt;0,'Raw data'!A950,NA())</f>
        <v>42744.518038217597</v>
      </c>
      <c r="B950" s="10">
        <f>IF('Raw data'!C950&lt;&gt;0,'Raw data'!C950,NA())</f>
        <v>1065</v>
      </c>
      <c r="C950" s="10">
        <f>IF('Raw data'!D950&lt;&gt;0,'Raw data'!D950,NA())</f>
        <v>1065.25061035156</v>
      </c>
      <c r="D950" s="10">
        <f>IF('Raw data'!E950&lt;&gt;0,'Raw data'!E950,NA())</f>
        <v>1059.03955078125</v>
      </c>
      <c r="E950" s="10">
        <f>IF('Raw data'!F950&lt;&gt;0,'Raw data'!F950,NA())</f>
        <v>1052.33728027344</v>
      </c>
    </row>
    <row r="951" spans="1:5" x14ac:dyDescent="0.25">
      <c r="A951" s="12">
        <f>IF('Raw data'!A951&lt;&gt;0,'Raw data'!A951,NA())</f>
        <v>42744.518405000003</v>
      </c>
      <c r="B951" s="10">
        <f>IF('Raw data'!C951&lt;&gt;0,'Raw data'!C951,NA())</f>
        <v>1065</v>
      </c>
      <c r="C951" s="10">
        <f>IF('Raw data'!D951&lt;&gt;0,'Raw data'!D951,NA())</f>
        <v>1065.2607421875</v>
      </c>
      <c r="D951" s="10">
        <f>IF('Raw data'!E951&lt;&gt;0,'Raw data'!E951,NA())</f>
        <v>1059.01867675781</v>
      </c>
      <c r="E951" s="10">
        <f>IF('Raw data'!F951&lt;&gt;0,'Raw data'!F951,NA())</f>
        <v>1052.39428710938</v>
      </c>
    </row>
    <row r="952" spans="1:5" x14ac:dyDescent="0.25">
      <c r="A952" s="12">
        <f>IF('Raw data'!A952&lt;&gt;0,'Raw data'!A952,NA())</f>
        <v>42744.518761713</v>
      </c>
      <c r="B952" s="10">
        <f>IF('Raw data'!C952&lt;&gt;0,'Raw data'!C952,NA())</f>
        <v>1065</v>
      </c>
      <c r="C952" s="10">
        <f>IF('Raw data'!D952&lt;&gt;0,'Raw data'!D952,NA())</f>
        <v>1065.24157714844</v>
      </c>
      <c r="D952" s="10">
        <f>IF('Raw data'!E952&lt;&gt;0,'Raw data'!E952,NA())</f>
        <v>1059.04016113281</v>
      </c>
      <c r="E952" s="10">
        <f>IF('Raw data'!F952&lt;&gt;0,'Raw data'!F952,NA())</f>
        <v>1052.47082519531</v>
      </c>
    </row>
    <row r="953" spans="1:5" x14ac:dyDescent="0.25">
      <c r="A953" s="12">
        <f>IF('Raw data'!A953&lt;&gt;0,'Raw data'!A953,NA())</f>
        <v>42744.519000636603</v>
      </c>
      <c r="B953" s="10">
        <f>IF('Raw data'!C953&lt;&gt;0,'Raw data'!C953,NA())</f>
        <v>1065</v>
      </c>
      <c r="C953" s="10">
        <f>IF('Raw data'!D953&lt;&gt;0,'Raw data'!D953,NA())</f>
        <v>1065.28369140625</v>
      </c>
      <c r="D953" s="10">
        <f>IF('Raw data'!E953&lt;&gt;0,'Raw data'!E953,NA())</f>
        <v>1059.06396484375</v>
      </c>
      <c r="E953" s="10">
        <f>IF('Raw data'!F953&lt;&gt;0,'Raw data'!F953,NA())</f>
        <v>1052.53283691406</v>
      </c>
    </row>
    <row r="954" spans="1:5" x14ac:dyDescent="0.25">
      <c r="A954" s="12">
        <f>IF('Raw data'!A954&lt;&gt;0,'Raw data'!A954,NA())</f>
        <v>42744.519356898098</v>
      </c>
      <c r="B954" s="10">
        <f>IF('Raw data'!C954&lt;&gt;0,'Raw data'!C954,NA())</f>
        <v>1065</v>
      </c>
      <c r="C954" s="10">
        <f>IF('Raw data'!D954&lt;&gt;0,'Raw data'!D954,NA())</f>
        <v>1065.228515625</v>
      </c>
      <c r="D954" s="10">
        <f>IF('Raw data'!E954&lt;&gt;0,'Raw data'!E954,NA())</f>
        <v>1059.14123535156</v>
      </c>
      <c r="E954" s="10">
        <f>IF('Raw data'!F954&lt;&gt;0,'Raw data'!F954,NA())</f>
        <v>1052.58435058594</v>
      </c>
    </row>
    <row r="955" spans="1:5" x14ac:dyDescent="0.25">
      <c r="A955" s="12">
        <f>IF('Raw data'!A955&lt;&gt;0,'Raw data'!A955,NA())</f>
        <v>42744.519713738402</v>
      </c>
      <c r="B955" s="10">
        <f>IF('Raw data'!C955&lt;&gt;0,'Raw data'!C955,NA())</f>
        <v>1065</v>
      </c>
      <c r="C955" s="10">
        <f>IF('Raw data'!D955&lt;&gt;0,'Raw data'!D955,NA())</f>
        <v>1065.23718261719</v>
      </c>
      <c r="D955" s="10">
        <f>IF('Raw data'!E955&lt;&gt;0,'Raw data'!E955,NA())</f>
        <v>1059.14916992188</v>
      </c>
      <c r="E955" s="10">
        <f>IF('Raw data'!F955&lt;&gt;0,'Raw data'!F955,NA())</f>
        <v>1052.708984375</v>
      </c>
    </row>
    <row r="956" spans="1:5" x14ac:dyDescent="0.25">
      <c r="A956" s="12">
        <f>IF('Raw data'!A956&lt;&gt;0,'Raw data'!A956,NA())</f>
        <v>42744.520071168998</v>
      </c>
      <c r="B956" s="10">
        <f>IF('Raw data'!C956&lt;&gt;0,'Raw data'!C956,NA())</f>
        <v>1065</v>
      </c>
      <c r="C956" s="10">
        <f>IF('Raw data'!D956&lt;&gt;0,'Raw data'!D956,NA())</f>
        <v>1065.17541503906</v>
      </c>
      <c r="D956" s="10">
        <f>IF('Raw data'!E956&lt;&gt;0,'Raw data'!E956,NA())</f>
        <v>1059.22485351563</v>
      </c>
      <c r="E956" s="10">
        <f>IF('Raw data'!F956&lt;&gt;0,'Raw data'!F956,NA())</f>
        <v>1052.75378417969</v>
      </c>
    </row>
    <row r="957" spans="1:5" x14ac:dyDescent="0.25">
      <c r="A957" s="12">
        <f>IF('Raw data'!A957&lt;&gt;0,'Raw data'!A957,NA())</f>
        <v>42744.520436111103</v>
      </c>
      <c r="B957" s="10">
        <f>IF('Raw data'!C957&lt;&gt;0,'Raw data'!C957,NA())</f>
        <v>1065</v>
      </c>
      <c r="C957" s="10">
        <f>IF('Raw data'!D957&lt;&gt;0,'Raw data'!D957,NA())</f>
        <v>1065.17468261719</v>
      </c>
      <c r="D957" s="10">
        <f>IF('Raw data'!E957&lt;&gt;0,'Raw data'!E957,NA())</f>
        <v>1059.25695800781</v>
      </c>
      <c r="E957" s="10">
        <f>IF('Raw data'!F957&lt;&gt;0,'Raw data'!F957,NA())</f>
        <v>1052.83984375</v>
      </c>
    </row>
    <row r="958" spans="1:5" x14ac:dyDescent="0.25">
      <c r="A958" s="12">
        <f>IF('Raw data'!A958&lt;&gt;0,'Raw data'!A958,NA())</f>
        <v>42744.520794884302</v>
      </c>
      <c r="B958" s="10">
        <f>IF('Raw data'!C958&lt;&gt;0,'Raw data'!C958,NA())</f>
        <v>1065</v>
      </c>
      <c r="C958" s="10">
        <f>IF('Raw data'!D958&lt;&gt;0,'Raw data'!D958,NA())</f>
        <v>1065.27392578125</v>
      </c>
      <c r="D958" s="10">
        <f>IF('Raw data'!E958&lt;&gt;0,'Raw data'!E958,NA())</f>
        <v>1059.32775878906</v>
      </c>
      <c r="E958" s="10">
        <f>IF('Raw data'!F958&lt;&gt;0,'Raw data'!F958,NA())</f>
        <v>1052.93688964844</v>
      </c>
    </row>
    <row r="959" spans="1:5" x14ac:dyDescent="0.25">
      <c r="A959" s="12">
        <f>IF('Raw data'!A959&lt;&gt;0,'Raw data'!A959,NA())</f>
        <v>42744.521155000002</v>
      </c>
      <c r="B959" s="10">
        <f>IF('Raw data'!C959&lt;&gt;0,'Raw data'!C959,NA())</f>
        <v>1065</v>
      </c>
      <c r="C959" s="10">
        <f>IF('Raw data'!D959&lt;&gt;0,'Raw data'!D959,NA())</f>
        <v>1065.14880371094</v>
      </c>
      <c r="D959" s="10">
        <f>IF('Raw data'!E959&lt;&gt;0,'Raw data'!E959,NA())</f>
        <v>1059.380859375</v>
      </c>
      <c r="E959" s="10">
        <f>IF('Raw data'!F959&lt;&gt;0,'Raw data'!F959,NA())</f>
        <v>1053.03112792969</v>
      </c>
    </row>
    <row r="960" spans="1:5" x14ac:dyDescent="0.25">
      <c r="A960" s="12">
        <f>IF('Raw data'!A960&lt;&gt;0,'Raw data'!A960,NA())</f>
        <v>42744.521511076397</v>
      </c>
      <c r="B960" s="10">
        <f>IF('Raw data'!C960&lt;&gt;0,'Raw data'!C960,NA())</f>
        <v>1065</v>
      </c>
      <c r="C960" s="10">
        <f>IF('Raw data'!D960&lt;&gt;0,'Raw data'!D960,NA())</f>
        <v>1065.16064453125</v>
      </c>
      <c r="D960" s="10">
        <f>IF('Raw data'!E960&lt;&gt;0,'Raw data'!E960,NA())</f>
        <v>1059.42016601563</v>
      </c>
      <c r="E960" s="10">
        <f>IF('Raw data'!F960&lt;&gt;0,'Raw data'!F960,NA())</f>
        <v>1053.11999511719</v>
      </c>
    </row>
    <row r="961" spans="1:5" x14ac:dyDescent="0.25">
      <c r="A961" s="12">
        <f>IF('Raw data'!A961&lt;&gt;0,'Raw data'!A961,NA())</f>
        <v>42744.521868969903</v>
      </c>
      <c r="B961" s="10">
        <f>IF('Raw data'!C961&lt;&gt;0,'Raw data'!C961,NA())</f>
        <v>1065</v>
      </c>
      <c r="C961" s="10">
        <f>IF('Raw data'!D961&lt;&gt;0,'Raw data'!D961,NA())</f>
        <v>1065.08190917969</v>
      </c>
      <c r="D961" s="10">
        <f>IF('Raw data'!E961&lt;&gt;0,'Raw data'!E961,NA())</f>
        <v>1059.4091796875</v>
      </c>
      <c r="E961" s="10">
        <f>IF('Raw data'!F961&lt;&gt;0,'Raw data'!F961,NA())</f>
        <v>1053.16625976563</v>
      </c>
    </row>
    <row r="962" spans="1:5" x14ac:dyDescent="0.25">
      <c r="A962" s="12">
        <f>IF('Raw data'!A962&lt;&gt;0,'Raw data'!A962,NA())</f>
        <v>42744.522225335597</v>
      </c>
      <c r="B962" s="10">
        <f>IF('Raw data'!C962&lt;&gt;0,'Raw data'!C962,NA())</f>
        <v>1065</v>
      </c>
      <c r="C962" s="10">
        <f>IF('Raw data'!D962&lt;&gt;0,'Raw data'!D962,NA())</f>
        <v>1065.15710449219</v>
      </c>
      <c r="D962" s="10">
        <f>IF('Raw data'!E962&lt;&gt;0,'Raw data'!E962,NA())</f>
        <v>1059.49487304688</v>
      </c>
      <c r="E962" s="10">
        <f>IF('Raw data'!F962&lt;&gt;0,'Raw data'!F962,NA())</f>
        <v>1053.25415039063</v>
      </c>
    </row>
    <row r="963" spans="1:5" x14ac:dyDescent="0.25">
      <c r="A963" s="12">
        <f>IF('Raw data'!A963&lt;&gt;0,'Raw data'!A963,NA())</f>
        <v>42744.522582951402</v>
      </c>
      <c r="B963" s="10">
        <f>IF('Raw data'!C963&lt;&gt;0,'Raw data'!C963,NA())</f>
        <v>1065</v>
      </c>
      <c r="C963" s="10">
        <f>IF('Raw data'!D963&lt;&gt;0,'Raw data'!D963,NA())</f>
        <v>1065.09265136719</v>
      </c>
      <c r="D963" s="10">
        <f>IF('Raw data'!E963&lt;&gt;0,'Raw data'!E963,NA())</f>
        <v>1059.57397460938</v>
      </c>
      <c r="E963" s="10">
        <f>IF('Raw data'!F963&lt;&gt;0,'Raw data'!F963,NA())</f>
        <v>1053.30639648438</v>
      </c>
    </row>
    <row r="964" spans="1:5" x14ac:dyDescent="0.25">
      <c r="A964" s="12">
        <f>IF('Raw data'!A964&lt;&gt;0,'Raw data'!A964,NA())</f>
        <v>42744.522822314801</v>
      </c>
      <c r="B964" s="10">
        <f>IF('Raw data'!C964&lt;&gt;0,'Raw data'!C964,NA())</f>
        <v>1065</v>
      </c>
      <c r="C964" s="10">
        <f>IF('Raw data'!D964&lt;&gt;0,'Raw data'!D964,NA())</f>
        <v>1065.08996582031</v>
      </c>
      <c r="D964" s="10">
        <f>IF('Raw data'!E964&lt;&gt;0,'Raw data'!E964,NA())</f>
        <v>1059.55358886719</v>
      </c>
      <c r="E964" s="10">
        <f>IF('Raw data'!F964&lt;&gt;0,'Raw data'!F964,NA())</f>
        <v>1053.37902832031</v>
      </c>
    </row>
    <row r="965" spans="1:5" x14ac:dyDescent="0.25">
      <c r="A965" s="12">
        <f>IF('Raw data'!A965&lt;&gt;0,'Raw data'!A965,NA())</f>
        <v>42744.523179641197</v>
      </c>
      <c r="B965" s="10">
        <f>IF('Raw data'!C965&lt;&gt;0,'Raw data'!C965,NA())</f>
        <v>1065</v>
      </c>
      <c r="C965" s="10">
        <f>IF('Raw data'!D965&lt;&gt;0,'Raw data'!D965,NA())</f>
        <v>1065.052734375</v>
      </c>
      <c r="D965" s="10">
        <f>IF('Raw data'!E965&lt;&gt;0,'Raw data'!E965,NA())</f>
        <v>1059.62939453125</v>
      </c>
      <c r="E965" s="10">
        <f>IF('Raw data'!F965&lt;&gt;0,'Raw data'!F965,NA())</f>
        <v>1053.48278808594</v>
      </c>
    </row>
    <row r="966" spans="1:5" x14ac:dyDescent="0.25">
      <c r="A966" s="12">
        <f>IF('Raw data'!A966&lt;&gt;0,'Raw data'!A966,NA())</f>
        <v>42744.523536967601</v>
      </c>
      <c r="B966" s="10">
        <f>IF('Raw data'!C966&lt;&gt;0,'Raw data'!C966,NA())</f>
        <v>1065</v>
      </c>
      <c r="C966" s="10">
        <f>IF('Raw data'!D966&lt;&gt;0,'Raw data'!D966,NA())</f>
        <v>1065.02258300781</v>
      </c>
      <c r="D966" s="10">
        <f>IF('Raw data'!E966&lt;&gt;0,'Raw data'!E966,NA())</f>
        <v>1059.65893554688</v>
      </c>
      <c r="E966" s="10">
        <f>IF('Raw data'!F966&lt;&gt;0,'Raw data'!F966,NA())</f>
        <v>1053.48303222656</v>
      </c>
    </row>
    <row r="967" spans="1:5" x14ac:dyDescent="0.25">
      <c r="A967" s="12">
        <f>IF('Raw data'!A967&lt;&gt;0,'Raw data'!A967,NA())</f>
        <v>42744.523894293998</v>
      </c>
      <c r="B967" s="10">
        <f>IF('Raw data'!C967&lt;&gt;0,'Raw data'!C967,NA())</f>
        <v>1065</v>
      </c>
      <c r="C967" s="10">
        <f>IF('Raw data'!D967&lt;&gt;0,'Raw data'!D967,NA())</f>
        <v>1065.10021972656</v>
      </c>
      <c r="D967" s="10">
        <f>IF('Raw data'!E967&lt;&gt;0,'Raw data'!E967,NA())</f>
        <v>1059.67932128906</v>
      </c>
      <c r="E967" s="10">
        <f>IF('Raw data'!F967&lt;&gt;0,'Raw data'!F967,NA())</f>
        <v>1053.6181640625</v>
      </c>
    </row>
    <row r="968" spans="1:5" x14ac:dyDescent="0.25">
      <c r="A968" s="12">
        <f>IF('Raw data'!A968&lt;&gt;0,'Raw data'!A968,NA())</f>
        <v>42744.524251828698</v>
      </c>
      <c r="B968" s="10">
        <f>IF('Raw data'!C968&lt;&gt;0,'Raw data'!C968,NA())</f>
        <v>1065</v>
      </c>
      <c r="C968" s="10">
        <f>IF('Raw data'!D968&lt;&gt;0,'Raw data'!D968,NA())</f>
        <v>1065.02258300781</v>
      </c>
      <c r="D968" s="10">
        <f>IF('Raw data'!E968&lt;&gt;0,'Raw data'!E968,NA())</f>
        <v>1059.70190429688</v>
      </c>
      <c r="E968" s="10">
        <f>IF('Raw data'!F968&lt;&gt;0,'Raw data'!F968,NA())</f>
        <v>1053.66979980469</v>
      </c>
    </row>
    <row r="969" spans="1:5" x14ac:dyDescent="0.25">
      <c r="A969" s="12">
        <f>IF('Raw data'!A969&lt;&gt;0,'Raw data'!A969,NA())</f>
        <v>42744.524610393499</v>
      </c>
      <c r="B969" s="10">
        <f>IF('Raw data'!C969&lt;&gt;0,'Raw data'!C969,NA())</f>
        <v>1065</v>
      </c>
      <c r="C969" s="10">
        <f>IF('Raw data'!D969&lt;&gt;0,'Raw data'!D969,NA())</f>
        <v>1065.09106445313</v>
      </c>
      <c r="D969" s="10">
        <f>IF('Raw data'!E969&lt;&gt;0,'Raw data'!E969,NA())</f>
        <v>1059.79260253906</v>
      </c>
      <c r="E969" s="10">
        <f>IF('Raw data'!F969&lt;&gt;0,'Raw data'!F969,NA())</f>
        <v>1053.68933105469</v>
      </c>
    </row>
    <row r="970" spans="1:5" x14ac:dyDescent="0.25">
      <c r="A970" s="12">
        <f>IF('Raw data'!A970&lt;&gt;0,'Raw data'!A970,NA())</f>
        <v>42744.524968402802</v>
      </c>
      <c r="B970" s="10">
        <f>IF('Raw data'!C970&lt;&gt;0,'Raw data'!C970,NA())</f>
        <v>1065</v>
      </c>
      <c r="C970" s="10">
        <f>IF('Raw data'!D970&lt;&gt;0,'Raw data'!D970,NA())</f>
        <v>1065.05041503906</v>
      </c>
      <c r="D970" s="10">
        <f>IF('Raw data'!E970&lt;&gt;0,'Raw data'!E970,NA())</f>
        <v>1059.8486328125</v>
      </c>
      <c r="E970" s="10">
        <f>IF('Raw data'!F970&lt;&gt;0,'Raw data'!F970,NA())</f>
        <v>1053.81127929688</v>
      </c>
    </row>
    <row r="971" spans="1:5" x14ac:dyDescent="0.25">
      <c r="A971" s="12">
        <f>IF('Raw data'!A971&lt;&gt;0,'Raw data'!A971,NA())</f>
        <v>42744.525326493102</v>
      </c>
      <c r="B971" s="10">
        <f>IF('Raw data'!C971&lt;&gt;0,'Raw data'!C971,NA())</f>
        <v>1065</v>
      </c>
      <c r="C971" s="10">
        <f>IF('Raw data'!D971&lt;&gt;0,'Raw data'!D971,NA())</f>
        <v>1065.03015136719</v>
      </c>
      <c r="D971" s="10">
        <f>IF('Raw data'!E971&lt;&gt;0,'Raw data'!E971,NA())</f>
        <v>1059.85437011719</v>
      </c>
      <c r="E971" s="10">
        <f>IF('Raw data'!F971&lt;&gt;0,'Raw data'!F971,NA())</f>
        <v>1053.86389160156</v>
      </c>
    </row>
    <row r="972" spans="1:5" x14ac:dyDescent="0.25">
      <c r="A972" s="12">
        <f>IF('Raw data'!A972&lt;&gt;0,'Raw data'!A972,NA())</f>
        <v>42744.525683055603</v>
      </c>
      <c r="B972" s="10">
        <f>IF('Raw data'!C972&lt;&gt;0,'Raw data'!C972,NA())</f>
        <v>1065</v>
      </c>
      <c r="C972" s="10">
        <f>IF('Raw data'!D972&lt;&gt;0,'Raw data'!D972,NA())</f>
        <v>1064.99047851563</v>
      </c>
      <c r="D972" s="10">
        <f>IF('Raw data'!E972&lt;&gt;0,'Raw data'!E972,NA())</f>
        <v>1059.87194824219</v>
      </c>
      <c r="E972" s="10">
        <f>IF('Raw data'!F972&lt;&gt;0,'Raw data'!F972,NA())</f>
        <v>1053.9013671875</v>
      </c>
    </row>
    <row r="973" spans="1:5" x14ac:dyDescent="0.25">
      <c r="A973" s="12">
        <f>IF('Raw data'!A973&lt;&gt;0,'Raw data'!A973,NA())</f>
        <v>42744.526039907403</v>
      </c>
      <c r="B973" s="10">
        <f>IF('Raw data'!C973&lt;&gt;0,'Raw data'!C973,NA())</f>
        <v>1065</v>
      </c>
      <c r="C973" s="10">
        <f>IF('Raw data'!D973&lt;&gt;0,'Raw data'!D973,NA())</f>
        <v>1065.07556152344</v>
      </c>
      <c r="D973" s="10">
        <f>IF('Raw data'!E973&lt;&gt;0,'Raw data'!E973,NA())</f>
        <v>1059.92626953125</v>
      </c>
      <c r="E973" s="10">
        <f>IF('Raw data'!F973&lt;&gt;0,'Raw data'!F973,NA())</f>
        <v>1053.96923828125</v>
      </c>
    </row>
    <row r="974" spans="1:5" x14ac:dyDescent="0.25">
      <c r="A974" s="12">
        <f>IF('Raw data'!A974&lt;&gt;0,'Raw data'!A974,NA())</f>
        <v>42744.526399247698</v>
      </c>
      <c r="B974" s="10">
        <f>IF('Raw data'!C974&lt;&gt;0,'Raw data'!C974,NA())</f>
        <v>1065</v>
      </c>
      <c r="C974" s="10">
        <f>IF('Raw data'!D974&lt;&gt;0,'Raw data'!D974,NA())</f>
        <v>1065.05493164063</v>
      </c>
      <c r="D974" s="10">
        <f>IF('Raw data'!E974&lt;&gt;0,'Raw data'!E974,NA())</f>
        <v>1059.89123535156</v>
      </c>
      <c r="E974" s="10">
        <f>IF('Raw data'!F974&lt;&gt;0,'Raw data'!F974,NA())</f>
        <v>1054.00793457031</v>
      </c>
    </row>
    <row r="975" spans="1:5" x14ac:dyDescent="0.25">
      <c r="A975" s="12">
        <f>IF('Raw data'!A975&lt;&gt;0,'Raw data'!A975,NA())</f>
        <v>42744.526754745399</v>
      </c>
      <c r="B975" s="10">
        <f>IF('Raw data'!C975&lt;&gt;0,'Raw data'!C975,NA())</f>
        <v>1065</v>
      </c>
      <c r="C975" s="10">
        <f>IF('Raw data'!D975&lt;&gt;0,'Raw data'!D975,NA())</f>
        <v>1064.94677734375</v>
      </c>
      <c r="D975" s="10">
        <f>IF('Raw data'!E975&lt;&gt;0,'Raw data'!E975,NA())</f>
        <v>1059.98864746094</v>
      </c>
      <c r="E975" s="10">
        <f>IF('Raw data'!F975&lt;&gt;0,'Raw data'!F975,NA())</f>
        <v>1054.12951660156</v>
      </c>
    </row>
    <row r="976" spans="1:5" x14ac:dyDescent="0.25">
      <c r="A976" s="12">
        <f>IF('Raw data'!A976&lt;&gt;0,'Raw data'!A976,NA())</f>
        <v>42744.526992372703</v>
      </c>
      <c r="B976" s="10">
        <f>IF('Raw data'!C976&lt;&gt;0,'Raw data'!C976,NA())</f>
        <v>1065</v>
      </c>
      <c r="C976" s="10">
        <f>IF('Raw data'!D976&lt;&gt;0,'Raw data'!D976,NA())</f>
        <v>1064.96704101563</v>
      </c>
      <c r="D976" s="10">
        <f>IF('Raw data'!E976&lt;&gt;0,'Raw data'!E976,NA())</f>
        <v>1059.97082519531</v>
      </c>
      <c r="E976" s="10">
        <f>IF('Raw data'!F976&lt;&gt;0,'Raw data'!F976,NA())</f>
        <v>1054.15209960938</v>
      </c>
    </row>
    <row r="977" spans="1:5" x14ac:dyDescent="0.25">
      <c r="A977" s="12">
        <f>IF('Raw data'!A977&lt;&gt;0,'Raw data'!A977,NA())</f>
        <v>42744.527349803197</v>
      </c>
      <c r="B977" s="10">
        <f>IF('Raw data'!C977&lt;&gt;0,'Raw data'!C977,NA())</f>
        <v>1065</v>
      </c>
      <c r="C977" s="10">
        <f>IF('Raw data'!D977&lt;&gt;0,'Raw data'!D977,NA())</f>
        <v>1065.01965332031</v>
      </c>
      <c r="D977" s="10">
        <f>IF('Raw data'!E977&lt;&gt;0,'Raw data'!E977,NA())</f>
        <v>1060.03784179688</v>
      </c>
      <c r="E977" s="10">
        <f>IF('Raw data'!F977&lt;&gt;0,'Raw data'!F977,NA())</f>
        <v>1054.18994140625</v>
      </c>
    </row>
    <row r="978" spans="1:5" x14ac:dyDescent="0.25">
      <c r="A978" s="12">
        <f>IF('Raw data'!A978&lt;&gt;0,'Raw data'!A978,NA())</f>
        <v>42744.527706643501</v>
      </c>
      <c r="B978" s="10">
        <f>IF('Raw data'!C978&lt;&gt;0,'Raw data'!C978,NA())</f>
        <v>1065</v>
      </c>
      <c r="C978" s="10">
        <f>IF('Raw data'!D978&lt;&gt;0,'Raw data'!D978,NA())</f>
        <v>1064.96826171875</v>
      </c>
      <c r="D978" s="10">
        <f>IF('Raw data'!E978&lt;&gt;0,'Raw data'!E978,NA())</f>
        <v>1060.02038574219</v>
      </c>
      <c r="E978" s="10">
        <f>IF('Raw data'!F978&lt;&gt;0,'Raw data'!F978,NA())</f>
        <v>1054.2529296875</v>
      </c>
    </row>
    <row r="979" spans="1:5" x14ac:dyDescent="0.25">
      <c r="A979" s="12">
        <f>IF('Raw data'!A979&lt;&gt;0,'Raw data'!A979,NA())</f>
        <v>42744.528065231498</v>
      </c>
      <c r="B979" s="10">
        <f>IF('Raw data'!C979&lt;&gt;0,'Raw data'!C979,NA())</f>
        <v>1065</v>
      </c>
      <c r="C979" s="10">
        <f>IF('Raw data'!D979&lt;&gt;0,'Raw data'!D979,NA())</f>
        <v>1065.00903320313</v>
      </c>
      <c r="D979" s="10">
        <f>IF('Raw data'!E979&lt;&gt;0,'Raw data'!E979,NA())</f>
        <v>1060.06616210938</v>
      </c>
      <c r="E979" s="10">
        <f>IF('Raw data'!F979&lt;&gt;0,'Raw data'!F979,NA())</f>
        <v>1054.31799316406</v>
      </c>
    </row>
    <row r="980" spans="1:5" x14ac:dyDescent="0.25">
      <c r="A980" s="12">
        <f>IF('Raw data'!A980&lt;&gt;0,'Raw data'!A980,NA())</f>
        <v>42744.528423784701</v>
      </c>
      <c r="B980" s="10">
        <f>IF('Raw data'!C980&lt;&gt;0,'Raw data'!C980,NA())</f>
        <v>1065</v>
      </c>
      <c r="C980" s="10">
        <f>IF('Raw data'!D980&lt;&gt;0,'Raw data'!D980,NA())</f>
        <v>1064.97631835938</v>
      </c>
      <c r="D980" s="10">
        <f>IF('Raw data'!E980&lt;&gt;0,'Raw data'!E980,NA())</f>
        <v>1060.11010742188</v>
      </c>
      <c r="E980" s="10">
        <f>IF('Raw data'!F980&lt;&gt;0,'Raw data'!F980,NA())</f>
        <v>1054.36071777344</v>
      </c>
    </row>
    <row r="981" spans="1:5" x14ac:dyDescent="0.25">
      <c r="A981" s="12">
        <f>IF('Raw data'!A981&lt;&gt;0,'Raw data'!A981,NA())</f>
        <v>42744.5287848843</v>
      </c>
      <c r="B981" s="10">
        <f>IF('Raw data'!C981&lt;&gt;0,'Raw data'!C981,NA())</f>
        <v>1065</v>
      </c>
      <c r="C981" s="10">
        <f>IF('Raw data'!D981&lt;&gt;0,'Raw data'!D981,NA())</f>
        <v>1064.93896484375</v>
      </c>
      <c r="D981" s="10">
        <f>IF('Raw data'!E981&lt;&gt;0,'Raw data'!E981,NA())</f>
        <v>1060.12902832031</v>
      </c>
      <c r="E981" s="10">
        <f>IF('Raw data'!F981&lt;&gt;0,'Raw data'!F981,NA())</f>
        <v>1054.4462890625</v>
      </c>
    </row>
    <row r="982" spans="1:5" x14ac:dyDescent="0.25">
      <c r="A982" s="12">
        <f>IF('Raw data'!A982&lt;&gt;0,'Raw data'!A982,NA())</f>
        <v>42744.529145983797</v>
      </c>
      <c r="B982" s="10">
        <f>IF('Raw data'!C982&lt;&gt;0,'Raw data'!C982,NA())</f>
        <v>1065</v>
      </c>
      <c r="C982" s="10">
        <f>IF('Raw data'!D982&lt;&gt;0,'Raw data'!D982,NA())</f>
        <v>1065.02697753906</v>
      </c>
      <c r="D982" s="10">
        <f>IF('Raw data'!E982&lt;&gt;0,'Raw data'!E982,NA())</f>
        <v>1060.20715332031</v>
      </c>
      <c r="E982" s="10">
        <f>IF('Raw data'!F982&lt;&gt;0,'Raw data'!F982,NA())</f>
        <v>1054.51672363281</v>
      </c>
    </row>
    <row r="983" spans="1:5" x14ac:dyDescent="0.25">
      <c r="A983" s="12">
        <f>IF('Raw data'!A983&lt;&gt;0,'Raw data'!A983,NA())</f>
        <v>42744.529505138897</v>
      </c>
      <c r="B983" s="10">
        <f>IF('Raw data'!C983&lt;&gt;0,'Raw data'!C983,NA())</f>
        <v>1065</v>
      </c>
      <c r="C983" s="10">
        <f>IF('Raw data'!D983&lt;&gt;0,'Raw data'!D983,NA())</f>
        <v>1065.06958007813</v>
      </c>
      <c r="D983" s="10">
        <f>IF('Raw data'!E983&lt;&gt;0,'Raw data'!E983,NA())</f>
        <v>1060.232421875</v>
      </c>
      <c r="E983" s="10">
        <f>IF('Raw data'!F983&lt;&gt;0,'Raw data'!F983,NA())</f>
        <v>1054.55871582031</v>
      </c>
    </row>
    <row r="984" spans="1:5" x14ac:dyDescent="0.25">
      <c r="A984" s="12">
        <f>IF('Raw data'!A984&lt;&gt;0,'Raw data'!A984,NA())</f>
        <v>42744.529861979201</v>
      </c>
      <c r="B984" s="10">
        <f>IF('Raw data'!C984&lt;&gt;0,'Raw data'!C984,NA())</f>
        <v>1065</v>
      </c>
      <c r="C984" s="10">
        <f>IF('Raw data'!D984&lt;&gt;0,'Raw data'!D984,NA())</f>
        <v>1065.06677246094</v>
      </c>
      <c r="D984" s="10">
        <f>IF('Raw data'!E984&lt;&gt;0,'Raw data'!E984,NA())</f>
        <v>1060.29125976563</v>
      </c>
      <c r="E984" s="10">
        <f>IF('Raw data'!F984&lt;&gt;0,'Raw data'!F984,NA())</f>
        <v>1054.66064453125</v>
      </c>
    </row>
    <row r="985" spans="1:5" x14ac:dyDescent="0.25">
      <c r="A985" s="12">
        <f>IF('Raw data'!A985&lt;&gt;0,'Raw data'!A985,NA())</f>
        <v>42744.530219398097</v>
      </c>
      <c r="B985" s="10">
        <f>IF('Raw data'!C985&lt;&gt;0,'Raw data'!C985,NA())</f>
        <v>1065</v>
      </c>
      <c r="C985" s="10">
        <f>IF('Raw data'!D985&lt;&gt;0,'Raw data'!D985,NA())</f>
        <v>1065.05578613281</v>
      </c>
      <c r="D985" s="10">
        <f>IF('Raw data'!E985&lt;&gt;0,'Raw data'!E985,NA())</f>
        <v>1060.25</v>
      </c>
      <c r="E985" s="10">
        <f>IF('Raw data'!F985&lt;&gt;0,'Raw data'!F985,NA())</f>
        <v>1054.70031738281</v>
      </c>
    </row>
    <row r="986" spans="1:5" x14ac:dyDescent="0.25">
      <c r="A986" s="12">
        <f>IF('Raw data'!A986&lt;&gt;0,'Raw data'!A986,NA())</f>
        <v>42744.5305752778</v>
      </c>
      <c r="B986" s="10">
        <f>IF('Raw data'!C986&lt;&gt;0,'Raw data'!C986,NA())</f>
        <v>1065</v>
      </c>
      <c r="C986" s="10">
        <f>IF('Raw data'!D986&lt;&gt;0,'Raw data'!D986,NA())</f>
        <v>1065.06140136719</v>
      </c>
      <c r="D986" s="10">
        <f>IF('Raw data'!E986&lt;&gt;0,'Raw data'!E986,NA())</f>
        <v>1060.29138183594</v>
      </c>
      <c r="E986" s="10">
        <f>IF('Raw data'!F986&lt;&gt;0,'Raw data'!F986,NA())</f>
        <v>1054.79565429688</v>
      </c>
    </row>
    <row r="987" spans="1:5" x14ac:dyDescent="0.25">
      <c r="A987" s="12">
        <f>IF('Raw data'!A987&lt;&gt;0,'Raw data'!A987,NA())</f>
        <v>42744.530932511603</v>
      </c>
      <c r="B987" s="10">
        <f>IF('Raw data'!C987&lt;&gt;0,'Raw data'!C987,NA())</f>
        <v>1065</v>
      </c>
      <c r="C987" s="10">
        <f>IF('Raw data'!D987&lt;&gt;0,'Raw data'!D987,NA())</f>
        <v>1064.97631835938</v>
      </c>
      <c r="D987" s="10">
        <f>IF('Raw data'!E987&lt;&gt;0,'Raw data'!E987,NA())</f>
        <v>1060.30895996094</v>
      </c>
      <c r="E987" s="10">
        <f>IF('Raw data'!F987&lt;&gt;0,'Raw data'!F987,NA())</f>
        <v>1054.83544921875</v>
      </c>
    </row>
    <row r="988" spans="1:5" x14ac:dyDescent="0.25">
      <c r="A988" s="12">
        <f>IF('Raw data'!A988&lt;&gt;0,'Raw data'!A988,NA())</f>
        <v>42744.531173877302</v>
      </c>
      <c r="B988" s="10">
        <f>IF('Raw data'!C988&lt;&gt;0,'Raw data'!C988,NA())</f>
        <v>1065</v>
      </c>
      <c r="C988" s="10">
        <f>IF('Raw data'!D988&lt;&gt;0,'Raw data'!D988,NA())</f>
        <v>1065.12219238281</v>
      </c>
      <c r="D988" s="10">
        <f>IF('Raw data'!E988&lt;&gt;0,'Raw data'!E988,NA())</f>
        <v>1060.43981933594</v>
      </c>
      <c r="E988" s="10">
        <f>IF('Raw data'!F988&lt;&gt;0,'Raw data'!F988,NA())</f>
        <v>1054.89404296875</v>
      </c>
    </row>
    <row r="989" spans="1:5" x14ac:dyDescent="0.25">
      <c r="A989" s="12">
        <f>IF('Raw data'!A989&lt;&gt;0,'Raw data'!A989,NA())</f>
        <v>42744.531530081003</v>
      </c>
      <c r="B989" s="10">
        <f>IF('Raw data'!C989&lt;&gt;0,'Raw data'!C989,NA())</f>
        <v>1065</v>
      </c>
      <c r="C989" s="10">
        <f>IF('Raw data'!D989&lt;&gt;0,'Raw data'!D989,NA())</f>
        <v>1065.01147460938</v>
      </c>
      <c r="D989" s="10">
        <f>IF('Raw data'!E989&lt;&gt;0,'Raw data'!E989,NA())</f>
        <v>1060.44152832031</v>
      </c>
      <c r="E989" s="10">
        <f>IF('Raw data'!F989&lt;&gt;0,'Raw data'!F989,NA())</f>
        <v>1054.912109375</v>
      </c>
    </row>
    <row r="990" spans="1:5" x14ac:dyDescent="0.25">
      <c r="A990" s="12">
        <f>IF('Raw data'!A990&lt;&gt;0,'Raw data'!A990,NA())</f>
        <v>42744.5318861458</v>
      </c>
      <c r="B990" s="10">
        <f>IF('Raw data'!C990&lt;&gt;0,'Raw data'!C990,NA())</f>
        <v>1065</v>
      </c>
      <c r="C990" s="10">
        <f>IF('Raw data'!D990&lt;&gt;0,'Raw data'!D990,NA())</f>
        <v>1065.16223144531</v>
      </c>
      <c r="D990" s="10">
        <f>IF('Raw data'!E990&lt;&gt;0,'Raw data'!E990,NA())</f>
        <v>1060.37854003906</v>
      </c>
      <c r="E990" s="10">
        <f>IF('Raw data'!F990&lt;&gt;0,'Raw data'!F990,NA())</f>
        <v>1054.92150878906</v>
      </c>
    </row>
    <row r="991" spans="1:5" x14ac:dyDescent="0.25">
      <c r="A991" s="12">
        <f>IF('Raw data'!A991&lt;&gt;0,'Raw data'!A991,NA())</f>
        <v>42744.532245300899</v>
      </c>
      <c r="B991" s="10">
        <f>IF('Raw data'!C991&lt;&gt;0,'Raw data'!C991,NA())</f>
        <v>1065</v>
      </c>
      <c r="C991" s="10">
        <f>IF('Raw data'!D991&lt;&gt;0,'Raw data'!D991,NA())</f>
        <v>1065.03356933594</v>
      </c>
      <c r="D991" s="10">
        <f>IF('Raw data'!E991&lt;&gt;0,'Raw data'!E991,NA())</f>
        <v>1060.48132324219</v>
      </c>
      <c r="E991" s="10">
        <f>IF('Raw data'!F991&lt;&gt;0,'Raw data'!F991,NA())</f>
        <v>1055.03637695313</v>
      </c>
    </row>
    <row r="992" spans="1:5" x14ac:dyDescent="0.25">
      <c r="A992" s="12">
        <f>IF('Raw data'!A992&lt;&gt;0,'Raw data'!A992,NA())</f>
        <v>42744.532603495398</v>
      </c>
      <c r="B992" s="10">
        <f>IF('Raw data'!C992&lt;&gt;0,'Raw data'!C992,NA())</f>
        <v>1065</v>
      </c>
      <c r="C992" s="10">
        <f>IF('Raw data'!D992&lt;&gt;0,'Raw data'!D992,NA())</f>
        <v>1065.119140625</v>
      </c>
      <c r="D992" s="10">
        <f>IF('Raw data'!E992&lt;&gt;0,'Raw data'!E992,NA())</f>
        <v>1060.50695800781</v>
      </c>
      <c r="E992" s="10">
        <f>IF('Raw data'!F992&lt;&gt;0,'Raw data'!F992,NA())</f>
        <v>1055.11437988281</v>
      </c>
    </row>
    <row r="993" spans="1:5" x14ac:dyDescent="0.25">
      <c r="A993" s="12">
        <f>IF('Raw data'!A993&lt;&gt;0,'Raw data'!A993,NA())</f>
        <v>42744.5329597569</v>
      </c>
      <c r="B993" s="10">
        <f>IF('Raw data'!C993&lt;&gt;0,'Raw data'!C993,NA())</f>
        <v>1065</v>
      </c>
      <c r="C993" s="10">
        <f>IF('Raw data'!D993&lt;&gt;0,'Raw data'!D993,NA())</f>
        <v>1065.08508300781</v>
      </c>
      <c r="D993" s="10">
        <f>IF('Raw data'!E993&lt;&gt;0,'Raw data'!E993,NA())</f>
        <v>1060.57482910156</v>
      </c>
      <c r="E993" s="10">
        <f>IF('Raw data'!F993&lt;&gt;0,'Raw data'!F993,NA())</f>
        <v>1055.14404296875</v>
      </c>
    </row>
    <row r="994" spans="1:5" x14ac:dyDescent="0.25">
      <c r="A994" s="12">
        <f>IF('Raw data'!A994&lt;&gt;0,'Raw data'!A994,NA())</f>
        <v>42744.533319502298</v>
      </c>
      <c r="B994" s="10">
        <f>IF('Raw data'!C994&lt;&gt;0,'Raw data'!C994,NA())</f>
        <v>1065</v>
      </c>
      <c r="C994" s="10">
        <f>IF('Raw data'!D994&lt;&gt;0,'Raw data'!D994,NA())</f>
        <v>1065.08569335938</v>
      </c>
      <c r="D994" s="10">
        <f>IF('Raw data'!E994&lt;&gt;0,'Raw data'!E994,NA())</f>
        <v>1060.6533203125</v>
      </c>
      <c r="E994" s="10">
        <f>IF('Raw data'!F994&lt;&gt;0,'Raw data'!F994,NA())</f>
        <v>1055.22900390625</v>
      </c>
    </row>
    <row r="995" spans="1:5" x14ac:dyDescent="0.25">
      <c r="A995" s="12">
        <f>IF('Raw data'!A995&lt;&gt;0,'Raw data'!A995,NA())</f>
        <v>42744.5336766088</v>
      </c>
      <c r="B995" s="10">
        <f>IF('Raw data'!C995&lt;&gt;0,'Raw data'!C995,NA())</f>
        <v>1065</v>
      </c>
      <c r="C995" s="10">
        <f>IF('Raw data'!D995&lt;&gt;0,'Raw data'!D995,NA())</f>
        <v>1065.04577636719</v>
      </c>
      <c r="D995" s="10">
        <f>IF('Raw data'!E995&lt;&gt;0,'Raw data'!E995,NA())</f>
        <v>1060.67150878906</v>
      </c>
      <c r="E995" s="10">
        <f>IF('Raw data'!F995&lt;&gt;0,'Raw data'!F995,NA())</f>
        <v>1055.2861328125</v>
      </c>
    </row>
    <row r="996" spans="1:5" x14ac:dyDescent="0.25">
      <c r="A996" s="12">
        <f>IF('Raw data'!A996&lt;&gt;0,'Raw data'!A996,NA())</f>
        <v>42744.534033182899</v>
      </c>
      <c r="B996" s="10">
        <f>IF('Raw data'!C996&lt;&gt;0,'Raw data'!C996,NA())</f>
        <v>1065</v>
      </c>
      <c r="C996" s="10">
        <f>IF('Raw data'!D996&lt;&gt;0,'Raw data'!D996,NA())</f>
        <v>1065.01831054688</v>
      </c>
      <c r="D996" s="10">
        <f>IF('Raw data'!E996&lt;&gt;0,'Raw data'!E996,NA())</f>
        <v>1060.61596679688</v>
      </c>
      <c r="E996" s="10">
        <f>IF('Raw data'!F996&lt;&gt;0,'Raw data'!F996,NA())</f>
        <v>1055.28967285156</v>
      </c>
    </row>
    <row r="997" spans="1:5" x14ac:dyDescent="0.25">
      <c r="A997" s="12">
        <f>IF('Raw data'!A997&lt;&gt;0,'Raw data'!A997,NA())</f>
        <v>42744.534391250003</v>
      </c>
      <c r="B997" s="10">
        <f>IF('Raw data'!C997&lt;&gt;0,'Raw data'!C997,NA())</f>
        <v>1065</v>
      </c>
      <c r="C997" s="10">
        <f>IF('Raw data'!D997&lt;&gt;0,'Raw data'!D997,NA())</f>
        <v>1065.0458984375</v>
      </c>
      <c r="D997" s="10">
        <f>IF('Raw data'!E997&lt;&gt;0,'Raw data'!E997,NA())</f>
        <v>1060.70874023438</v>
      </c>
      <c r="E997" s="10">
        <f>IF('Raw data'!F997&lt;&gt;0,'Raw data'!F997,NA())</f>
        <v>1055.41711425781</v>
      </c>
    </row>
    <row r="998" spans="1:5" x14ac:dyDescent="0.25">
      <c r="A998" s="12">
        <f>IF('Raw data'!A998&lt;&gt;0,'Raw data'!A998,NA())</f>
        <v>42744.5347485764</v>
      </c>
      <c r="B998" s="10">
        <f>IF('Raw data'!C998&lt;&gt;0,'Raw data'!C998,NA())</f>
        <v>1065</v>
      </c>
      <c r="C998" s="10">
        <f>IF('Raw data'!D998&lt;&gt;0,'Raw data'!D998,NA())</f>
        <v>1065.0322265625</v>
      </c>
      <c r="D998" s="10">
        <f>IF('Raw data'!E998&lt;&gt;0,'Raw data'!E998,NA())</f>
        <v>1060.72900390625</v>
      </c>
      <c r="E998" s="10">
        <f>IF('Raw data'!F998&lt;&gt;0,'Raw data'!F998,NA())</f>
        <v>1055.42700195313</v>
      </c>
    </row>
    <row r="999" spans="1:5" x14ac:dyDescent="0.25">
      <c r="A999" s="12">
        <f>IF('Raw data'!A999&lt;&gt;0,'Raw data'!A999,NA())</f>
        <v>42744.535104872703</v>
      </c>
      <c r="B999" s="10">
        <f>IF('Raw data'!C999&lt;&gt;0,'Raw data'!C999,NA())</f>
        <v>1065</v>
      </c>
      <c r="C999" s="10">
        <f>IF('Raw data'!D999&lt;&gt;0,'Raw data'!D999,NA())</f>
        <v>1064.99633789063</v>
      </c>
      <c r="D999" s="10">
        <f>IF('Raw data'!E999&lt;&gt;0,'Raw data'!E999,NA())</f>
        <v>1060.78356933594</v>
      </c>
      <c r="E999" s="10">
        <f>IF('Raw data'!F999&lt;&gt;0,'Raw data'!F999,NA())</f>
        <v>1055.50524902344</v>
      </c>
    </row>
    <row r="1000" spans="1:5" x14ac:dyDescent="0.25">
      <c r="A1000" s="12">
        <f>IF('Raw data'!A1000&lt;&gt;0,'Raw data'!A1000,NA())</f>
        <v>42744.535343483803</v>
      </c>
      <c r="B1000" s="10">
        <f>IF('Raw data'!C1000&lt;&gt;0,'Raw data'!C1000,NA())</f>
        <v>1065</v>
      </c>
      <c r="C1000" s="10">
        <f>IF('Raw data'!D1000&lt;&gt;0,'Raw data'!D1000,NA())</f>
        <v>1065.02697753906</v>
      </c>
      <c r="D1000" s="10">
        <f>IF('Raw data'!E1000&lt;&gt;0,'Raw data'!E1000,NA())</f>
        <v>1060.76611328125</v>
      </c>
      <c r="E1000" s="10">
        <f>IF('Raw data'!F1000&lt;&gt;0,'Raw data'!F1000,NA())</f>
        <v>1055.54028320313</v>
      </c>
    </row>
    <row r="1001" spans="1:5" x14ac:dyDescent="0.25">
      <c r="A1001" s="12">
        <f>IF('Raw data'!A1001&lt;&gt;0,'Raw data'!A1001,NA())</f>
        <v>42744.535700474502</v>
      </c>
      <c r="B1001" s="10">
        <f>IF('Raw data'!C1001&lt;&gt;0,'Raw data'!C1001,NA())</f>
        <v>1065</v>
      </c>
      <c r="C1001" s="10">
        <f>IF('Raw data'!D1001&lt;&gt;0,'Raw data'!D1001,NA())</f>
        <v>1065.01904296875</v>
      </c>
      <c r="D1001" s="10">
        <f>IF('Raw data'!E1001&lt;&gt;0,'Raw data'!E1001,NA())</f>
        <v>1060.85668945313</v>
      </c>
      <c r="E1001" s="10">
        <f>IF('Raw data'!F1001&lt;&gt;0,'Raw data'!F1001,NA())</f>
        <v>1055.6142578125</v>
      </c>
    </row>
    <row r="1002" spans="1:5" x14ac:dyDescent="0.25">
      <c r="A1002" s="12">
        <f>IF('Raw data'!A1002&lt;&gt;0,'Raw data'!A1002,NA())</f>
        <v>42744.536056967598</v>
      </c>
      <c r="B1002" s="10">
        <f>IF('Raw data'!C1002&lt;&gt;0,'Raw data'!C1002,NA())</f>
        <v>1065</v>
      </c>
      <c r="C1002" s="10">
        <f>IF('Raw data'!D1002&lt;&gt;0,'Raw data'!D1002,NA())</f>
        <v>1064.94787597656</v>
      </c>
      <c r="D1002" s="10">
        <f>IF('Raw data'!E1002&lt;&gt;0,'Raw data'!E1002,NA())</f>
        <v>1060.75756835938</v>
      </c>
      <c r="E1002" s="10">
        <f>IF('Raw data'!F1002&lt;&gt;0,'Raw data'!F1002,NA())</f>
        <v>1055.62634277344</v>
      </c>
    </row>
    <row r="1003" spans="1:5" x14ac:dyDescent="0.25">
      <c r="A1003" s="12">
        <f>IF('Raw data'!A1003&lt;&gt;0,'Raw data'!A1003,NA())</f>
        <v>42744.536415740702</v>
      </c>
      <c r="B1003" s="10">
        <f>IF('Raw data'!C1003&lt;&gt;0,'Raw data'!C1003,NA())</f>
        <v>1065</v>
      </c>
      <c r="C1003" s="10">
        <f>IF('Raw data'!D1003&lt;&gt;0,'Raw data'!D1003,NA())</f>
        <v>1065.10327148438</v>
      </c>
      <c r="D1003" s="10">
        <f>IF('Raw data'!E1003&lt;&gt;0,'Raw data'!E1003,NA())</f>
        <v>1060.76953125</v>
      </c>
      <c r="E1003" s="10">
        <f>IF('Raw data'!F1003&lt;&gt;0,'Raw data'!F1003,NA())</f>
        <v>1055.67224121094</v>
      </c>
    </row>
    <row r="1004" spans="1:5" x14ac:dyDescent="0.25">
      <c r="A1004" s="12">
        <f>IF('Raw data'!A1004&lt;&gt;0,'Raw data'!A1004,NA())</f>
        <v>42744.536771423598</v>
      </c>
      <c r="B1004" s="10">
        <f>IF('Raw data'!C1004&lt;&gt;0,'Raw data'!C1004,NA())</f>
        <v>1065</v>
      </c>
      <c r="C1004" s="10">
        <f>IF('Raw data'!D1004&lt;&gt;0,'Raw data'!D1004,NA())</f>
        <v>1065.03332519531</v>
      </c>
      <c r="D1004" s="10">
        <f>IF('Raw data'!E1004&lt;&gt;0,'Raw data'!E1004,NA())</f>
        <v>1060.81506347656</v>
      </c>
      <c r="E1004" s="10">
        <f>IF('Raw data'!F1004&lt;&gt;0,'Raw data'!F1004,NA())</f>
        <v>1055.68603515625</v>
      </c>
    </row>
    <row r="1005" spans="1:5" x14ac:dyDescent="0.25">
      <c r="A1005" s="12">
        <f>IF('Raw data'!A1005&lt;&gt;0,'Raw data'!A1005,NA())</f>
        <v>42744.537128333301</v>
      </c>
      <c r="B1005" s="10">
        <f>IF('Raw data'!C1005&lt;&gt;0,'Raw data'!C1005,NA())</f>
        <v>1065</v>
      </c>
      <c r="C1005" s="10">
        <f>IF('Raw data'!D1005&lt;&gt;0,'Raw data'!D1005,NA())</f>
        <v>1065.0859375</v>
      </c>
      <c r="D1005" s="10">
        <f>IF('Raw data'!E1005&lt;&gt;0,'Raw data'!E1005,NA())</f>
        <v>1060.88220214844</v>
      </c>
      <c r="E1005" s="10">
        <f>IF('Raw data'!F1005&lt;&gt;0,'Raw data'!F1005,NA())</f>
        <v>1055.79675292969</v>
      </c>
    </row>
    <row r="1006" spans="1:5" x14ac:dyDescent="0.25">
      <c r="A1006" s="12">
        <f>IF('Raw data'!A1006&lt;&gt;0,'Raw data'!A1006,NA())</f>
        <v>42744.537484722197</v>
      </c>
      <c r="B1006" s="10">
        <f>IF('Raw data'!C1006&lt;&gt;0,'Raw data'!C1006,NA())</f>
        <v>1065</v>
      </c>
      <c r="C1006" s="10">
        <f>IF('Raw data'!D1006&lt;&gt;0,'Raw data'!D1006,NA())</f>
        <v>1065.05529785156</v>
      </c>
      <c r="D1006" s="10">
        <f>IF('Raw data'!E1006&lt;&gt;0,'Raw data'!E1006,NA())</f>
        <v>1060.9453125</v>
      </c>
      <c r="E1006" s="10">
        <f>IF('Raw data'!F1006&lt;&gt;0,'Raw data'!F1006,NA())</f>
        <v>1055.82702636719</v>
      </c>
    </row>
    <row r="1007" spans="1:5" x14ac:dyDescent="0.25">
      <c r="A1007" s="12">
        <f>IF('Raw data'!A1007&lt;&gt;0,'Raw data'!A1007,NA())</f>
        <v>42744.537841759302</v>
      </c>
      <c r="B1007" s="10">
        <f>IF('Raw data'!C1007&lt;&gt;0,'Raw data'!C1007,NA())</f>
        <v>1065</v>
      </c>
      <c r="C1007" s="10">
        <f>IF('Raw data'!D1007&lt;&gt;0,'Raw data'!D1007,NA())</f>
        <v>1065.05810546875</v>
      </c>
      <c r="D1007" s="10">
        <f>IF('Raw data'!E1007&lt;&gt;0,'Raw data'!E1007,NA())</f>
        <v>1060.89624023438</v>
      </c>
      <c r="E1007" s="10">
        <f>IF('Raw data'!F1007&lt;&gt;0,'Raw data'!F1007,NA())</f>
        <v>1055.85070800781</v>
      </c>
    </row>
    <row r="1008" spans="1:5" x14ac:dyDescent="0.25">
      <c r="A1008" s="12">
        <f>IF('Raw data'!A1008&lt;&gt;0,'Raw data'!A1008,NA())</f>
        <v>42744.538197638904</v>
      </c>
      <c r="B1008" s="10">
        <f>IF('Raw data'!C1008&lt;&gt;0,'Raw data'!C1008,NA())</f>
        <v>1065</v>
      </c>
      <c r="C1008" s="10">
        <f>IF('Raw data'!D1008&lt;&gt;0,'Raw data'!D1008,NA())</f>
        <v>1065.06298828125</v>
      </c>
      <c r="D1008" s="10">
        <f>IF('Raw data'!E1008&lt;&gt;0,'Raw data'!E1008,NA())</f>
        <v>1060.99792480469</v>
      </c>
      <c r="E1008" s="10">
        <f>IF('Raw data'!F1008&lt;&gt;0,'Raw data'!F1008,NA())</f>
        <v>1055.90405273438</v>
      </c>
    </row>
    <row r="1009" spans="1:5" x14ac:dyDescent="0.25">
      <c r="A1009" s="12">
        <f>IF('Raw data'!A1009&lt;&gt;0,'Raw data'!A1009,NA())</f>
        <v>42744.538553715298</v>
      </c>
      <c r="B1009" s="10">
        <f>IF('Raw data'!C1009&lt;&gt;0,'Raw data'!C1009,NA())</f>
        <v>1065</v>
      </c>
      <c r="C1009" s="10">
        <f>IF('Raw data'!D1009&lt;&gt;0,'Raw data'!D1009,NA())</f>
        <v>1065.03674316406</v>
      </c>
      <c r="D1009" s="10">
        <f>IF('Raw data'!E1009&lt;&gt;0,'Raw data'!E1009,NA())</f>
        <v>1061.0068359375</v>
      </c>
      <c r="E1009" s="10">
        <f>IF('Raw data'!F1009&lt;&gt;0,'Raw data'!F1009,NA())</f>
        <v>1055.95385742188</v>
      </c>
    </row>
    <row r="1010" spans="1:5" x14ac:dyDescent="0.25">
      <c r="A1010" s="12">
        <f>IF('Raw data'!A1010&lt;&gt;0,'Raw data'!A1010,NA())</f>
        <v>42744.538910949101</v>
      </c>
      <c r="B1010" s="10">
        <f>IF('Raw data'!C1010&lt;&gt;0,'Raw data'!C1010,NA())</f>
        <v>1065</v>
      </c>
      <c r="C1010" s="10">
        <f>IF('Raw data'!D1010&lt;&gt;0,'Raw data'!D1010,NA())</f>
        <v>1064.99670410156</v>
      </c>
      <c r="D1010" s="10">
        <f>IF('Raw data'!E1010&lt;&gt;0,'Raw data'!E1010,NA())</f>
        <v>1061.05444335938</v>
      </c>
      <c r="E1010" s="10">
        <f>IF('Raw data'!F1010&lt;&gt;0,'Raw data'!F1010,NA())</f>
        <v>1056.00231933594</v>
      </c>
    </row>
    <row r="1011" spans="1:5" x14ac:dyDescent="0.25">
      <c r="A1011" s="12">
        <f>IF('Raw data'!A1011&lt;&gt;0,'Raw data'!A1011,NA())</f>
        <v>42744.539268171298</v>
      </c>
      <c r="B1011" s="10">
        <f>IF('Raw data'!C1011&lt;&gt;0,'Raw data'!C1011,NA())</f>
        <v>1065</v>
      </c>
      <c r="C1011" s="10">
        <f>IF('Raw data'!D1011&lt;&gt;0,'Raw data'!D1011,NA())</f>
        <v>1065.00085449219</v>
      </c>
      <c r="D1011" s="10">
        <f>IF('Raw data'!E1011&lt;&gt;0,'Raw data'!E1011,NA())</f>
        <v>1061.03942871094</v>
      </c>
      <c r="E1011" s="10">
        <f>IF('Raw data'!F1011&lt;&gt;0,'Raw data'!F1011,NA())</f>
        <v>1056.03869628906</v>
      </c>
    </row>
    <row r="1012" spans="1:5" x14ac:dyDescent="0.25">
      <c r="A1012" s="12">
        <f>IF('Raw data'!A1012&lt;&gt;0,'Raw data'!A1012,NA())</f>
        <v>42744.539625590303</v>
      </c>
      <c r="B1012" s="10">
        <f>IF('Raw data'!C1012&lt;&gt;0,'Raw data'!C1012,NA())</f>
        <v>1065</v>
      </c>
      <c r="C1012" s="10">
        <f>IF('Raw data'!D1012&lt;&gt;0,'Raw data'!D1012,NA())</f>
        <v>1065.10949707031</v>
      </c>
      <c r="D1012" s="10">
        <f>IF('Raw data'!E1012&lt;&gt;0,'Raw data'!E1012,NA())</f>
        <v>1061.03735351563</v>
      </c>
      <c r="E1012" s="10">
        <f>IF('Raw data'!F1012&lt;&gt;0,'Raw data'!F1012,NA())</f>
        <v>1056.12072753906</v>
      </c>
    </row>
    <row r="1013" spans="1:5" x14ac:dyDescent="0.25">
      <c r="A1013" s="12">
        <f>IF('Raw data'!A1013&lt;&gt;0,'Raw data'!A1013,NA())</f>
        <v>42744.5398639583</v>
      </c>
      <c r="B1013" s="10">
        <f>IF('Raw data'!C1013&lt;&gt;0,'Raw data'!C1013,NA())</f>
        <v>1065</v>
      </c>
      <c r="C1013" s="10">
        <f>IF('Raw data'!D1013&lt;&gt;0,'Raw data'!D1013,NA())</f>
        <v>1065.03674316406</v>
      </c>
      <c r="D1013" s="10">
        <f>IF('Raw data'!E1013&lt;&gt;0,'Raw data'!E1013,NA())</f>
        <v>1061.06506347656</v>
      </c>
      <c r="E1013" s="10">
        <f>IF('Raw data'!F1013&lt;&gt;0,'Raw data'!F1013,NA())</f>
        <v>1056.13012695313</v>
      </c>
    </row>
    <row r="1014" spans="1:5" x14ac:dyDescent="0.25">
      <c r="A1014" s="12">
        <f>IF('Raw data'!A1014&lt;&gt;0,'Raw data'!A1014,NA())</f>
        <v>42744.539983009301</v>
      </c>
      <c r="B1014" s="10">
        <f>IF('Raw data'!C1014&lt;&gt;0,'Raw data'!C1014,NA())</f>
        <v>1065</v>
      </c>
      <c r="C1014" s="10">
        <f>IF('Raw data'!D1014&lt;&gt;0,'Raw data'!D1014,NA())</f>
        <v>1065.0712890625</v>
      </c>
      <c r="D1014" s="10">
        <f>IF('Raw data'!E1014&lt;&gt;0,'Raw data'!E1014,NA())</f>
        <v>1061.14758300781</v>
      </c>
      <c r="E1014" s="10">
        <f>IF('Raw data'!F1014&lt;&gt;0,'Raw data'!F1014,NA())</f>
        <v>1056.12512207031</v>
      </c>
    </row>
    <row r="1015" spans="1:5" x14ac:dyDescent="0.25">
      <c r="A1015" s="12">
        <f>IF('Raw data'!A1015&lt;&gt;0,'Raw data'!A1015,NA())</f>
        <v>42744.540583287002</v>
      </c>
      <c r="B1015" s="10">
        <f>IF('Raw data'!C1015&lt;&gt;0,'Raw data'!C1015,NA())</f>
        <v>1065</v>
      </c>
      <c r="C1015" s="10">
        <f>IF('Raw data'!D1015&lt;&gt;0,'Raw data'!D1015,NA())</f>
        <v>1065.05920410156</v>
      </c>
      <c r="D1015" s="10">
        <f>IF('Raw data'!E1015&lt;&gt;0,'Raw data'!E1015,NA())</f>
        <v>1061.14685058594</v>
      </c>
      <c r="E1015" s="10">
        <f>IF('Raw data'!F1015&lt;&gt;0,'Raw data'!F1015,NA())</f>
        <v>1056.23767089844</v>
      </c>
    </row>
    <row r="1016" spans="1:5" x14ac:dyDescent="0.25">
      <c r="A1016" s="12">
        <f>IF('Raw data'!A1016&lt;&gt;0,'Raw data'!A1016,NA())</f>
        <v>42744.540941088002</v>
      </c>
      <c r="B1016" s="10">
        <f>IF('Raw data'!C1016&lt;&gt;0,'Raw data'!C1016,NA())</f>
        <v>1065</v>
      </c>
      <c r="C1016" s="10">
        <f>IF('Raw data'!D1016&lt;&gt;0,'Raw data'!D1016,NA())</f>
        <v>1065.09790039063</v>
      </c>
      <c r="D1016" s="10">
        <f>IF('Raw data'!E1016&lt;&gt;0,'Raw data'!E1016,NA())</f>
        <v>1061.17138671875</v>
      </c>
      <c r="E1016" s="10">
        <f>IF('Raw data'!F1016&lt;&gt;0,'Raw data'!F1016,NA())</f>
        <v>1056.259765625</v>
      </c>
    </row>
    <row r="1017" spans="1:5" x14ac:dyDescent="0.25">
      <c r="A1017" s="12">
        <f>IF('Raw data'!A1017&lt;&gt;0,'Raw data'!A1017,NA())</f>
        <v>42744.541297604199</v>
      </c>
      <c r="B1017" s="10">
        <f>IF('Raw data'!C1017&lt;&gt;0,'Raw data'!C1017,NA())</f>
        <v>1065</v>
      </c>
      <c r="C1017" s="10">
        <f>IF('Raw data'!D1017&lt;&gt;0,'Raw data'!D1017,NA())</f>
        <v>1065.11145019531</v>
      </c>
      <c r="D1017" s="10">
        <f>IF('Raw data'!E1017&lt;&gt;0,'Raw data'!E1017,NA())</f>
        <v>1061.23950195313</v>
      </c>
      <c r="E1017" s="10">
        <f>IF('Raw data'!F1017&lt;&gt;0,'Raw data'!F1017,NA())</f>
        <v>1056.30932617188</v>
      </c>
    </row>
    <row r="1018" spans="1:5" x14ac:dyDescent="0.25">
      <c r="A1018" s="12">
        <f>IF('Raw data'!A1018&lt;&gt;0,'Raw data'!A1018,NA())</f>
        <v>42744.541654201399</v>
      </c>
      <c r="B1018" s="10">
        <f>IF('Raw data'!C1018&lt;&gt;0,'Raw data'!C1018,NA())</f>
        <v>1065</v>
      </c>
      <c r="C1018" s="10">
        <f>IF('Raw data'!D1018&lt;&gt;0,'Raw data'!D1018,NA())</f>
        <v>1065.07336425781</v>
      </c>
      <c r="D1018" s="10">
        <f>IF('Raw data'!E1018&lt;&gt;0,'Raw data'!E1018,NA())</f>
        <v>1061.27563476563</v>
      </c>
      <c r="E1018" s="10">
        <f>IF('Raw data'!F1018&lt;&gt;0,'Raw data'!F1018,NA())</f>
        <v>1056.40441894531</v>
      </c>
    </row>
    <row r="1019" spans="1:5" x14ac:dyDescent="0.25">
      <c r="A1019" s="12">
        <f>IF('Raw data'!A1019&lt;&gt;0,'Raw data'!A1019,NA())</f>
        <v>42744.542010069403</v>
      </c>
      <c r="B1019" s="10">
        <f>IF('Raw data'!C1019&lt;&gt;0,'Raw data'!C1019,NA())</f>
        <v>1065</v>
      </c>
      <c r="C1019" s="10">
        <f>IF('Raw data'!D1019&lt;&gt;0,'Raw data'!D1019,NA())</f>
        <v>1065</v>
      </c>
      <c r="D1019" s="10">
        <f>IF('Raw data'!E1019&lt;&gt;0,'Raw data'!E1019,NA())</f>
        <v>1061.25012207031</v>
      </c>
      <c r="E1019" s="10">
        <f>IF('Raw data'!F1019&lt;&gt;0,'Raw data'!F1019,NA())</f>
        <v>1056.40270996094</v>
      </c>
    </row>
    <row r="1020" spans="1:5" x14ac:dyDescent="0.25">
      <c r="A1020" s="12">
        <f>IF('Raw data'!A1020&lt;&gt;0,'Raw data'!A1020,NA())</f>
        <v>42744.542367928203</v>
      </c>
      <c r="B1020" s="10">
        <f>IF('Raw data'!C1020&lt;&gt;0,'Raw data'!C1020,NA())</f>
        <v>1065</v>
      </c>
      <c r="C1020" s="10">
        <f>IF('Raw data'!D1020&lt;&gt;0,'Raw data'!D1020,NA())</f>
        <v>1065.0654296875</v>
      </c>
      <c r="D1020" s="10">
        <f>IF('Raw data'!E1020&lt;&gt;0,'Raw data'!E1020,NA())</f>
        <v>1061.26000976563</v>
      </c>
      <c r="E1020" s="10">
        <f>IF('Raw data'!F1020&lt;&gt;0,'Raw data'!F1020,NA())</f>
        <v>1056.45324707031</v>
      </c>
    </row>
    <row r="1021" spans="1:5" x14ac:dyDescent="0.25">
      <c r="A1021" s="12">
        <f>IF('Raw data'!A1021&lt;&gt;0,'Raw data'!A1021,NA())</f>
        <v>42744.542608611097</v>
      </c>
      <c r="B1021" s="10">
        <f>IF('Raw data'!C1021&lt;&gt;0,'Raw data'!C1021,NA())</f>
        <v>1065</v>
      </c>
      <c r="C1021" s="10">
        <f>IF('Raw data'!D1021&lt;&gt;0,'Raw data'!D1021,NA())</f>
        <v>1065.06982421875</v>
      </c>
      <c r="D1021" s="10">
        <f>IF('Raw data'!E1021&lt;&gt;0,'Raw data'!E1021,NA())</f>
        <v>1061.31359863281</v>
      </c>
      <c r="E1021" s="10">
        <f>IF('Raw data'!F1021&lt;&gt;0,'Raw data'!F1021,NA())</f>
        <v>1056.46423339844</v>
      </c>
    </row>
    <row r="1022" spans="1:5" x14ac:dyDescent="0.25">
      <c r="A1022" s="12">
        <f>IF('Raw data'!A1022&lt;&gt;0,'Raw data'!A1022,NA())</f>
        <v>42744.542964490698</v>
      </c>
      <c r="B1022" s="10">
        <f>IF('Raw data'!C1022&lt;&gt;0,'Raw data'!C1022,NA())</f>
        <v>1065</v>
      </c>
      <c r="C1022" s="10">
        <f>IF('Raw data'!D1022&lt;&gt;0,'Raw data'!D1022,NA())</f>
        <v>1065.08203125</v>
      </c>
      <c r="D1022" s="10">
        <f>IF('Raw data'!E1022&lt;&gt;0,'Raw data'!E1022,NA())</f>
        <v>1061.30615234375</v>
      </c>
      <c r="E1022" s="10">
        <f>IF('Raw data'!F1022&lt;&gt;0,'Raw data'!F1022,NA())</f>
        <v>1056.5400390625</v>
      </c>
    </row>
    <row r="1023" spans="1:5" x14ac:dyDescent="0.25">
      <c r="A1023" s="12">
        <f>IF('Raw data'!A1023&lt;&gt;0,'Raw data'!A1023,NA())</f>
        <v>42744.543320370401</v>
      </c>
      <c r="B1023" s="10">
        <f>IF('Raw data'!C1023&lt;&gt;0,'Raw data'!C1023,NA())</f>
        <v>1065</v>
      </c>
      <c r="C1023" s="10">
        <f>IF('Raw data'!D1023&lt;&gt;0,'Raw data'!D1023,NA())</f>
        <v>1065.08325195313</v>
      </c>
      <c r="D1023" s="10">
        <f>IF('Raw data'!E1023&lt;&gt;0,'Raw data'!E1023,NA())</f>
        <v>1061.44250488281</v>
      </c>
      <c r="E1023" s="10">
        <f>IF('Raw data'!F1023&lt;&gt;0,'Raw data'!F1023,NA())</f>
        <v>1056.67687988281</v>
      </c>
    </row>
    <row r="1024" spans="1:5" x14ac:dyDescent="0.25">
      <c r="A1024" s="12">
        <f>IF('Raw data'!A1024&lt;&gt;0,'Raw data'!A1024,NA())</f>
        <v>42744.543677592599</v>
      </c>
      <c r="B1024" s="10">
        <f>IF('Raw data'!C1024&lt;&gt;0,'Raw data'!C1024,NA())</f>
        <v>1065</v>
      </c>
      <c r="C1024" s="10">
        <f>IF('Raw data'!D1024&lt;&gt;0,'Raw data'!D1024,NA())</f>
        <v>1065.11413574219</v>
      </c>
      <c r="D1024" s="10">
        <f>IF('Raw data'!E1024&lt;&gt;0,'Raw data'!E1024,NA())</f>
        <v>1061.46728515625</v>
      </c>
      <c r="E1024" s="10">
        <f>IF('Raw data'!F1024&lt;&gt;0,'Raw data'!F1024,NA())</f>
        <v>1056.71752929688</v>
      </c>
    </row>
    <row r="1025" spans="1:5" x14ac:dyDescent="0.25">
      <c r="A1025" s="12">
        <f>IF('Raw data'!A1025&lt;&gt;0,'Raw data'!A1025,NA())</f>
        <v>42744.544033854203</v>
      </c>
      <c r="B1025" s="10">
        <f>IF('Raw data'!C1025&lt;&gt;0,'Raw data'!C1025,NA())</f>
        <v>1065</v>
      </c>
      <c r="C1025" s="10">
        <f>IF('Raw data'!D1025&lt;&gt;0,'Raw data'!D1025,NA())</f>
        <v>1065.11486816406</v>
      </c>
      <c r="D1025" s="10">
        <f>IF('Raw data'!E1025&lt;&gt;0,'Raw data'!E1025,NA())</f>
        <v>1061.41979980469</v>
      </c>
      <c r="E1025" s="10">
        <f>IF('Raw data'!F1025&lt;&gt;0,'Raw data'!F1025,NA())</f>
        <v>1056.72021484375</v>
      </c>
    </row>
    <row r="1026" spans="1:5" x14ac:dyDescent="0.25">
      <c r="A1026" s="12">
        <f>IF('Raw data'!A1026&lt;&gt;0,'Raw data'!A1026,NA())</f>
        <v>42744.544391284697</v>
      </c>
      <c r="B1026" s="10">
        <f>IF('Raw data'!C1026&lt;&gt;0,'Raw data'!C1026,NA())</f>
        <v>1065</v>
      </c>
      <c r="C1026" s="10">
        <f>IF('Raw data'!D1026&lt;&gt;0,'Raw data'!D1026,NA())</f>
        <v>1065.05187988281</v>
      </c>
      <c r="D1026" s="10">
        <f>IF('Raw data'!E1026&lt;&gt;0,'Raw data'!E1026,NA())</f>
        <v>1061.47888183594</v>
      </c>
      <c r="E1026" s="10">
        <f>IF('Raw data'!F1026&lt;&gt;0,'Raw data'!F1026,NA())</f>
        <v>1056.73474121094</v>
      </c>
    </row>
    <row r="1027" spans="1:5" x14ac:dyDescent="0.25">
      <c r="A1027" s="12">
        <f>IF('Raw data'!A1027&lt;&gt;0,'Raw data'!A1027,NA())</f>
        <v>42744.544749675901</v>
      </c>
      <c r="B1027" s="10">
        <f>IF('Raw data'!C1027&lt;&gt;0,'Raw data'!C1027,NA())</f>
        <v>1065</v>
      </c>
      <c r="C1027" s="10">
        <f>IF('Raw data'!D1027&lt;&gt;0,'Raw data'!D1027,NA())</f>
        <v>1065.08276367188</v>
      </c>
      <c r="D1027" s="10">
        <f>IF('Raw data'!E1027&lt;&gt;0,'Raw data'!E1027,NA())</f>
        <v>1061.48413085938</v>
      </c>
      <c r="E1027" s="10">
        <f>IF('Raw data'!F1027&lt;&gt;0,'Raw data'!F1027,NA())</f>
        <v>1056.83166503906</v>
      </c>
    </row>
    <row r="1028" spans="1:5" x14ac:dyDescent="0.25">
      <c r="A1028" s="12">
        <f>IF('Raw data'!A1028&lt;&gt;0,'Raw data'!A1028,NA())</f>
        <v>42744.545105937497</v>
      </c>
      <c r="B1028" s="10">
        <f>IF('Raw data'!C1028&lt;&gt;0,'Raw data'!C1028,NA())</f>
        <v>1065</v>
      </c>
      <c r="C1028" s="10">
        <f>IF('Raw data'!D1028&lt;&gt;0,'Raw data'!D1028,NA())</f>
        <v>1065.03002929688</v>
      </c>
      <c r="D1028" s="10">
        <f>IF('Raw data'!E1028&lt;&gt;0,'Raw data'!E1028,NA())</f>
        <v>1061.50610351563</v>
      </c>
      <c r="E1028" s="10">
        <f>IF('Raw data'!F1028&lt;&gt;0,'Raw data'!F1028,NA())</f>
        <v>1056.81457519531</v>
      </c>
    </row>
    <row r="1029" spans="1:5" x14ac:dyDescent="0.25">
      <c r="A1029" s="12">
        <f>IF('Raw data'!A1029&lt;&gt;0,'Raw data'!A1029,NA())</f>
        <v>42744.5454614236</v>
      </c>
      <c r="B1029" s="10">
        <f>IF('Raw data'!C1029&lt;&gt;0,'Raw data'!C1029,NA())</f>
        <v>1065</v>
      </c>
      <c r="C1029" s="10">
        <f>IF('Raw data'!D1029&lt;&gt;0,'Raw data'!D1029,NA())</f>
        <v>1065.20153808594</v>
      </c>
      <c r="D1029" s="10">
        <f>IF('Raw data'!E1029&lt;&gt;0,'Raw data'!E1029,NA())</f>
        <v>1061.52819824219</v>
      </c>
      <c r="E1029" s="10">
        <f>IF('Raw data'!F1029&lt;&gt;0,'Raw data'!F1029,NA())</f>
        <v>1056.861328125</v>
      </c>
    </row>
    <row r="1030" spans="1:5" x14ac:dyDescent="0.25">
      <c r="A1030" s="12">
        <f>IF('Raw data'!A1030&lt;&gt;0,'Raw data'!A1030,NA())</f>
        <v>42744.545818842598</v>
      </c>
      <c r="B1030" s="10">
        <f>IF('Raw data'!C1030&lt;&gt;0,'Raw data'!C1030,NA())</f>
        <v>1065</v>
      </c>
      <c r="C1030" s="10">
        <f>IF('Raw data'!D1030&lt;&gt;0,'Raw data'!D1030,NA())</f>
        <v>1065.16333007813</v>
      </c>
      <c r="D1030" s="10">
        <f>IF('Raw data'!E1030&lt;&gt;0,'Raw data'!E1030,NA())</f>
        <v>1061.58349609375</v>
      </c>
      <c r="E1030" s="10">
        <f>IF('Raw data'!F1030&lt;&gt;0,'Raw data'!F1030,NA())</f>
        <v>1057.01904296875</v>
      </c>
    </row>
    <row r="1031" spans="1:5" x14ac:dyDescent="0.25">
      <c r="A1031" s="12">
        <f>IF('Raw data'!A1031&lt;&gt;0,'Raw data'!A1031,NA())</f>
        <v>42744.546176273201</v>
      </c>
      <c r="B1031" s="10">
        <f>IF('Raw data'!C1031&lt;&gt;0,'Raw data'!C1031,NA())</f>
        <v>1065</v>
      </c>
      <c r="C1031" s="10">
        <f>IF('Raw data'!D1031&lt;&gt;0,'Raw data'!D1031,NA())</f>
        <v>1065.14819335938</v>
      </c>
      <c r="D1031" s="10">
        <f>IF('Raw data'!E1031&lt;&gt;0,'Raw data'!E1031,NA())</f>
        <v>1061.58056640625</v>
      </c>
      <c r="E1031" s="10">
        <f>IF('Raw data'!F1031&lt;&gt;0,'Raw data'!F1031,NA())</f>
        <v>1056.98071289063</v>
      </c>
    </row>
    <row r="1032" spans="1:5" x14ac:dyDescent="0.25">
      <c r="A1032" s="12">
        <f>IF('Raw data'!A1032&lt;&gt;0,'Raw data'!A1032,NA())</f>
        <v>42744.546531956003</v>
      </c>
      <c r="B1032" s="10">
        <f>IF('Raw data'!C1032&lt;&gt;0,'Raw data'!C1032,NA())</f>
        <v>1065</v>
      </c>
      <c r="C1032" s="10">
        <f>IF('Raw data'!D1032&lt;&gt;0,'Raw data'!D1032,NA())</f>
        <v>1065.23327636719</v>
      </c>
      <c r="D1032" s="10">
        <f>IF('Raw data'!E1032&lt;&gt;0,'Raw data'!E1032,NA())</f>
        <v>1061.64660644531</v>
      </c>
      <c r="E1032" s="10">
        <f>IF('Raw data'!F1032&lt;&gt;0,'Raw data'!F1032,NA())</f>
        <v>1057.02893066406</v>
      </c>
    </row>
    <row r="1033" spans="1:5" x14ac:dyDescent="0.25">
      <c r="A1033" s="12">
        <f>IF('Raw data'!A1033&lt;&gt;0,'Raw data'!A1033,NA())</f>
        <v>42744.546888217599</v>
      </c>
      <c r="B1033" s="10">
        <f>IF('Raw data'!C1033&lt;&gt;0,'Raw data'!C1033,NA())</f>
        <v>1065</v>
      </c>
      <c r="C1033" s="10">
        <f>IF('Raw data'!D1033&lt;&gt;0,'Raw data'!D1033,NA())</f>
        <v>1065.05187988281</v>
      </c>
      <c r="D1033" s="10">
        <f>IF('Raw data'!E1033&lt;&gt;0,'Raw data'!E1033,NA())</f>
        <v>1061.59936523438</v>
      </c>
      <c r="E1033" s="10">
        <f>IF('Raw data'!F1033&lt;&gt;0,'Raw data'!F1033,NA())</f>
        <v>1057.05310058594</v>
      </c>
    </row>
    <row r="1034" spans="1:5" x14ac:dyDescent="0.25">
      <c r="A1034" s="12">
        <f>IF('Raw data'!A1034&lt;&gt;0,'Raw data'!A1034,NA())</f>
        <v>42744.547136655099</v>
      </c>
      <c r="B1034" s="10">
        <f>IF('Raw data'!C1034&lt;&gt;0,'Raw data'!C1034,NA())</f>
        <v>1065</v>
      </c>
      <c r="C1034" s="10">
        <f>IF('Raw data'!D1034&lt;&gt;0,'Raw data'!D1034,NA())</f>
        <v>1065.11010742188</v>
      </c>
      <c r="D1034" s="10">
        <f>IF('Raw data'!E1034&lt;&gt;0,'Raw data'!E1034,NA())</f>
        <v>1061.61706542969</v>
      </c>
      <c r="E1034" s="10">
        <f>IF('Raw data'!F1034&lt;&gt;0,'Raw data'!F1034,NA())</f>
        <v>1057.09802246094</v>
      </c>
    </row>
    <row r="1035" spans="1:5" x14ac:dyDescent="0.25">
      <c r="A1035" s="12">
        <f>IF('Raw data'!A1035&lt;&gt;0,'Raw data'!A1035,NA())</f>
        <v>42744.547507199102</v>
      </c>
      <c r="B1035" s="10">
        <f>IF('Raw data'!C1035&lt;&gt;0,'Raw data'!C1035,NA())</f>
        <v>1065</v>
      </c>
      <c r="C1035" s="10">
        <f>IF('Raw data'!D1035&lt;&gt;0,'Raw data'!D1035,NA())</f>
        <v>1065.13793945313</v>
      </c>
      <c r="D1035" s="10">
        <f>IF('Raw data'!E1035&lt;&gt;0,'Raw data'!E1035,NA())</f>
        <v>1061.68676757813</v>
      </c>
      <c r="E1035" s="10">
        <f>IF('Raw data'!F1035&lt;&gt;0,'Raw data'!F1035,NA())</f>
        <v>1057.16101074219</v>
      </c>
    </row>
    <row r="1036" spans="1:5" x14ac:dyDescent="0.25">
      <c r="A1036" s="12">
        <f>IF('Raw data'!A1036&lt;&gt;0,'Raw data'!A1036,NA())</f>
        <v>42744.547863263899</v>
      </c>
      <c r="B1036" s="10">
        <f>IF('Raw data'!C1036&lt;&gt;0,'Raw data'!C1036,NA())</f>
        <v>1065</v>
      </c>
      <c r="C1036" s="10">
        <f>IF('Raw data'!D1036&lt;&gt;0,'Raw data'!D1036,NA())</f>
        <v>1065.14819335938</v>
      </c>
      <c r="D1036" s="10">
        <f>IF('Raw data'!E1036&lt;&gt;0,'Raw data'!E1036,NA())</f>
        <v>1061.71215820313</v>
      </c>
      <c r="E1036" s="10">
        <f>IF('Raw data'!F1036&lt;&gt;0,'Raw data'!F1036,NA())</f>
        <v>1057.17041015625</v>
      </c>
    </row>
    <row r="1037" spans="1:5" x14ac:dyDescent="0.25">
      <c r="A1037" s="12">
        <f>IF('Raw data'!A1037&lt;&gt;0,'Raw data'!A1037,NA())</f>
        <v>42744.548229988402</v>
      </c>
      <c r="B1037" s="10">
        <f>IF('Raw data'!C1037&lt;&gt;0,'Raw data'!C1037,NA())</f>
        <v>1065</v>
      </c>
      <c r="C1037" s="10">
        <f>IF('Raw data'!D1037&lt;&gt;0,'Raw data'!D1037,NA())</f>
        <v>1065.14831542969</v>
      </c>
      <c r="D1037" s="10">
        <f>IF('Raw data'!E1037&lt;&gt;0,'Raw data'!E1037,NA())</f>
        <v>1061.72497558594</v>
      </c>
      <c r="E1037" s="10">
        <f>IF('Raw data'!F1037&lt;&gt;0,'Raw data'!F1037,NA())</f>
        <v>1057.22644042969</v>
      </c>
    </row>
    <row r="1038" spans="1:5" x14ac:dyDescent="0.25">
      <c r="A1038" s="12">
        <f>IF('Raw data'!A1038&lt;&gt;0,'Raw data'!A1038,NA())</f>
        <v>42744.548590462997</v>
      </c>
      <c r="B1038" s="10">
        <f>IF('Raw data'!C1038&lt;&gt;0,'Raw data'!C1038,NA())</f>
        <v>1065</v>
      </c>
      <c r="C1038" s="10">
        <f>IF('Raw data'!D1038&lt;&gt;0,'Raw data'!D1038,NA())</f>
        <v>1065.10998535156</v>
      </c>
      <c r="D1038" s="10">
        <f>IF('Raw data'!E1038&lt;&gt;0,'Raw data'!E1038,NA())</f>
        <v>1061.72961425781</v>
      </c>
      <c r="E1038" s="10">
        <f>IF('Raw data'!F1038&lt;&gt;0,'Raw data'!F1038,NA())</f>
        <v>1057.23059082031</v>
      </c>
    </row>
    <row r="1039" spans="1:5" x14ac:dyDescent="0.25">
      <c r="A1039" s="12">
        <f>IF('Raw data'!A1039&lt;&gt;0,'Raw data'!A1039,NA())</f>
        <v>42744.548948981501</v>
      </c>
      <c r="B1039" s="10">
        <f>IF('Raw data'!C1039&lt;&gt;0,'Raw data'!C1039,NA())</f>
        <v>1065</v>
      </c>
      <c r="C1039" s="10">
        <f>IF('Raw data'!D1039&lt;&gt;0,'Raw data'!D1039,NA())</f>
        <v>1065.15051269531</v>
      </c>
      <c r="D1039" s="10">
        <f>IF('Raw data'!E1039&lt;&gt;0,'Raw data'!E1039,NA())</f>
        <v>1061.771484375</v>
      </c>
      <c r="E1039" s="10">
        <f>IF('Raw data'!F1039&lt;&gt;0,'Raw data'!F1039,NA())</f>
        <v>1057.22277832031</v>
      </c>
    </row>
    <row r="1040" spans="1:5" x14ac:dyDescent="0.25">
      <c r="A1040" s="12">
        <f>IF('Raw data'!A1040&lt;&gt;0,'Raw data'!A1040,NA())</f>
        <v>42744.549305115703</v>
      </c>
      <c r="B1040" s="10">
        <f>IF('Raw data'!C1040&lt;&gt;0,'Raw data'!C1040,NA())</f>
        <v>1065</v>
      </c>
      <c r="C1040" s="10">
        <f>IF('Raw data'!D1040&lt;&gt;0,'Raw data'!D1040,NA())</f>
        <v>1065.12512207031</v>
      </c>
      <c r="D1040" s="10">
        <f>IF('Raw data'!E1040&lt;&gt;0,'Raw data'!E1040,NA())</f>
        <v>1061.77209472656</v>
      </c>
      <c r="E1040" s="10">
        <f>IF('Raw data'!F1040&lt;&gt;0,'Raw data'!F1040,NA())</f>
        <v>1057.32556152344</v>
      </c>
    </row>
    <row r="1041" spans="1:5" x14ac:dyDescent="0.25">
      <c r="A1041" s="12">
        <f>IF('Raw data'!A1041&lt;&gt;0,'Raw data'!A1041,NA())</f>
        <v>42744.549660983801</v>
      </c>
      <c r="B1041" s="10">
        <f>IF('Raw data'!C1041&lt;&gt;0,'Raw data'!C1041,NA())</f>
        <v>1065</v>
      </c>
      <c r="C1041" s="10">
        <f>IF('Raw data'!D1041&lt;&gt;0,'Raw data'!D1041,NA())</f>
        <v>1065.11328125</v>
      </c>
      <c r="D1041" s="10">
        <f>IF('Raw data'!E1041&lt;&gt;0,'Raw data'!E1041,NA())</f>
        <v>1061.83349609375</v>
      </c>
      <c r="E1041" s="10">
        <f>IF('Raw data'!F1041&lt;&gt;0,'Raw data'!F1041,NA())</f>
        <v>1057.39025878906</v>
      </c>
    </row>
    <row r="1042" spans="1:5" x14ac:dyDescent="0.25">
      <c r="A1042" s="12">
        <f>IF('Raw data'!A1042&lt;&gt;0,'Raw data'!A1042,NA())</f>
        <v>42744.550018055597</v>
      </c>
      <c r="B1042" s="10">
        <f>IF('Raw data'!C1042&lt;&gt;0,'Raw data'!C1042,NA())</f>
        <v>1065</v>
      </c>
      <c r="C1042" s="10">
        <f>IF('Raw data'!D1042&lt;&gt;0,'Raw data'!D1042,NA())</f>
        <v>1065.10705566406</v>
      </c>
      <c r="D1042" s="10">
        <f>IF('Raw data'!E1042&lt;&gt;0,'Raw data'!E1042,NA())</f>
        <v>1061.85717773438</v>
      </c>
      <c r="E1042" s="10">
        <f>IF('Raw data'!F1042&lt;&gt;0,'Raw data'!F1042,NA())</f>
        <v>1057.41748046875</v>
      </c>
    </row>
    <row r="1043" spans="1:5" x14ac:dyDescent="0.25">
      <c r="A1043" s="12">
        <f>IF('Raw data'!A1043&lt;&gt;0,'Raw data'!A1043,NA())</f>
        <v>42744.550271863402</v>
      </c>
      <c r="B1043" s="10">
        <f>IF('Raw data'!C1043&lt;&gt;0,'Raw data'!C1043,NA())</f>
        <v>1065</v>
      </c>
      <c r="C1043" s="10">
        <f>IF('Raw data'!D1043&lt;&gt;0,'Raw data'!D1043,NA())</f>
        <v>1065.12255859375</v>
      </c>
      <c r="D1043" s="10">
        <f>IF('Raw data'!E1043&lt;&gt;0,'Raw data'!E1043,NA())</f>
        <v>1061.82141113281</v>
      </c>
      <c r="E1043" s="10">
        <f>IF('Raw data'!F1043&lt;&gt;0,'Raw data'!F1043,NA())</f>
        <v>1057.43896484375</v>
      </c>
    </row>
    <row r="1044" spans="1:5" x14ac:dyDescent="0.25">
      <c r="A1044" s="12">
        <f>IF('Raw data'!A1044&lt;&gt;0,'Raw data'!A1044,NA())</f>
        <v>42744.550627546298</v>
      </c>
      <c r="B1044" s="10">
        <f>IF('Raw data'!C1044&lt;&gt;0,'Raw data'!C1044,NA())</f>
        <v>1065</v>
      </c>
      <c r="C1044" s="10">
        <f>IF('Raw data'!D1044&lt;&gt;0,'Raw data'!D1044,NA())</f>
        <v>1065.06628417969</v>
      </c>
      <c r="D1044" s="10">
        <f>IF('Raw data'!E1044&lt;&gt;0,'Raw data'!E1044,NA())</f>
        <v>1061.90014648438</v>
      </c>
      <c r="E1044" s="10">
        <f>IF('Raw data'!F1044&lt;&gt;0,'Raw data'!F1044,NA())</f>
        <v>1057.45129394531</v>
      </c>
    </row>
    <row r="1045" spans="1:5" x14ac:dyDescent="0.25">
      <c r="A1045" s="12">
        <f>IF('Raw data'!A1045&lt;&gt;0,'Raw data'!A1045,NA())</f>
        <v>42744.550986134302</v>
      </c>
      <c r="B1045" s="10">
        <f>IF('Raw data'!C1045&lt;&gt;0,'Raw data'!C1045,NA())</f>
        <v>1065</v>
      </c>
      <c r="C1045" s="10">
        <f>IF('Raw data'!D1045&lt;&gt;0,'Raw data'!D1045,NA())</f>
        <v>1065.03881835938</v>
      </c>
      <c r="D1045" s="10">
        <f>IF('Raw data'!E1045&lt;&gt;0,'Raw data'!E1045,NA())</f>
        <v>1061.93469238281</v>
      </c>
      <c r="E1045" s="10">
        <f>IF('Raw data'!F1045&lt;&gt;0,'Raw data'!F1045,NA())</f>
        <v>1057.51892089844</v>
      </c>
    </row>
    <row r="1046" spans="1:5" x14ac:dyDescent="0.25">
      <c r="A1046" s="12">
        <f>IF('Raw data'!A1046&lt;&gt;0,'Raw data'!A1046,NA())</f>
        <v>42744.551342199098</v>
      </c>
      <c r="B1046" s="10">
        <f>IF('Raw data'!C1046&lt;&gt;0,'Raw data'!C1046,NA())</f>
        <v>1065</v>
      </c>
      <c r="C1046" s="10">
        <f>IF('Raw data'!D1046&lt;&gt;0,'Raw data'!D1046,NA())</f>
        <v>1065.01696777344</v>
      </c>
      <c r="D1046" s="10">
        <f>IF('Raw data'!E1046&lt;&gt;0,'Raw data'!E1046,NA())</f>
        <v>1061.9462890625</v>
      </c>
      <c r="E1046" s="10">
        <f>IF('Raw data'!F1046&lt;&gt;0,'Raw data'!F1046,NA())</f>
        <v>1057.56372070313</v>
      </c>
    </row>
    <row r="1047" spans="1:5" x14ac:dyDescent="0.25">
      <c r="A1047" s="12">
        <f>IF('Raw data'!A1047&lt;&gt;0,'Raw data'!A1047,NA())</f>
        <v>42744.551697893497</v>
      </c>
      <c r="B1047" s="10">
        <f>IF('Raw data'!C1047&lt;&gt;0,'Raw data'!C1047,NA())</f>
        <v>1065</v>
      </c>
      <c r="C1047" s="10">
        <f>IF('Raw data'!D1047&lt;&gt;0,'Raw data'!D1047,NA())</f>
        <v>1065.03442382813</v>
      </c>
      <c r="D1047" s="10">
        <f>IF('Raw data'!E1047&lt;&gt;0,'Raw data'!E1047,NA())</f>
        <v>1061.9580078125</v>
      </c>
      <c r="E1047" s="10">
        <f>IF('Raw data'!F1047&lt;&gt;0,'Raw data'!F1047,NA())</f>
        <v>1057.55603027344</v>
      </c>
    </row>
    <row r="1048" spans="1:5" x14ac:dyDescent="0.25">
      <c r="A1048" s="12">
        <f>IF('Raw data'!A1048&lt;&gt;0,'Raw data'!A1048,NA())</f>
        <v>42744.552056666696</v>
      </c>
      <c r="B1048" s="10">
        <f>IF('Raw data'!C1048&lt;&gt;0,'Raw data'!C1048,NA())</f>
        <v>1065</v>
      </c>
      <c r="C1048" s="10">
        <f>IF('Raw data'!D1048&lt;&gt;0,'Raw data'!D1048,NA())</f>
        <v>1065.03308105469</v>
      </c>
      <c r="D1048" s="10">
        <f>IF('Raw data'!E1048&lt;&gt;0,'Raw data'!E1048,NA())</f>
        <v>1061.94384765625</v>
      </c>
      <c r="E1048" s="10">
        <f>IF('Raw data'!F1048&lt;&gt;0,'Raw data'!F1048,NA())</f>
        <v>1057.59545898438</v>
      </c>
    </row>
    <row r="1049" spans="1:5" x14ac:dyDescent="0.25">
      <c r="A1049" s="12">
        <f>IF('Raw data'!A1049&lt;&gt;0,'Raw data'!A1049,NA())</f>
        <v>42744.552421215303</v>
      </c>
      <c r="B1049" s="10">
        <f>IF('Raw data'!C1049&lt;&gt;0,'Raw data'!C1049,NA())</f>
        <v>1065</v>
      </c>
      <c r="C1049" s="10">
        <f>IF('Raw data'!D1049&lt;&gt;0,'Raw data'!D1049,NA())</f>
        <v>1065.01818847656</v>
      </c>
      <c r="D1049" s="10">
        <f>IF('Raw data'!E1049&lt;&gt;0,'Raw data'!E1049,NA())</f>
        <v>1061.93835449219</v>
      </c>
      <c r="E1049" s="10">
        <f>IF('Raw data'!F1049&lt;&gt;0,'Raw data'!F1049,NA())</f>
        <v>1057.68225097656</v>
      </c>
    </row>
    <row r="1050" spans="1:5" x14ac:dyDescent="0.25">
      <c r="A1050" s="12">
        <f>IF('Raw data'!A1050&lt;&gt;0,'Raw data'!A1050,NA())</f>
        <v>42744.552777291698</v>
      </c>
      <c r="B1050" s="10">
        <f>IF('Raw data'!C1050&lt;&gt;0,'Raw data'!C1050,NA())</f>
        <v>1065</v>
      </c>
      <c r="C1050" s="10">
        <f>IF('Raw data'!D1050&lt;&gt;0,'Raw data'!D1050,NA())</f>
        <v>1065.08117675781</v>
      </c>
      <c r="D1050" s="10">
        <f>IF('Raw data'!E1050&lt;&gt;0,'Raw data'!E1050,NA())</f>
        <v>1062.02172851563</v>
      </c>
      <c r="E1050" s="10">
        <f>IF('Raw data'!F1050&lt;&gt;0,'Raw data'!F1050,NA())</f>
        <v>1057.71203613281</v>
      </c>
    </row>
    <row r="1051" spans="1:5" x14ac:dyDescent="0.25">
      <c r="A1051" s="12">
        <f>IF('Raw data'!A1051&lt;&gt;0,'Raw data'!A1051,NA())</f>
        <v>42744.553157661998</v>
      </c>
      <c r="B1051" s="10">
        <f>IF('Raw data'!C1051&lt;&gt;0,'Raw data'!C1051,NA())</f>
        <v>1065</v>
      </c>
      <c r="C1051" s="10">
        <f>IF('Raw data'!D1051&lt;&gt;0,'Raw data'!D1051,NA())</f>
        <v>1065.00561523438</v>
      </c>
      <c r="D1051" s="10">
        <f>IF('Raw data'!E1051&lt;&gt;0,'Raw data'!E1051,NA())</f>
        <v>1062.00122070313</v>
      </c>
      <c r="E1051" s="10">
        <f>IF('Raw data'!F1051&lt;&gt;0,'Raw data'!F1051,NA())</f>
        <v>1057.69274902344</v>
      </c>
    </row>
    <row r="1052" spans="1:5" x14ac:dyDescent="0.25">
      <c r="A1052" s="12">
        <f>IF('Raw data'!A1052&lt;&gt;0,'Raw data'!A1052,NA())</f>
        <v>42744.5533953009</v>
      </c>
      <c r="B1052" s="10">
        <f>IF('Raw data'!C1052&lt;&gt;0,'Raw data'!C1052,NA())</f>
        <v>1065</v>
      </c>
      <c r="C1052" s="10">
        <f>IF('Raw data'!D1052&lt;&gt;0,'Raw data'!D1052,NA())</f>
        <v>1065.04663085938</v>
      </c>
      <c r="D1052" s="10">
        <f>IF('Raw data'!E1052&lt;&gt;0,'Raw data'!E1052,NA())</f>
        <v>1062.03369140625</v>
      </c>
      <c r="E1052" s="10">
        <f>IF('Raw data'!F1052&lt;&gt;0,'Raw data'!F1052,NA())</f>
        <v>1057.72241210938</v>
      </c>
    </row>
    <row r="1053" spans="1:5" x14ac:dyDescent="0.25">
      <c r="A1053" s="12">
        <f>IF('Raw data'!A1053&lt;&gt;0,'Raw data'!A1053,NA())</f>
        <v>42744.553751180603</v>
      </c>
      <c r="B1053" s="10">
        <f>IF('Raw data'!C1053&lt;&gt;0,'Raw data'!C1053,NA())</f>
        <v>1065</v>
      </c>
      <c r="C1053" s="10">
        <f>IF('Raw data'!D1053&lt;&gt;0,'Raw data'!D1053,NA())</f>
        <v>1064.97937011719</v>
      </c>
      <c r="D1053" s="10">
        <f>IF('Raw data'!E1053&lt;&gt;0,'Raw data'!E1053,NA())</f>
        <v>1062.04919433594</v>
      </c>
      <c r="E1053" s="10">
        <f>IF('Raw data'!F1053&lt;&gt;0,'Raw data'!F1053,NA())</f>
        <v>1057.73657226563</v>
      </c>
    </row>
    <row r="1054" spans="1:5" x14ac:dyDescent="0.25">
      <c r="A1054" s="12">
        <f>IF('Raw data'!A1054&lt;&gt;0,'Raw data'!A1054,NA())</f>
        <v>42744.554107766198</v>
      </c>
      <c r="B1054" s="10">
        <f>IF('Raw data'!C1054&lt;&gt;0,'Raw data'!C1054,NA())</f>
        <v>1065</v>
      </c>
      <c r="C1054" s="10">
        <f>IF('Raw data'!D1054&lt;&gt;0,'Raw data'!D1054,NA())</f>
        <v>1064.97253417969</v>
      </c>
      <c r="D1054" s="10">
        <f>IF('Raw data'!E1054&lt;&gt;0,'Raw data'!E1054,NA())</f>
        <v>1062.05090332031</v>
      </c>
      <c r="E1054" s="10">
        <f>IF('Raw data'!F1054&lt;&gt;0,'Raw data'!F1054,NA())</f>
        <v>1057.79296875</v>
      </c>
    </row>
    <row r="1055" spans="1:5" x14ac:dyDescent="0.25">
      <c r="A1055" s="12">
        <f>IF('Raw data'!A1055&lt;&gt;0,'Raw data'!A1055,NA())</f>
        <v>42744.554464479203</v>
      </c>
      <c r="B1055" s="10">
        <f>IF('Raw data'!C1055&lt;&gt;0,'Raw data'!C1055,NA())</f>
        <v>1065</v>
      </c>
      <c r="C1055" s="10">
        <f>IF('Raw data'!D1055&lt;&gt;0,'Raw data'!D1055,NA())</f>
        <v>1064.986328125</v>
      </c>
      <c r="D1055" s="10">
        <f>IF('Raw data'!E1055&lt;&gt;0,'Raw data'!E1055,NA())</f>
        <v>1062.11535644531</v>
      </c>
      <c r="E1055" s="10">
        <f>IF('Raw data'!F1055&lt;&gt;0,'Raw data'!F1055,NA())</f>
        <v>1057.90246582031</v>
      </c>
    </row>
    <row r="1056" spans="1:5" x14ac:dyDescent="0.25">
      <c r="A1056" s="12">
        <f>IF('Raw data'!A1056&lt;&gt;0,'Raw data'!A1056,NA())</f>
        <v>42744.554821516198</v>
      </c>
      <c r="B1056" s="10">
        <f>IF('Raw data'!C1056&lt;&gt;0,'Raw data'!C1056,NA())</f>
        <v>1065</v>
      </c>
      <c r="C1056" s="10">
        <f>IF('Raw data'!D1056&lt;&gt;0,'Raw data'!D1056,NA())</f>
        <v>1064.9638671875</v>
      </c>
      <c r="D1056" s="10">
        <f>IF('Raw data'!E1056&lt;&gt;0,'Raw data'!E1056,NA())</f>
        <v>1062.11169433594</v>
      </c>
      <c r="E1056" s="10">
        <f>IF('Raw data'!F1056&lt;&gt;0,'Raw data'!F1056,NA())</f>
        <v>1057.91821289063</v>
      </c>
    </row>
    <row r="1057" spans="1:5" x14ac:dyDescent="0.25">
      <c r="A1057" s="12">
        <f>IF('Raw data'!A1057&lt;&gt;0,'Raw data'!A1057,NA())</f>
        <v>42744.555178287002</v>
      </c>
      <c r="B1057" s="10">
        <f>IF('Raw data'!C1057&lt;&gt;0,'Raw data'!C1057,NA())</f>
        <v>1065</v>
      </c>
      <c r="C1057" s="10">
        <f>IF('Raw data'!D1057&lt;&gt;0,'Raw data'!D1057,NA())</f>
        <v>1064.92553710938</v>
      </c>
      <c r="D1057" s="10">
        <f>IF('Raw data'!E1057&lt;&gt;0,'Raw data'!E1057,NA())</f>
        <v>1062.15502929688</v>
      </c>
      <c r="E1057" s="10">
        <f>IF('Raw data'!F1057&lt;&gt;0,'Raw data'!F1057,NA())</f>
        <v>1057.962890625</v>
      </c>
    </row>
    <row r="1058" spans="1:5" x14ac:dyDescent="0.25">
      <c r="A1058" s="12">
        <f>IF('Raw data'!A1058&lt;&gt;0,'Raw data'!A1058,NA())</f>
        <v>42744.555535983804</v>
      </c>
      <c r="B1058" s="10">
        <f>IF('Raw data'!C1058&lt;&gt;0,'Raw data'!C1058,NA())</f>
        <v>1065</v>
      </c>
      <c r="C1058" s="10">
        <f>IF('Raw data'!D1058&lt;&gt;0,'Raw data'!D1058,NA())</f>
        <v>1064.986328125</v>
      </c>
      <c r="D1058" s="10">
        <f>IF('Raw data'!E1058&lt;&gt;0,'Raw data'!E1058,NA())</f>
        <v>1062.18530273438</v>
      </c>
      <c r="E1058" s="10">
        <f>IF('Raw data'!F1058&lt;&gt;0,'Raw data'!F1058,NA())</f>
        <v>1057.95715332031</v>
      </c>
    </row>
    <row r="1059" spans="1:5" x14ac:dyDescent="0.25">
      <c r="A1059" s="12">
        <f>IF('Raw data'!A1059&lt;&gt;0,'Raw data'!A1059,NA())</f>
        <v>42744.555893206001</v>
      </c>
      <c r="B1059" s="10">
        <f>IF('Raw data'!C1059&lt;&gt;0,'Raw data'!C1059,NA())</f>
        <v>1065</v>
      </c>
      <c r="C1059" s="10">
        <f>IF('Raw data'!D1059&lt;&gt;0,'Raw data'!D1059,NA())</f>
        <v>1064.990234375</v>
      </c>
      <c r="D1059" s="10">
        <f>IF('Raw data'!E1059&lt;&gt;0,'Raw data'!E1059,NA())</f>
        <v>1062.19860839844</v>
      </c>
      <c r="E1059" s="10">
        <f>IF('Raw data'!F1059&lt;&gt;0,'Raw data'!F1059,NA())</f>
        <v>1058.04309082031</v>
      </c>
    </row>
    <row r="1060" spans="1:5" x14ac:dyDescent="0.25">
      <c r="A1060" s="12">
        <f>IF('Raw data'!A1060&lt;&gt;0,'Raw data'!A1060,NA())</f>
        <v>42744.556256053198</v>
      </c>
      <c r="B1060" s="10">
        <f>IF('Raw data'!C1060&lt;&gt;0,'Raw data'!C1060,NA())</f>
        <v>1065</v>
      </c>
      <c r="C1060" s="10">
        <f>IF('Raw data'!D1060&lt;&gt;0,'Raw data'!D1060,NA())</f>
        <v>1064.97534179688</v>
      </c>
      <c r="D1060" s="10">
        <f>IF('Raw data'!E1060&lt;&gt;0,'Raw data'!E1060,NA())</f>
        <v>1062.17907714844</v>
      </c>
      <c r="E1060" s="10">
        <f>IF('Raw data'!F1060&lt;&gt;0,'Raw data'!F1060,NA())</f>
        <v>1058.04772949219</v>
      </c>
    </row>
    <row r="1061" spans="1:5" x14ac:dyDescent="0.25">
      <c r="A1061" s="12">
        <f>IF('Raw data'!A1061&lt;&gt;0,'Raw data'!A1061,NA())</f>
        <v>42744.556631585598</v>
      </c>
      <c r="B1061" s="10">
        <f>IF('Raw data'!C1061&lt;&gt;0,'Raw data'!C1061,NA())</f>
        <v>1065</v>
      </c>
      <c r="C1061" s="10">
        <f>IF('Raw data'!D1061&lt;&gt;0,'Raw data'!D1061,NA())</f>
        <v>1064.98864746094</v>
      </c>
      <c r="D1061" s="10">
        <f>IF('Raw data'!E1061&lt;&gt;0,'Raw data'!E1061,NA())</f>
        <v>1062.25891113281</v>
      </c>
      <c r="E1061" s="10">
        <f>IF('Raw data'!F1061&lt;&gt;0,'Raw data'!F1061,NA())</f>
        <v>1058.05102539063</v>
      </c>
    </row>
    <row r="1062" spans="1:5" x14ac:dyDescent="0.25">
      <c r="A1062" s="12">
        <f>IF('Raw data'!A1062&lt;&gt;0,'Raw data'!A1062,NA())</f>
        <v>42744.556988425902</v>
      </c>
      <c r="B1062" s="10">
        <f>IF('Raw data'!C1062&lt;&gt;0,'Raw data'!C1062,NA())</f>
        <v>1065</v>
      </c>
      <c r="C1062" s="10">
        <f>IF('Raw data'!D1062&lt;&gt;0,'Raw data'!D1062,NA())</f>
        <v>1065.03381347656</v>
      </c>
      <c r="D1062" s="10">
        <f>IF('Raw data'!E1062&lt;&gt;0,'Raw data'!E1062,NA())</f>
        <v>1062.248046875</v>
      </c>
      <c r="E1062" s="10">
        <f>IF('Raw data'!F1062&lt;&gt;0,'Raw data'!F1062,NA())</f>
        <v>1058.1025390625</v>
      </c>
    </row>
    <row r="1063" spans="1:5" x14ac:dyDescent="0.25">
      <c r="A1063" s="12">
        <f>IF('Raw data'!A1063&lt;&gt;0,'Raw data'!A1063,NA())</f>
        <v>42744.557227418998</v>
      </c>
      <c r="B1063" s="10">
        <f>IF('Raw data'!C1063&lt;&gt;0,'Raw data'!C1063,NA())</f>
        <v>1065</v>
      </c>
      <c r="C1063" s="10">
        <f>IF('Raw data'!D1063&lt;&gt;0,'Raw data'!D1063,NA())</f>
        <v>1064.98693847656</v>
      </c>
      <c r="D1063" s="10">
        <f>IF('Raw data'!E1063&lt;&gt;0,'Raw data'!E1063,NA())</f>
        <v>1062.2626953125</v>
      </c>
      <c r="E1063" s="10">
        <f>IF('Raw data'!F1063&lt;&gt;0,'Raw data'!F1063,NA())</f>
        <v>1058.11926269531</v>
      </c>
    </row>
    <row r="1064" spans="1:5" x14ac:dyDescent="0.25">
      <c r="A1064" s="12">
        <f>IF('Raw data'!A1064&lt;&gt;0,'Raw data'!A1064,NA())</f>
        <v>42744.557584456001</v>
      </c>
      <c r="B1064" s="10">
        <f>IF('Raw data'!C1064&lt;&gt;0,'Raw data'!C1064,NA())</f>
        <v>1065</v>
      </c>
      <c r="C1064" s="10">
        <f>IF('Raw data'!D1064&lt;&gt;0,'Raw data'!D1064,NA())</f>
        <v>1065.00439453125</v>
      </c>
      <c r="D1064" s="10">
        <f>IF('Raw data'!E1064&lt;&gt;0,'Raw data'!E1064,NA())</f>
        <v>1062.28930664063</v>
      </c>
      <c r="E1064" s="10">
        <f>IF('Raw data'!F1064&lt;&gt;0,'Raw data'!F1064,NA())</f>
        <v>1058.23803710938</v>
      </c>
    </row>
    <row r="1065" spans="1:5" x14ac:dyDescent="0.25">
      <c r="A1065" s="12">
        <f>IF('Raw data'!A1065&lt;&gt;0,'Raw data'!A1065,NA())</f>
        <v>42744.557940717597</v>
      </c>
      <c r="B1065" s="10">
        <f>IF('Raw data'!C1065&lt;&gt;0,'Raw data'!C1065,NA())</f>
        <v>1065</v>
      </c>
      <c r="C1065" s="10">
        <f>IF('Raw data'!D1065&lt;&gt;0,'Raw data'!D1065,NA())</f>
        <v>1065.10302734375</v>
      </c>
      <c r="D1065" s="10">
        <f>IF('Raw data'!E1065&lt;&gt;0,'Raw data'!E1065,NA())</f>
        <v>1062.36267089844</v>
      </c>
      <c r="E1065" s="10">
        <f>IF('Raw data'!F1065&lt;&gt;0,'Raw data'!F1065,NA())</f>
        <v>1058.22985839844</v>
      </c>
    </row>
    <row r="1066" spans="1:5" x14ac:dyDescent="0.25">
      <c r="A1066" s="12">
        <f>IF('Raw data'!A1066&lt;&gt;0,'Raw data'!A1066,NA())</f>
        <v>42744.558299479198</v>
      </c>
      <c r="B1066" s="10">
        <f>IF('Raw data'!C1066&lt;&gt;0,'Raw data'!C1066,NA())</f>
        <v>1065</v>
      </c>
      <c r="C1066" s="10">
        <f>IF('Raw data'!D1066&lt;&gt;0,'Raw data'!D1066,NA())</f>
        <v>1065.04931640625</v>
      </c>
      <c r="D1066" s="10">
        <f>IF('Raw data'!E1066&lt;&gt;0,'Raw data'!E1066,NA())</f>
        <v>1062.33935546875</v>
      </c>
      <c r="E1066" s="10">
        <f>IF('Raw data'!F1066&lt;&gt;0,'Raw data'!F1066,NA())</f>
        <v>1058.23754882813</v>
      </c>
    </row>
    <row r="1067" spans="1:5" x14ac:dyDescent="0.25">
      <c r="A1067" s="12">
        <f>IF('Raw data'!A1067&lt;&gt;0,'Raw data'!A1067,NA())</f>
        <v>42744.558656330999</v>
      </c>
      <c r="B1067" s="10">
        <f>IF('Raw data'!C1067&lt;&gt;0,'Raw data'!C1067,NA())</f>
        <v>1065</v>
      </c>
      <c r="C1067" s="10">
        <f>IF('Raw data'!D1067&lt;&gt;0,'Raw data'!D1067,NA())</f>
        <v>1065.03210449219</v>
      </c>
      <c r="D1067" s="10">
        <f>IF('Raw data'!E1067&lt;&gt;0,'Raw data'!E1067,NA())</f>
        <v>1062.41186523438</v>
      </c>
      <c r="E1067" s="10">
        <f>IF('Raw data'!F1067&lt;&gt;0,'Raw data'!F1067,NA())</f>
        <v>1058.31726074219</v>
      </c>
    </row>
    <row r="1068" spans="1:5" x14ac:dyDescent="0.25">
      <c r="A1068" s="12">
        <f>IF('Raw data'!A1068&lt;&gt;0,'Raw data'!A1068,NA())</f>
        <v>42744.559014838</v>
      </c>
      <c r="B1068" s="10">
        <f>IF('Raw data'!C1068&lt;&gt;0,'Raw data'!C1068,NA())</f>
        <v>1065</v>
      </c>
      <c r="C1068" s="10">
        <f>IF('Raw data'!D1068&lt;&gt;0,'Raw data'!D1068,NA())</f>
        <v>1065.06945800781</v>
      </c>
      <c r="D1068" s="10">
        <f>IF('Raw data'!E1068&lt;&gt;0,'Raw data'!E1068,NA())</f>
        <v>1062.39697265625</v>
      </c>
      <c r="E1068" s="10">
        <f>IF('Raw data'!F1068&lt;&gt;0,'Raw data'!F1068,NA())</f>
        <v>1058.3193359375</v>
      </c>
    </row>
    <row r="1069" spans="1:5" x14ac:dyDescent="0.25">
      <c r="A1069" s="12">
        <f>IF('Raw data'!A1069&lt;&gt;0,'Raw data'!A1069,NA())</f>
        <v>42744.5593713657</v>
      </c>
      <c r="B1069" s="10">
        <f>IF('Raw data'!C1069&lt;&gt;0,'Raw data'!C1069,NA())</f>
        <v>1065</v>
      </c>
      <c r="C1069" s="10">
        <f>IF('Raw data'!D1069&lt;&gt;0,'Raw data'!D1069,NA())</f>
        <v>1064.94885253906</v>
      </c>
      <c r="D1069" s="10">
        <f>IF('Raw data'!E1069&lt;&gt;0,'Raw data'!E1069,NA())</f>
        <v>1062.33325195313</v>
      </c>
      <c r="E1069" s="10">
        <f>IF('Raw data'!F1069&lt;&gt;0,'Raw data'!F1069,NA())</f>
        <v>1058.32409667969</v>
      </c>
    </row>
    <row r="1070" spans="1:5" x14ac:dyDescent="0.25">
      <c r="A1070" s="12">
        <f>IF('Raw data'!A1070&lt;&gt;0,'Raw data'!A1070,NA())</f>
        <v>42744.559728587999</v>
      </c>
      <c r="B1070" s="10">
        <f>IF('Raw data'!C1070&lt;&gt;0,'Raw data'!C1070,NA())</f>
        <v>1065</v>
      </c>
      <c r="C1070" s="10">
        <f>IF('Raw data'!D1070&lt;&gt;0,'Raw data'!D1070,NA())</f>
        <v>1065.06176757813</v>
      </c>
      <c r="D1070" s="10">
        <f>IF('Raw data'!E1070&lt;&gt;0,'Raw data'!E1070,NA())</f>
        <v>1062.37805175781</v>
      </c>
      <c r="E1070" s="10">
        <f>IF('Raw data'!F1070&lt;&gt;0,'Raw data'!F1070,NA())</f>
        <v>1058.37915039063</v>
      </c>
    </row>
    <row r="1071" spans="1:5" x14ac:dyDescent="0.25">
      <c r="A1071" s="12">
        <f>IF('Raw data'!A1071&lt;&gt;0,'Raw data'!A1071,NA())</f>
        <v>42744.560087175902</v>
      </c>
      <c r="B1071" s="10">
        <f>IF('Raw data'!C1071&lt;&gt;0,'Raw data'!C1071,NA())</f>
        <v>1065</v>
      </c>
      <c r="C1071" s="10">
        <f>IF('Raw data'!D1071&lt;&gt;0,'Raw data'!D1071,NA())</f>
        <v>1064.96472167969</v>
      </c>
      <c r="D1071" s="10">
        <f>IF('Raw data'!E1071&lt;&gt;0,'Raw data'!E1071,NA())</f>
        <v>1062.39733886719</v>
      </c>
      <c r="E1071" s="10">
        <f>IF('Raw data'!F1071&lt;&gt;0,'Raw data'!F1071,NA())</f>
        <v>1058.38879394531</v>
      </c>
    </row>
    <row r="1072" spans="1:5" x14ac:dyDescent="0.25">
      <c r="A1072" s="12">
        <f>IF('Raw data'!A1072&lt;&gt;0,'Raw data'!A1072,NA())</f>
        <v>42744.560445949101</v>
      </c>
      <c r="B1072" s="10">
        <f>IF('Raw data'!C1072&lt;&gt;0,'Raw data'!C1072,NA())</f>
        <v>1065</v>
      </c>
      <c r="C1072" s="10">
        <f>IF('Raw data'!D1072&lt;&gt;0,'Raw data'!D1072,NA())</f>
        <v>1065.07946777344</v>
      </c>
      <c r="D1072" s="10">
        <f>IF('Raw data'!E1072&lt;&gt;0,'Raw data'!E1072,NA())</f>
        <v>1062.42883300781</v>
      </c>
      <c r="E1072" s="10">
        <f>IF('Raw data'!F1072&lt;&gt;0,'Raw data'!F1072,NA())</f>
        <v>1058.4287109375</v>
      </c>
    </row>
    <row r="1073" spans="1:5" x14ac:dyDescent="0.25">
      <c r="A1073" s="12">
        <f>IF('Raw data'!A1073&lt;&gt;0,'Raw data'!A1073,NA())</f>
        <v>42744.560802210603</v>
      </c>
      <c r="B1073" s="10">
        <f>IF('Raw data'!C1073&lt;&gt;0,'Raw data'!C1073,NA())</f>
        <v>1065</v>
      </c>
      <c r="C1073" s="10">
        <f>IF('Raw data'!D1073&lt;&gt;0,'Raw data'!D1073,NA())</f>
        <v>1065.04577636719</v>
      </c>
      <c r="D1073" s="10">
        <f>IF('Raw data'!E1073&lt;&gt;0,'Raw data'!E1073,NA())</f>
        <v>1062.45544433594</v>
      </c>
      <c r="E1073" s="10">
        <f>IF('Raw data'!F1073&lt;&gt;0,'Raw data'!F1073,NA())</f>
        <v>1058.45239257813</v>
      </c>
    </row>
    <row r="1074" spans="1:5" x14ac:dyDescent="0.25">
      <c r="A1074" s="12">
        <f>IF('Raw data'!A1074&lt;&gt;0,'Raw data'!A1074,NA())</f>
        <v>42744.5611590509</v>
      </c>
      <c r="B1074" s="10">
        <f>IF('Raw data'!C1074&lt;&gt;0,'Raw data'!C1074,NA())</f>
        <v>1065</v>
      </c>
      <c r="C1074" s="10">
        <f>IF('Raw data'!D1074&lt;&gt;0,'Raw data'!D1074,NA())</f>
        <v>1065.00402832031</v>
      </c>
      <c r="D1074" s="10">
        <f>IF('Raw data'!E1074&lt;&gt;0,'Raw data'!E1074,NA())</f>
        <v>1062.48852539063</v>
      </c>
      <c r="E1074" s="10">
        <f>IF('Raw data'!F1074&lt;&gt;0,'Raw data'!F1074,NA())</f>
        <v>1058.47497558594</v>
      </c>
    </row>
    <row r="1075" spans="1:5" x14ac:dyDescent="0.25">
      <c r="A1075" s="12">
        <f>IF('Raw data'!A1075&lt;&gt;0,'Raw data'!A1075,NA())</f>
        <v>42744.561397476798</v>
      </c>
      <c r="B1075" s="10">
        <f>IF('Raw data'!C1075&lt;&gt;0,'Raw data'!C1075,NA())</f>
        <v>1065</v>
      </c>
      <c r="C1075" s="10">
        <f>IF('Raw data'!D1075&lt;&gt;0,'Raw data'!D1075,NA())</f>
        <v>1065.0126953125</v>
      </c>
      <c r="D1075" s="10">
        <f>IF('Raw data'!E1075&lt;&gt;0,'Raw data'!E1075,NA())</f>
        <v>1062.47583007813</v>
      </c>
      <c r="E1075" s="10">
        <f>IF('Raw data'!F1075&lt;&gt;0,'Raw data'!F1075,NA())</f>
        <v>1058.51843261719</v>
      </c>
    </row>
    <row r="1076" spans="1:5" x14ac:dyDescent="0.25">
      <c r="A1076" s="12">
        <f>IF('Raw data'!A1076&lt;&gt;0,'Raw data'!A1076,NA())</f>
        <v>42744.561755080998</v>
      </c>
      <c r="B1076" s="10">
        <f>IF('Raw data'!C1076&lt;&gt;0,'Raw data'!C1076,NA())</f>
        <v>1065</v>
      </c>
      <c r="C1076" s="10">
        <f>IF('Raw data'!D1076&lt;&gt;0,'Raw data'!D1076,NA())</f>
        <v>1064.9736328125</v>
      </c>
      <c r="D1076" s="10">
        <f>IF('Raw data'!E1076&lt;&gt;0,'Raw data'!E1076,NA())</f>
        <v>1062.47045898438</v>
      </c>
      <c r="E1076" s="10">
        <f>IF('Raw data'!F1076&lt;&gt;0,'Raw data'!F1076,NA())</f>
        <v>1058.517578125</v>
      </c>
    </row>
    <row r="1077" spans="1:5" x14ac:dyDescent="0.25">
      <c r="A1077" s="12">
        <f>IF('Raw data'!A1077&lt;&gt;0,'Raw data'!A1077,NA())</f>
        <v>42744.562111527797</v>
      </c>
      <c r="B1077" s="10">
        <f>IF('Raw data'!C1077&lt;&gt;0,'Raw data'!C1077,NA())</f>
        <v>1065</v>
      </c>
      <c r="C1077" s="10">
        <f>IF('Raw data'!D1077&lt;&gt;0,'Raw data'!D1077,NA())</f>
        <v>1065.0166015625</v>
      </c>
      <c r="D1077" s="10">
        <f>IF('Raw data'!E1077&lt;&gt;0,'Raw data'!E1077,NA())</f>
        <v>1062.53015136719</v>
      </c>
      <c r="E1077" s="10">
        <f>IF('Raw data'!F1077&lt;&gt;0,'Raw data'!F1077,NA())</f>
        <v>1058.53637695313</v>
      </c>
    </row>
    <row r="1078" spans="1:5" x14ac:dyDescent="0.25">
      <c r="A1078" s="12">
        <f>IF('Raw data'!A1078&lt;&gt;0,'Raw data'!A1078,NA())</f>
        <v>42744.562468773103</v>
      </c>
      <c r="B1078" s="10">
        <f>IF('Raw data'!C1078&lt;&gt;0,'Raw data'!C1078,NA())</f>
        <v>1065</v>
      </c>
      <c r="C1078" s="10">
        <f>IF('Raw data'!D1078&lt;&gt;0,'Raw data'!D1078,NA())</f>
        <v>1064.94592285156</v>
      </c>
      <c r="D1078" s="10">
        <f>IF('Raw data'!E1078&lt;&gt;0,'Raw data'!E1078,NA())</f>
        <v>1062.53466796875</v>
      </c>
      <c r="E1078" s="10">
        <f>IF('Raw data'!F1078&lt;&gt;0,'Raw data'!F1078,NA())</f>
        <v>1058.59912109375</v>
      </c>
    </row>
    <row r="1079" spans="1:5" x14ac:dyDescent="0.25">
      <c r="A1079" s="12">
        <f>IF('Raw data'!A1079&lt;&gt;0,'Raw data'!A1079,NA())</f>
        <v>42744.562824455999</v>
      </c>
      <c r="B1079" s="10">
        <f>IF('Raw data'!C1079&lt;&gt;0,'Raw data'!C1079,NA())</f>
        <v>1065</v>
      </c>
      <c r="C1079" s="10">
        <f>IF('Raw data'!D1079&lt;&gt;0,'Raw data'!D1079,NA())</f>
        <v>1065.01416015625</v>
      </c>
      <c r="D1079" s="10">
        <f>IF('Raw data'!E1079&lt;&gt;0,'Raw data'!E1079,NA())</f>
        <v>1062.56127929688</v>
      </c>
      <c r="E1079" s="10">
        <f>IF('Raw data'!F1079&lt;&gt;0,'Raw data'!F1079,NA())</f>
        <v>1058.60961914063</v>
      </c>
    </row>
    <row r="1080" spans="1:5" x14ac:dyDescent="0.25">
      <c r="A1080" s="12">
        <f>IF('Raw data'!A1080&lt;&gt;0,'Raw data'!A1080,NA())</f>
        <v>42744.5631847685</v>
      </c>
      <c r="B1080" s="10">
        <f>IF('Raw data'!C1080&lt;&gt;0,'Raw data'!C1080,NA())</f>
        <v>1065</v>
      </c>
      <c r="C1080" s="10">
        <f>IF('Raw data'!D1080&lt;&gt;0,'Raw data'!D1080,NA())</f>
        <v>1065.0732421875</v>
      </c>
      <c r="D1080" s="10">
        <f>IF('Raw data'!E1080&lt;&gt;0,'Raw data'!E1080,NA())</f>
        <v>1062.56140136719</v>
      </c>
      <c r="E1080" s="10">
        <f>IF('Raw data'!F1080&lt;&gt;0,'Raw data'!F1080,NA())</f>
        <v>1058.66870117188</v>
      </c>
    </row>
    <row r="1081" spans="1:5" x14ac:dyDescent="0.25">
      <c r="A1081" s="12">
        <f>IF('Raw data'!A1081&lt;&gt;0,'Raw data'!A1081,NA())</f>
        <v>42744.563546238402</v>
      </c>
      <c r="B1081" s="10">
        <f>IF('Raw data'!C1081&lt;&gt;0,'Raw data'!C1081,NA())</f>
        <v>1065</v>
      </c>
      <c r="C1081" s="10">
        <f>IF('Raw data'!D1081&lt;&gt;0,'Raw data'!D1081,NA())</f>
        <v>1064.98913574219</v>
      </c>
      <c r="D1081" s="10">
        <f>IF('Raw data'!E1081&lt;&gt;0,'Raw data'!E1081,NA())</f>
        <v>1062.60083007813</v>
      </c>
      <c r="E1081" s="10">
        <f>IF('Raw data'!F1081&lt;&gt;0,'Raw data'!F1081,NA())</f>
        <v>1058.6376953125</v>
      </c>
    </row>
    <row r="1082" spans="1:5" x14ac:dyDescent="0.25">
      <c r="A1082" s="12">
        <f>IF('Raw data'!A1082&lt;&gt;0,'Raw data'!A1082,NA())</f>
        <v>42744.563902314803</v>
      </c>
      <c r="B1082" s="10">
        <f>IF('Raw data'!C1082&lt;&gt;0,'Raw data'!C1082,NA())</f>
        <v>1065</v>
      </c>
      <c r="C1082" s="10">
        <f>IF('Raw data'!D1082&lt;&gt;0,'Raw data'!D1082,NA())</f>
        <v>1065.05920410156</v>
      </c>
      <c r="D1082" s="10">
        <f>IF('Raw data'!E1082&lt;&gt;0,'Raw data'!E1082,NA())</f>
        <v>1062.57690429688</v>
      </c>
      <c r="E1082" s="10">
        <f>IF('Raw data'!F1082&lt;&gt;0,'Raw data'!F1082,NA())</f>
        <v>1058.74890136719</v>
      </c>
    </row>
    <row r="1083" spans="1:5" x14ac:dyDescent="0.25">
      <c r="A1083" s="12">
        <f>IF('Raw data'!A1083&lt;&gt;0,'Raw data'!A1083,NA())</f>
        <v>42744.564258182902</v>
      </c>
      <c r="B1083" s="10">
        <f>IF('Raw data'!C1083&lt;&gt;0,'Raw data'!C1083,NA())</f>
        <v>1065</v>
      </c>
      <c r="C1083" s="10">
        <f>IF('Raw data'!D1083&lt;&gt;0,'Raw data'!D1083,NA())</f>
        <v>1065.00805664063</v>
      </c>
      <c r="D1083" s="10">
        <f>IF('Raw data'!E1083&lt;&gt;0,'Raw data'!E1083,NA())</f>
        <v>1062.61218261719</v>
      </c>
      <c r="E1083" s="10">
        <f>IF('Raw data'!F1083&lt;&gt;0,'Raw data'!F1083,NA())</f>
        <v>1058.78845214844</v>
      </c>
    </row>
    <row r="1084" spans="1:5" x14ac:dyDescent="0.25">
      <c r="A1084" s="12">
        <f>IF('Raw data'!A1084&lt;&gt;0,'Raw data'!A1084,NA())</f>
        <v>42744.564495636601</v>
      </c>
      <c r="B1084" s="10">
        <f>IF('Raw data'!C1084&lt;&gt;0,'Raw data'!C1084,NA())</f>
        <v>1065</v>
      </c>
      <c r="C1084" s="10">
        <f>IF('Raw data'!D1084&lt;&gt;0,'Raw data'!D1084,NA())</f>
        <v>1065.11071777344</v>
      </c>
      <c r="D1084" s="10">
        <f>IF('Raw data'!E1084&lt;&gt;0,'Raw data'!E1084,NA())</f>
        <v>1062.64245605469</v>
      </c>
      <c r="E1084" s="10">
        <f>IF('Raw data'!F1084&lt;&gt;0,'Raw data'!F1084,NA())</f>
        <v>1058.7333984375</v>
      </c>
    </row>
    <row r="1085" spans="1:5" x14ac:dyDescent="0.25">
      <c r="A1085" s="12">
        <f>IF('Raw data'!A1085&lt;&gt;0,'Raw data'!A1085,NA())</f>
        <v>42744.564851516203</v>
      </c>
      <c r="B1085" s="10">
        <f>IF('Raw data'!C1085&lt;&gt;0,'Raw data'!C1085,NA())</f>
        <v>1065</v>
      </c>
      <c r="C1085" s="10">
        <f>IF('Raw data'!D1085&lt;&gt;0,'Raw data'!D1085,NA())</f>
        <v>1065.03625488281</v>
      </c>
      <c r="D1085" s="10">
        <f>IF('Raw data'!E1085&lt;&gt;0,'Raw data'!E1085,NA())</f>
        <v>1062.69665527344</v>
      </c>
      <c r="E1085" s="10">
        <f>IF('Raw data'!F1085&lt;&gt;0,'Raw data'!F1085,NA())</f>
        <v>1058.77233886719</v>
      </c>
    </row>
    <row r="1086" spans="1:5" x14ac:dyDescent="0.25">
      <c r="A1086" s="12">
        <f>IF('Raw data'!A1086&lt;&gt;0,'Raw data'!A1086,NA())</f>
        <v>42744.5652083565</v>
      </c>
      <c r="B1086" s="10">
        <f>IF('Raw data'!C1086&lt;&gt;0,'Raw data'!C1086,NA())</f>
        <v>1065</v>
      </c>
      <c r="C1086" s="10">
        <f>IF('Raw data'!D1086&lt;&gt;0,'Raw data'!D1086,NA())</f>
        <v>1065.07885742188</v>
      </c>
      <c r="D1086" s="10">
        <f>IF('Raw data'!E1086&lt;&gt;0,'Raw data'!E1086,NA())</f>
        <v>1062.70263671875</v>
      </c>
      <c r="E1086" s="10">
        <f>IF('Raw data'!F1086&lt;&gt;0,'Raw data'!F1086,NA())</f>
        <v>1058.88940429688</v>
      </c>
    </row>
    <row r="1087" spans="1:5" x14ac:dyDescent="0.25">
      <c r="A1087" s="12">
        <f>IF('Raw data'!A1087&lt;&gt;0,'Raw data'!A1087,NA())</f>
        <v>42744.565565300902</v>
      </c>
      <c r="B1087" s="10">
        <f>IF('Raw data'!C1087&lt;&gt;0,'Raw data'!C1087,NA())</f>
        <v>1065</v>
      </c>
      <c r="C1087" s="10">
        <f>IF('Raw data'!D1087&lt;&gt;0,'Raw data'!D1087,NA())</f>
        <v>1065.09692382813</v>
      </c>
      <c r="D1087" s="10">
        <f>IF('Raw data'!E1087&lt;&gt;0,'Raw data'!E1087,NA())</f>
        <v>1062.71044921875</v>
      </c>
      <c r="E1087" s="10">
        <f>IF('Raw data'!F1087&lt;&gt;0,'Raw data'!F1087,NA())</f>
        <v>1058.90075683594</v>
      </c>
    </row>
    <row r="1088" spans="1:5" x14ac:dyDescent="0.25">
      <c r="A1088" s="12">
        <f>IF('Raw data'!A1088&lt;&gt;0,'Raw data'!A1088,NA())</f>
        <v>42744.565922037</v>
      </c>
      <c r="B1088" s="10">
        <f>IF('Raw data'!C1088&lt;&gt;0,'Raw data'!C1088,NA())</f>
        <v>1065</v>
      </c>
      <c r="C1088" s="10">
        <f>IF('Raw data'!D1088&lt;&gt;0,'Raw data'!D1088,NA())</f>
        <v>1065.05297851563</v>
      </c>
      <c r="D1088" s="10">
        <f>IF('Raw data'!E1088&lt;&gt;0,'Raw data'!E1088,NA())</f>
        <v>1062.75158691406</v>
      </c>
      <c r="E1088" s="10">
        <f>IF('Raw data'!F1088&lt;&gt;0,'Raw data'!F1088,NA())</f>
        <v>1058.9580078125</v>
      </c>
    </row>
    <row r="1089" spans="1:5" x14ac:dyDescent="0.25">
      <c r="A1089" s="12">
        <f>IF('Raw data'!A1089&lt;&gt;0,'Raw data'!A1089,NA())</f>
        <v>42744.566280231498</v>
      </c>
      <c r="B1089" s="10">
        <f>IF('Raw data'!C1089&lt;&gt;0,'Raw data'!C1089,NA())</f>
        <v>1065</v>
      </c>
      <c r="C1089" s="10">
        <f>IF('Raw data'!D1089&lt;&gt;0,'Raw data'!D1089,NA())</f>
        <v>1065.04772949219</v>
      </c>
      <c r="D1089" s="10">
        <f>IF('Raw data'!E1089&lt;&gt;0,'Raw data'!E1089,NA())</f>
        <v>1062.80334472656</v>
      </c>
      <c r="E1089" s="10">
        <f>IF('Raw data'!F1089&lt;&gt;0,'Raw data'!F1089,NA())</f>
        <v>1058.97802734375</v>
      </c>
    </row>
    <row r="1090" spans="1:5" x14ac:dyDescent="0.25">
      <c r="A1090" s="12">
        <f>IF('Raw data'!A1090&lt;&gt;0,'Raw data'!A1090,NA())</f>
        <v>42744.566637661999</v>
      </c>
      <c r="B1090" s="10">
        <f>IF('Raw data'!C1090&lt;&gt;0,'Raw data'!C1090,NA())</f>
        <v>1065</v>
      </c>
      <c r="C1090" s="10">
        <f>IF('Raw data'!D1090&lt;&gt;0,'Raw data'!D1090,NA())</f>
        <v>1065.00463867188</v>
      </c>
      <c r="D1090" s="10">
        <f>IF('Raw data'!E1090&lt;&gt;0,'Raw data'!E1090,NA())</f>
        <v>1062.79516601563</v>
      </c>
      <c r="E1090" s="10">
        <f>IF('Raw data'!F1090&lt;&gt;0,'Raw data'!F1090,NA())</f>
        <v>1059.01892089844</v>
      </c>
    </row>
    <row r="1091" spans="1:5" x14ac:dyDescent="0.25">
      <c r="A1091" s="12">
        <f>IF('Raw data'!A1091&lt;&gt;0,'Raw data'!A1091,NA())</f>
        <v>42744.566998159702</v>
      </c>
      <c r="B1091" s="10">
        <f>IF('Raw data'!C1091&lt;&gt;0,'Raw data'!C1091,NA())</f>
        <v>1065</v>
      </c>
      <c r="C1091" s="10">
        <f>IF('Raw data'!D1091&lt;&gt;0,'Raw data'!D1091,NA())</f>
        <v>1065.08032226563</v>
      </c>
      <c r="D1091" s="10">
        <f>IF('Raw data'!E1091&lt;&gt;0,'Raw data'!E1091,NA())</f>
        <v>1062.79455566406</v>
      </c>
      <c r="E1091" s="10">
        <f>IF('Raw data'!F1091&lt;&gt;0,'Raw data'!F1091,NA())</f>
        <v>1059.05822753906</v>
      </c>
    </row>
    <row r="1092" spans="1:5" x14ac:dyDescent="0.25">
      <c r="A1092" s="12">
        <f>IF('Raw data'!A1092&lt;&gt;0,'Raw data'!A1092,NA())</f>
        <v>42744.567355196799</v>
      </c>
      <c r="B1092" s="10">
        <f>IF('Raw data'!C1092&lt;&gt;0,'Raw data'!C1092,NA())</f>
        <v>1065</v>
      </c>
      <c r="C1092" s="10">
        <f>IF('Raw data'!D1092&lt;&gt;0,'Raw data'!D1092,NA())</f>
        <v>1065.03002929688</v>
      </c>
      <c r="D1092" s="10">
        <f>IF('Raw data'!E1092&lt;&gt;0,'Raw data'!E1092,NA())</f>
        <v>1062.78088378906</v>
      </c>
      <c r="E1092" s="10">
        <f>IF('Raw data'!F1092&lt;&gt;0,'Raw data'!F1092,NA())</f>
        <v>1059.09436035156</v>
      </c>
    </row>
    <row r="1093" spans="1:5" x14ac:dyDescent="0.25">
      <c r="A1093" s="12">
        <f>IF('Raw data'!A1093&lt;&gt;0,'Raw data'!A1093,NA())</f>
        <v>42744.5675938079</v>
      </c>
      <c r="B1093" s="10">
        <f>IF('Raw data'!C1093&lt;&gt;0,'Raw data'!C1093,NA())</f>
        <v>1065</v>
      </c>
      <c r="C1093" s="10">
        <f>IF('Raw data'!D1093&lt;&gt;0,'Raw data'!D1093,NA())</f>
        <v>1065.10339355469</v>
      </c>
      <c r="D1093" s="10">
        <f>IF('Raw data'!E1093&lt;&gt;0,'Raw data'!E1093,NA())</f>
        <v>1062.80334472656</v>
      </c>
      <c r="E1093" s="10">
        <f>IF('Raw data'!F1093&lt;&gt;0,'Raw data'!F1093,NA())</f>
        <v>1059.07214355469</v>
      </c>
    </row>
    <row r="1094" spans="1:5" x14ac:dyDescent="0.25">
      <c r="A1094" s="12">
        <f>IF('Raw data'!A1094&lt;&gt;0,'Raw data'!A1094,NA())</f>
        <v>42744.567957395797</v>
      </c>
      <c r="B1094" s="10">
        <f>IF('Raw data'!C1094&lt;&gt;0,'Raw data'!C1094,NA())</f>
        <v>1065</v>
      </c>
      <c r="C1094" s="10">
        <f>IF('Raw data'!D1094&lt;&gt;0,'Raw data'!D1094,NA())</f>
        <v>1065.04760742188</v>
      </c>
      <c r="D1094" s="10">
        <f>IF('Raw data'!E1094&lt;&gt;0,'Raw data'!E1094,NA())</f>
        <v>1062.78723144531</v>
      </c>
      <c r="E1094" s="10">
        <f>IF('Raw data'!F1094&lt;&gt;0,'Raw data'!F1094,NA())</f>
        <v>1059.04321289063</v>
      </c>
    </row>
    <row r="1095" spans="1:5" x14ac:dyDescent="0.25">
      <c r="A1095" s="12">
        <f>IF('Raw data'!A1095&lt;&gt;0,'Raw data'!A1095,NA())</f>
        <v>42744.568314432901</v>
      </c>
      <c r="B1095" s="10">
        <f>IF('Raw data'!C1095&lt;&gt;0,'Raw data'!C1095,NA())</f>
        <v>1065</v>
      </c>
      <c r="C1095" s="10">
        <f>IF('Raw data'!D1095&lt;&gt;0,'Raw data'!D1095,NA())</f>
        <v>1065.06494140625</v>
      </c>
      <c r="D1095" s="10">
        <f>IF('Raw data'!E1095&lt;&gt;0,'Raw data'!E1095,NA())</f>
        <v>1062.77819824219</v>
      </c>
      <c r="E1095" s="10">
        <f>IF('Raw data'!F1095&lt;&gt;0,'Raw data'!F1095,NA())</f>
        <v>1059.07800292969</v>
      </c>
    </row>
    <row r="1096" spans="1:5" x14ac:dyDescent="0.25">
      <c r="A1096" s="12">
        <f>IF('Raw data'!A1096&lt;&gt;0,'Raw data'!A1096,NA())</f>
        <v>42744.568670509303</v>
      </c>
      <c r="B1096" s="10">
        <f>IF('Raw data'!C1096&lt;&gt;0,'Raw data'!C1096,NA())</f>
        <v>1065</v>
      </c>
      <c r="C1096" s="10">
        <f>IF('Raw data'!D1096&lt;&gt;0,'Raw data'!D1096,NA())</f>
        <v>1065.06286621094</v>
      </c>
      <c r="D1096" s="10">
        <f>IF('Raw data'!E1096&lt;&gt;0,'Raw data'!E1096,NA())</f>
        <v>1062.88110351563</v>
      </c>
      <c r="E1096" s="10">
        <f>IF('Raw data'!F1096&lt;&gt;0,'Raw data'!F1096,NA())</f>
        <v>1059.07104492188</v>
      </c>
    </row>
    <row r="1097" spans="1:5" x14ac:dyDescent="0.25">
      <c r="A1097" s="12">
        <f>IF('Raw data'!A1097&lt;&gt;0,'Raw data'!A1097,NA())</f>
        <v>42744.569027546298</v>
      </c>
      <c r="B1097" s="10">
        <f>IF('Raw data'!C1097&lt;&gt;0,'Raw data'!C1097,NA())</f>
        <v>1065</v>
      </c>
      <c r="C1097" s="10">
        <f>IF('Raw data'!D1097&lt;&gt;0,'Raw data'!D1097,NA())</f>
        <v>1065.00708007813</v>
      </c>
      <c r="D1097" s="10">
        <f>IF('Raw data'!E1097&lt;&gt;0,'Raw data'!E1097,NA())</f>
        <v>1062.82446289063</v>
      </c>
      <c r="E1097" s="10">
        <f>IF('Raw data'!F1097&lt;&gt;0,'Raw data'!F1097,NA())</f>
        <v>1059.14807128906</v>
      </c>
    </row>
    <row r="1098" spans="1:5" x14ac:dyDescent="0.25">
      <c r="A1098" s="12">
        <f>IF('Raw data'!A1098&lt;&gt;0,'Raw data'!A1098,NA())</f>
        <v>42744.569384768503</v>
      </c>
      <c r="B1098" s="10">
        <f>IF('Raw data'!C1098&lt;&gt;0,'Raw data'!C1098,NA())</f>
        <v>1065</v>
      </c>
      <c r="C1098" s="10">
        <f>IF('Raw data'!D1098&lt;&gt;0,'Raw data'!D1098,NA())</f>
        <v>1065.048828125</v>
      </c>
      <c r="D1098" s="10">
        <f>IF('Raw data'!E1098&lt;&gt;0,'Raw data'!E1098,NA())</f>
        <v>1062.88562011719</v>
      </c>
      <c r="E1098" s="10">
        <f>IF('Raw data'!F1098&lt;&gt;0,'Raw data'!F1098,NA())</f>
        <v>1059.13806152344</v>
      </c>
    </row>
    <row r="1099" spans="1:5" x14ac:dyDescent="0.25">
      <c r="A1099" s="12">
        <f>IF('Raw data'!A1099&lt;&gt;0,'Raw data'!A1099,NA())</f>
        <v>42744.569742199099</v>
      </c>
      <c r="B1099" s="10">
        <f>IF('Raw data'!C1099&lt;&gt;0,'Raw data'!C1099,NA())</f>
        <v>1065</v>
      </c>
      <c r="C1099" s="10">
        <f>IF('Raw data'!D1099&lt;&gt;0,'Raw data'!D1099,NA())</f>
        <v>1065.05163574219</v>
      </c>
      <c r="D1099" s="10">
        <f>IF('Raw data'!E1099&lt;&gt;0,'Raw data'!E1099,NA())</f>
        <v>1062.95764160156</v>
      </c>
      <c r="E1099" s="10">
        <f>IF('Raw data'!F1099&lt;&gt;0,'Raw data'!F1099,NA())</f>
        <v>1059.21276855469</v>
      </c>
    </row>
    <row r="1100" spans="1:5" x14ac:dyDescent="0.25">
      <c r="A1100" s="12">
        <f>IF('Raw data'!A1100&lt;&gt;0,'Raw data'!A1100,NA())</f>
        <v>42744.570098263903</v>
      </c>
      <c r="B1100" s="10">
        <f>IF('Raw data'!C1100&lt;&gt;0,'Raw data'!C1100,NA())</f>
        <v>1065</v>
      </c>
      <c r="C1100" s="10">
        <f>IF('Raw data'!D1100&lt;&gt;0,'Raw data'!D1100,NA())</f>
        <v>1064.97216796875</v>
      </c>
      <c r="D1100" s="10">
        <f>IF('Raw data'!E1100&lt;&gt;0,'Raw data'!E1100,NA())</f>
        <v>1062.90295410156</v>
      </c>
      <c r="E1100" s="10">
        <f>IF('Raw data'!F1100&lt;&gt;0,'Raw data'!F1100,NA())</f>
        <v>1059.20654296875</v>
      </c>
    </row>
    <row r="1101" spans="1:5" x14ac:dyDescent="0.25">
      <c r="A1101" s="12">
        <f>IF('Raw data'!A1101&lt;&gt;0,'Raw data'!A1101,NA())</f>
        <v>42744.570455694397</v>
      </c>
      <c r="B1101" s="10">
        <f>IF('Raw data'!C1101&lt;&gt;0,'Raw data'!C1101,NA())</f>
        <v>1065</v>
      </c>
      <c r="C1101" s="10">
        <f>IF('Raw data'!D1101&lt;&gt;0,'Raw data'!D1101,NA())</f>
        <v>1065.04748535156</v>
      </c>
      <c r="D1101" s="10">
        <f>IF('Raw data'!E1101&lt;&gt;0,'Raw data'!E1101,NA())</f>
        <v>1062.92932128906</v>
      </c>
      <c r="E1101" s="10">
        <f>IF('Raw data'!F1101&lt;&gt;0,'Raw data'!F1101,NA())</f>
        <v>1059.29223632813</v>
      </c>
    </row>
    <row r="1102" spans="1:5" x14ac:dyDescent="0.25">
      <c r="A1102" s="12">
        <f>IF('Raw data'!A1102&lt;&gt;0,'Raw data'!A1102,NA())</f>
        <v>42744.570812719903</v>
      </c>
      <c r="B1102" s="10">
        <f>IF('Raw data'!C1102&lt;&gt;0,'Raw data'!C1102,NA())</f>
        <v>1065</v>
      </c>
      <c r="C1102" s="10">
        <f>IF('Raw data'!D1102&lt;&gt;0,'Raw data'!D1102,NA())</f>
        <v>1065.08776855469</v>
      </c>
      <c r="D1102" s="10">
        <f>IF('Raw data'!E1102&lt;&gt;0,'Raw data'!E1102,NA())</f>
        <v>1063.04370117188</v>
      </c>
      <c r="E1102" s="10">
        <f>IF('Raw data'!F1102&lt;&gt;0,'Raw data'!F1102,NA())</f>
        <v>1059.33996582031</v>
      </c>
    </row>
    <row r="1103" spans="1:5" x14ac:dyDescent="0.25">
      <c r="A1103" s="12">
        <f>IF('Raw data'!A1103&lt;&gt;0,'Raw data'!A1103,NA())</f>
        <v>42744.571169965297</v>
      </c>
      <c r="B1103" s="10">
        <f>IF('Raw data'!C1103&lt;&gt;0,'Raw data'!C1103,NA())</f>
        <v>1065</v>
      </c>
      <c r="C1103" s="10">
        <f>IF('Raw data'!D1103&lt;&gt;0,'Raw data'!D1103,NA())</f>
        <v>1065.0283203125</v>
      </c>
      <c r="D1103" s="10">
        <f>IF('Raw data'!E1103&lt;&gt;0,'Raw data'!E1103,NA())</f>
        <v>1063.05639648438</v>
      </c>
      <c r="E1103" s="10">
        <f>IF('Raw data'!F1103&lt;&gt;0,'Raw data'!F1103,NA())</f>
        <v>1059.36938476563</v>
      </c>
    </row>
    <row r="1104" spans="1:5" x14ac:dyDescent="0.25">
      <c r="A1104" s="12">
        <f>IF('Raw data'!A1104&lt;&gt;0,'Raw data'!A1104,NA())</f>
        <v>42744.571527754597</v>
      </c>
      <c r="B1104" s="10">
        <f>IF('Raw data'!C1104&lt;&gt;0,'Raw data'!C1104,NA())</f>
        <v>1065</v>
      </c>
      <c r="C1104" s="10">
        <f>IF('Raw data'!D1104&lt;&gt;0,'Raw data'!D1104,NA())</f>
        <v>1065.03161621094</v>
      </c>
      <c r="D1104" s="10">
        <f>IF('Raw data'!E1104&lt;&gt;0,'Raw data'!E1104,NA())</f>
        <v>1063.0234375</v>
      </c>
      <c r="E1104" s="10">
        <f>IF('Raw data'!F1104&lt;&gt;0,'Raw data'!F1104,NA())</f>
        <v>1059.38842773438</v>
      </c>
    </row>
    <row r="1105" spans="1:5" x14ac:dyDescent="0.25">
      <c r="A1105" s="12">
        <f>IF('Raw data'!A1105&lt;&gt;0,'Raw data'!A1105,NA())</f>
        <v>42744.571885196798</v>
      </c>
      <c r="B1105" s="10">
        <f>IF('Raw data'!C1105&lt;&gt;0,'Raw data'!C1105,NA())</f>
        <v>1065</v>
      </c>
      <c r="C1105" s="10">
        <f>IF('Raw data'!D1105&lt;&gt;0,'Raw data'!D1105,NA())</f>
        <v>1065.033203125</v>
      </c>
      <c r="D1105" s="10">
        <f>IF('Raw data'!E1105&lt;&gt;0,'Raw data'!E1105,NA())</f>
        <v>1062.97570800781</v>
      </c>
      <c r="E1105" s="10">
        <f>IF('Raw data'!F1105&lt;&gt;0,'Raw data'!F1105,NA())</f>
        <v>1059.37341308594</v>
      </c>
    </row>
    <row r="1106" spans="1:5" x14ac:dyDescent="0.25">
      <c r="A1106" s="12">
        <f>IF('Raw data'!A1106&lt;&gt;0,'Raw data'!A1106,NA())</f>
        <v>42744.572122048601</v>
      </c>
      <c r="B1106" s="10">
        <f>IF('Raw data'!C1106&lt;&gt;0,'Raw data'!C1106,NA())</f>
        <v>1065</v>
      </c>
      <c r="C1106" s="10">
        <f>IF('Raw data'!D1106&lt;&gt;0,'Raw data'!D1106,NA())</f>
        <v>1064.98315429688</v>
      </c>
      <c r="D1106" s="10">
        <f>IF('Raw data'!E1106&lt;&gt;0,'Raw data'!E1106,NA())</f>
        <v>1063.03784179688</v>
      </c>
      <c r="E1106" s="10">
        <f>IF('Raw data'!F1106&lt;&gt;0,'Raw data'!F1106,NA())</f>
        <v>1059.42956542969</v>
      </c>
    </row>
    <row r="1107" spans="1:5" x14ac:dyDescent="0.25">
      <c r="A1107" s="12">
        <f>IF('Raw data'!A1107&lt;&gt;0,'Raw data'!A1107,NA())</f>
        <v>42744.572477928203</v>
      </c>
      <c r="B1107" s="10">
        <f>IF('Raw data'!C1107&lt;&gt;0,'Raw data'!C1107,NA())</f>
        <v>1065</v>
      </c>
      <c r="C1107" s="10">
        <f>IF('Raw data'!D1107&lt;&gt;0,'Raw data'!D1107,NA())</f>
        <v>1064.9892578125</v>
      </c>
      <c r="D1107" s="10">
        <f>IF('Raw data'!E1107&lt;&gt;0,'Raw data'!E1107,NA())</f>
        <v>1062.97338867188</v>
      </c>
      <c r="E1107" s="10">
        <f>IF('Raw data'!F1107&lt;&gt;0,'Raw data'!F1107,NA())</f>
        <v>1059.3720703125</v>
      </c>
    </row>
    <row r="1108" spans="1:5" x14ac:dyDescent="0.25">
      <c r="A1108" s="12">
        <f>IF('Raw data'!A1108&lt;&gt;0,'Raw data'!A1108,NA())</f>
        <v>42744.572836215302</v>
      </c>
      <c r="B1108" s="10">
        <f>IF('Raw data'!C1108&lt;&gt;0,'Raw data'!C1108,NA())</f>
        <v>1065</v>
      </c>
      <c r="C1108" s="10">
        <f>IF('Raw data'!D1108&lt;&gt;0,'Raw data'!D1108,NA())</f>
        <v>1065.05688476563</v>
      </c>
      <c r="D1108" s="10">
        <f>IF('Raw data'!E1108&lt;&gt;0,'Raw data'!E1108,NA())</f>
        <v>1063.07775878906</v>
      </c>
      <c r="E1108" s="10">
        <f>IF('Raw data'!F1108&lt;&gt;0,'Raw data'!F1108,NA())</f>
        <v>1059.45104980469</v>
      </c>
    </row>
    <row r="1109" spans="1:5" x14ac:dyDescent="0.25">
      <c r="A1109" s="12">
        <f>IF('Raw data'!A1109&lt;&gt;0,'Raw data'!A1109,NA())</f>
        <v>42744.573195659701</v>
      </c>
      <c r="B1109" s="10">
        <f>IF('Raw data'!C1109&lt;&gt;0,'Raw data'!C1109,NA())</f>
        <v>1065</v>
      </c>
      <c r="C1109" s="10">
        <f>IF('Raw data'!D1109&lt;&gt;0,'Raw data'!D1109,NA())</f>
        <v>1064.95617675781</v>
      </c>
      <c r="D1109" s="10">
        <f>IF('Raw data'!E1109&lt;&gt;0,'Raw data'!E1109,NA())</f>
        <v>1063.08752441406</v>
      </c>
      <c r="E1109" s="10">
        <f>IF('Raw data'!F1109&lt;&gt;0,'Raw data'!F1109,NA())</f>
        <v>1059.45104980469</v>
      </c>
    </row>
    <row r="1110" spans="1:5" x14ac:dyDescent="0.25">
      <c r="A1110" s="12">
        <f>IF('Raw data'!A1110&lt;&gt;0,'Raw data'!A1110,NA())</f>
        <v>42744.573554050898</v>
      </c>
      <c r="B1110" s="10">
        <f>IF('Raw data'!C1110&lt;&gt;0,'Raw data'!C1110,NA())</f>
        <v>1065</v>
      </c>
      <c r="C1110" s="10">
        <f>IF('Raw data'!D1110&lt;&gt;0,'Raw data'!D1110,NA())</f>
        <v>1065.06066894531</v>
      </c>
      <c r="D1110" s="10">
        <f>IF('Raw data'!E1110&lt;&gt;0,'Raw data'!E1110,NA())</f>
        <v>1063.18322753906</v>
      </c>
      <c r="E1110" s="10">
        <f>IF('Raw data'!F1110&lt;&gt;0,'Raw data'!F1110,NA())</f>
        <v>1059.51037597656</v>
      </c>
    </row>
    <row r="1111" spans="1:5" x14ac:dyDescent="0.25">
      <c r="A1111" s="12">
        <f>IF('Raw data'!A1111&lt;&gt;0,'Raw data'!A1111,NA())</f>
        <v>42744.573910127299</v>
      </c>
      <c r="B1111" s="10">
        <f>IF('Raw data'!C1111&lt;&gt;0,'Raw data'!C1111,NA())</f>
        <v>1065</v>
      </c>
      <c r="C1111" s="10">
        <f>IF('Raw data'!D1111&lt;&gt;0,'Raw data'!D1111,NA())</f>
        <v>1065.04235839844</v>
      </c>
      <c r="D1111" s="10">
        <f>IF('Raw data'!E1111&lt;&gt;0,'Raw data'!E1111,NA())</f>
        <v>1063.13720703125</v>
      </c>
      <c r="E1111" s="10">
        <f>IF('Raw data'!F1111&lt;&gt;0,'Raw data'!F1111,NA())</f>
        <v>1059.53942871094</v>
      </c>
    </row>
    <row r="1112" spans="1:5" x14ac:dyDescent="0.25">
      <c r="A1112" s="12">
        <f>IF('Raw data'!A1112&lt;&gt;0,'Raw data'!A1112,NA())</f>
        <v>42744.574267731499</v>
      </c>
      <c r="B1112" s="10">
        <f>IF('Raw data'!C1112&lt;&gt;0,'Raw data'!C1112,NA())</f>
        <v>1065</v>
      </c>
      <c r="C1112" s="10">
        <f>IF('Raw data'!D1112&lt;&gt;0,'Raw data'!D1112,NA())</f>
        <v>1065.05541992188</v>
      </c>
      <c r="D1112" s="10">
        <f>IF('Raw data'!E1112&lt;&gt;0,'Raw data'!E1112,NA())</f>
        <v>1063.16516113281</v>
      </c>
      <c r="E1112" s="10">
        <f>IF('Raw data'!F1112&lt;&gt;0,'Raw data'!F1112,NA())</f>
        <v>1059.61047363281</v>
      </c>
    </row>
    <row r="1113" spans="1:5" x14ac:dyDescent="0.25">
      <c r="A1113" s="12">
        <f>IF('Raw data'!A1113&lt;&gt;0,'Raw data'!A1113,NA())</f>
        <v>42744.574626122703</v>
      </c>
      <c r="B1113" s="10">
        <f>IF('Raw data'!C1113&lt;&gt;0,'Raw data'!C1113,NA())</f>
        <v>1065</v>
      </c>
      <c r="C1113" s="10">
        <f>IF('Raw data'!D1113&lt;&gt;0,'Raw data'!D1113,NA())</f>
        <v>1065.07470703125</v>
      </c>
      <c r="D1113" s="10">
        <f>IF('Raw data'!E1113&lt;&gt;0,'Raw data'!E1113,NA())</f>
        <v>1063.1357421875</v>
      </c>
      <c r="E1113" s="10">
        <f>IF('Raw data'!F1113&lt;&gt;0,'Raw data'!F1113,NA())</f>
        <v>1059.57824707031</v>
      </c>
    </row>
    <row r="1114" spans="1:5" x14ac:dyDescent="0.25">
      <c r="A1114" s="12">
        <f>IF('Raw data'!A1114&lt;&gt;0,'Raw data'!A1114,NA())</f>
        <v>42744.574983356499</v>
      </c>
      <c r="B1114" s="10">
        <f>IF('Raw data'!C1114&lt;&gt;0,'Raw data'!C1114,NA())</f>
        <v>1065</v>
      </c>
      <c r="C1114" s="10">
        <f>IF('Raw data'!D1114&lt;&gt;0,'Raw data'!D1114,NA())</f>
        <v>1065.00573730469</v>
      </c>
      <c r="D1114" s="10">
        <f>IF('Raw data'!E1114&lt;&gt;0,'Raw data'!E1114,NA())</f>
        <v>1063.16857910156</v>
      </c>
      <c r="E1114" s="10">
        <f>IF('Raw data'!F1114&lt;&gt;0,'Raw data'!F1114,NA())</f>
        <v>1059.61682128906</v>
      </c>
    </row>
    <row r="1115" spans="1:5" x14ac:dyDescent="0.25">
      <c r="A1115" s="12">
        <f>IF('Raw data'!A1115&lt;&gt;0,'Raw data'!A1115,NA())</f>
        <v>42744.575340381904</v>
      </c>
      <c r="B1115" s="10">
        <f>IF('Raw data'!C1115&lt;&gt;0,'Raw data'!C1115,NA())</f>
        <v>1065</v>
      </c>
      <c r="C1115" s="10">
        <f>IF('Raw data'!D1115&lt;&gt;0,'Raw data'!D1115,NA())</f>
        <v>1065.0537109375</v>
      </c>
      <c r="D1115" s="10">
        <f>IF('Raw data'!E1115&lt;&gt;0,'Raw data'!E1115,NA())</f>
        <v>1063.17102050781</v>
      </c>
      <c r="E1115" s="10">
        <f>IF('Raw data'!F1115&lt;&gt;0,'Raw data'!F1115,NA())</f>
        <v>1059.64038085938</v>
      </c>
    </row>
    <row r="1116" spans="1:5" x14ac:dyDescent="0.25">
      <c r="A1116" s="12">
        <f>IF('Raw data'!A1116&lt;&gt;0,'Raw data'!A1116,NA())</f>
        <v>42744.575696655098</v>
      </c>
      <c r="B1116" s="10">
        <f>IF('Raw data'!C1116&lt;&gt;0,'Raw data'!C1116,NA())</f>
        <v>1065</v>
      </c>
      <c r="C1116" s="10">
        <f>IF('Raw data'!D1116&lt;&gt;0,'Raw data'!D1116,NA())</f>
        <v>1065.01818847656</v>
      </c>
      <c r="D1116" s="10">
        <f>IF('Raw data'!E1116&lt;&gt;0,'Raw data'!E1116,NA())</f>
        <v>1063.14782714844</v>
      </c>
      <c r="E1116" s="10">
        <f>IF('Raw data'!F1116&lt;&gt;0,'Raw data'!F1116,NA())</f>
        <v>1059.65673828125</v>
      </c>
    </row>
    <row r="1117" spans="1:5" x14ac:dyDescent="0.25">
      <c r="A1117" s="12">
        <f>IF('Raw data'!A1117&lt;&gt;0,'Raw data'!A1117,NA())</f>
        <v>42744.576052523102</v>
      </c>
      <c r="B1117" s="10">
        <f>IF('Raw data'!C1117&lt;&gt;0,'Raw data'!C1117,NA())</f>
        <v>1065</v>
      </c>
      <c r="C1117" s="10">
        <f>IF('Raw data'!D1117&lt;&gt;0,'Raw data'!D1117,NA())</f>
        <v>1065.08642578125</v>
      </c>
      <c r="D1117" s="10">
        <f>IF('Raw data'!E1117&lt;&gt;0,'Raw data'!E1117,NA())</f>
        <v>1063.20153808594</v>
      </c>
      <c r="E1117" s="10">
        <f>IF('Raw data'!F1117&lt;&gt;0,'Raw data'!F1117,NA())</f>
        <v>1059.67785644531</v>
      </c>
    </row>
    <row r="1118" spans="1:5" x14ac:dyDescent="0.25">
      <c r="A1118" s="12">
        <f>IF('Raw data'!A1118&lt;&gt;0,'Raw data'!A1118,NA())</f>
        <v>42744.576414189803</v>
      </c>
      <c r="B1118" s="10">
        <f>IF('Raw data'!C1118&lt;&gt;0,'Raw data'!C1118,NA())</f>
        <v>1065</v>
      </c>
      <c r="C1118" s="10">
        <f>IF('Raw data'!D1118&lt;&gt;0,'Raw data'!D1118,NA())</f>
        <v>1065.03796386719</v>
      </c>
      <c r="D1118" s="10">
        <f>IF('Raw data'!E1118&lt;&gt;0,'Raw data'!E1118,NA())</f>
        <v>1063.18981933594</v>
      </c>
      <c r="E1118" s="10">
        <f>IF('Raw data'!F1118&lt;&gt;0,'Raw data'!F1118,NA())</f>
        <v>1059.72644042969</v>
      </c>
    </row>
    <row r="1119" spans="1:5" x14ac:dyDescent="0.25">
      <c r="A1119" s="12">
        <f>IF('Raw data'!A1119&lt;&gt;0,'Raw data'!A1119,NA())</f>
        <v>42744.576661493098</v>
      </c>
      <c r="B1119" s="10">
        <f>IF('Raw data'!C1119&lt;&gt;0,'Raw data'!C1119,NA())</f>
        <v>1065</v>
      </c>
      <c r="C1119" s="10">
        <f>IF('Raw data'!D1119&lt;&gt;0,'Raw data'!D1119,NA())</f>
        <v>1065.03991699219</v>
      </c>
      <c r="D1119" s="10">
        <f>IF('Raw data'!E1119&lt;&gt;0,'Raw data'!E1119,NA())</f>
        <v>1063.20178222656</v>
      </c>
      <c r="E1119" s="10">
        <f>IF('Raw data'!F1119&lt;&gt;0,'Raw data'!F1119,NA())</f>
        <v>1059.71264648438</v>
      </c>
    </row>
    <row r="1120" spans="1:5" x14ac:dyDescent="0.25">
      <c r="A1120" s="12">
        <f>IF('Raw data'!A1120&lt;&gt;0,'Raw data'!A1120,NA())</f>
        <v>42744.577018495402</v>
      </c>
      <c r="B1120" s="10">
        <f>IF('Raw data'!C1120&lt;&gt;0,'Raw data'!C1120,NA())</f>
        <v>1065</v>
      </c>
      <c r="C1120" s="10">
        <f>IF('Raw data'!D1120&lt;&gt;0,'Raw data'!D1120,NA())</f>
        <v>1065.04370117188</v>
      </c>
      <c r="D1120" s="10">
        <f>IF('Raw data'!E1120&lt;&gt;0,'Raw data'!E1120,NA())</f>
        <v>1063.22570800781</v>
      </c>
      <c r="E1120" s="10">
        <f>IF('Raw data'!F1120&lt;&gt;0,'Raw data'!F1120,NA())</f>
        <v>1059.77026367188</v>
      </c>
    </row>
    <row r="1121" spans="1:5" x14ac:dyDescent="0.25">
      <c r="A1121" s="12">
        <f>IF('Raw data'!A1121&lt;&gt;0,'Raw data'!A1121,NA())</f>
        <v>42744.577375162</v>
      </c>
      <c r="B1121" s="10">
        <f>IF('Raw data'!C1121&lt;&gt;0,'Raw data'!C1121,NA())</f>
        <v>1065</v>
      </c>
      <c r="C1121" s="10">
        <f>IF('Raw data'!D1121&lt;&gt;0,'Raw data'!D1121,NA())</f>
        <v>1065.12524414063</v>
      </c>
      <c r="D1121" s="10">
        <f>IF('Raw data'!E1121&lt;&gt;0,'Raw data'!E1121,NA())</f>
        <v>1063.23706054688</v>
      </c>
      <c r="E1121" s="10">
        <f>IF('Raw data'!F1121&lt;&gt;0,'Raw data'!F1121,NA())</f>
        <v>1059.78247070313</v>
      </c>
    </row>
    <row r="1122" spans="1:5" x14ac:dyDescent="0.25">
      <c r="A1122" s="12">
        <f>IF('Raw data'!A1122&lt;&gt;0,'Raw data'!A1122,NA())</f>
        <v>42744.577732013902</v>
      </c>
      <c r="B1122" s="10">
        <f>IF('Raw data'!C1122&lt;&gt;0,'Raw data'!C1122,NA())</f>
        <v>1065</v>
      </c>
      <c r="C1122" s="10">
        <f>IF('Raw data'!D1122&lt;&gt;0,'Raw data'!D1122,NA())</f>
        <v>1065.06884765625</v>
      </c>
      <c r="D1122" s="10">
        <f>IF('Raw data'!E1122&lt;&gt;0,'Raw data'!E1122,NA())</f>
        <v>1063.30310058594</v>
      </c>
      <c r="E1122" s="10">
        <f>IF('Raw data'!F1122&lt;&gt;0,'Raw data'!F1122,NA())</f>
        <v>1059.84558105469</v>
      </c>
    </row>
    <row r="1123" spans="1:5" x14ac:dyDescent="0.25">
      <c r="A1123" s="12">
        <f>IF('Raw data'!A1123&lt;&gt;0,'Raw data'!A1123,NA())</f>
        <v>42744.578088460701</v>
      </c>
      <c r="B1123" s="10">
        <f>IF('Raw data'!C1123&lt;&gt;0,'Raw data'!C1123,NA())</f>
        <v>1065</v>
      </c>
      <c r="C1123" s="10">
        <f>IF('Raw data'!D1123&lt;&gt;0,'Raw data'!D1123,NA())</f>
        <v>1065.09753417969</v>
      </c>
      <c r="D1123" s="10">
        <f>IF('Raw data'!E1123&lt;&gt;0,'Raw data'!E1123,NA())</f>
        <v>1063.31018066406</v>
      </c>
      <c r="E1123" s="10">
        <f>IF('Raw data'!F1123&lt;&gt;0,'Raw data'!F1123,NA())</f>
        <v>1059.85375976563</v>
      </c>
    </row>
    <row r="1124" spans="1:5" x14ac:dyDescent="0.25">
      <c r="A1124" s="12">
        <f>IF('Raw data'!A1124&lt;&gt;0,'Raw data'!A1124,NA())</f>
        <v>42744.578446666703</v>
      </c>
      <c r="B1124" s="10">
        <f>IF('Raw data'!C1124&lt;&gt;0,'Raw data'!C1124,NA())</f>
        <v>1065</v>
      </c>
      <c r="C1124" s="10">
        <f>IF('Raw data'!D1124&lt;&gt;0,'Raw data'!D1124,NA())</f>
        <v>1065.10400390625</v>
      </c>
      <c r="D1124" s="10">
        <f>IF('Raw data'!E1124&lt;&gt;0,'Raw data'!E1124,NA())</f>
        <v>1063.25927734375</v>
      </c>
      <c r="E1124" s="10">
        <f>IF('Raw data'!F1124&lt;&gt;0,'Raw data'!F1124,NA())</f>
        <v>1059.8388671875</v>
      </c>
    </row>
    <row r="1125" spans="1:5" x14ac:dyDescent="0.25">
      <c r="A1125" s="12">
        <f>IF('Raw data'!A1125&lt;&gt;0,'Raw data'!A1125,NA())</f>
        <v>42744.578804085599</v>
      </c>
      <c r="B1125" s="10">
        <f>IF('Raw data'!C1125&lt;&gt;0,'Raw data'!C1125,NA())</f>
        <v>1065</v>
      </c>
      <c r="C1125" s="10">
        <f>IF('Raw data'!D1125&lt;&gt;0,'Raw data'!D1125,NA())</f>
        <v>1065.02099609375</v>
      </c>
      <c r="D1125" s="10">
        <f>IF('Raw data'!E1125&lt;&gt;0,'Raw data'!E1125,NA())</f>
        <v>1063.31188964844</v>
      </c>
      <c r="E1125" s="10">
        <f>IF('Raw data'!F1125&lt;&gt;0,'Raw data'!F1125,NA())</f>
        <v>1059.82885742188</v>
      </c>
    </row>
    <row r="1126" spans="1:5" x14ac:dyDescent="0.25">
      <c r="A1126" s="12">
        <f>IF('Raw data'!A1126&lt;&gt;0,'Raw data'!A1126,NA())</f>
        <v>42744.579161504596</v>
      </c>
      <c r="B1126" s="10">
        <f>IF('Raw data'!C1126&lt;&gt;0,'Raw data'!C1126,NA())</f>
        <v>1065</v>
      </c>
      <c r="C1126" s="10">
        <f>IF('Raw data'!D1126&lt;&gt;0,'Raw data'!D1126,NA())</f>
        <v>1065.029296875</v>
      </c>
      <c r="D1126" s="10">
        <f>IF('Raw data'!E1126&lt;&gt;0,'Raw data'!E1126,NA())</f>
        <v>1063.34460449219</v>
      </c>
      <c r="E1126" s="10">
        <f>IF('Raw data'!F1126&lt;&gt;0,'Raw data'!F1126,NA())</f>
        <v>1059.90478515625</v>
      </c>
    </row>
    <row r="1127" spans="1:5" x14ac:dyDescent="0.25">
      <c r="A1127" s="12">
        <f>IF('Raw data'!A1127&lt;&gt;0,'Raw data'!A1127,NA())</f>
        <v>42744.579520081003</v>
      </c>
      <c r="B1127" s="10">
        <f>IF('Raw data'!C1127&lt;&gt;0,'Raw data'!C1127,NA())</f>
        <v>1065</v>
      </c>
      <c r="C1127" s="10">
        <f>IF('Raw data'!D1127&lt;&gt;0,'Raw data'!D1127,NA())</f>
        <v>1065.07556152344</v>
      </c>
      <c r="D1127" s="10">
        <f>IF('Raw data'!E1127&lt;&gt;0,'Raw data'!E1127,NA())</f>
        <v>1063.36145019531</v>
      </c>
      <c r="E1127" s="10">
        <f>IF('Raw data'!F1127&lt;&gt;0,'Raw data'!F1127,NA())</f>
        <v>1059.96179199219</v>
      </c>
    </row>
    <row r="1128" spans="1:5" x14ac:dyDescent="0.25">
      <c r="A1128" s="12">
        <f>IF('Raw data'!A1128&lt;&gt;0,'Raw data'!A1128,NA())</f>
        <v>42744.579877314798</v>
      </c>
      <c r="B1128" s="10">
        <f>IF('Raw data'!C1128&lt;&gt;0,'Raw data'!C1128,NA())</f>
        <v>1065</v>
      </c>
      <c r="C1128" s="10">
        <f>IF('Raw data'!D1128&lt;&gt;0,'Raw data'!D1128,NA())</f>
        <v>1064.998046875</v>
      </c>
      <c r="D1128" s="10">
        <f>IF('Raw data'!E1128&lt;&gt;0,'Raw data'!E1128,NA())</f>
        <v>1063.33923339844</v>
      </c>
      <c r="E1128" s="10">
        <f>IF('Raw data'!F1128&lt;&gt;0,'Raw data'!F1128,NA())</f>
        <v>1059.94128417969</v>
      </c>
    </row>
    <row r="1129" spans="1:5" x14ac:dyDescent="0.25">
      <c r="A1129" s="12">
        <f>IF('Raw data'!A1129&lt;&gt;0,'Raw data'!A1129,NA())</f>
        <v>42744.580234733803</v>
      </c>
      <c r="B1129" s="10">
        <f>IF('Raw data'!C1129&lt;&gt;0,'Raw data'!C1129,NA())</f>
        <v>1065</v>
      </c>
      <c r="C1129" s="10">
        <f>IF('Raw data'!D1129&lt;&gt;0,'Raw data'!D1129,NA())</f>
        <v>1065.01965332031</v>
      </c>
      <c r="D1129" s="10">
        <f>IF('Raw data'!E1129&lt;&gt;0,'Raw data'!E1129,NA())</f>
        <v>1063.34875488281</v>
      </c>
      <c r="E1129" s="10">
        <f>IF('Raw data'!F1129&lt;&gt;0,'Raw data'!F1129,NA())</f>
        <v>1059.95349121094</v>
      </c>
    </row>
    <row r="1130" spans="1:5" x14ac:dyDescent="0.25">
      <c r="A1130" s="12">
        <f>IF('Raw data'!A1130&lt;&gt;0,'Raw data'!A1130,NA())</f>
        <v>42744.580591747697</v>
      </c>
      <c r="B1130" s="10">
        <f>IF('Raw data'!C1130&lt;&gt;0,'Raw data'!C1130,NA())</f>
        <v>1065</v>
      </c>
      <c r="C1130" s="10">
        <f>IF('Raw data'!D1130&lt;&gt;0,'Raw data'!D1130,NA())</f>
        <v>1064.9873046875</v>
      </c>
      <c r="D1130" s="10">
        <f>IF('Raw data'!E1130&lt;&gt;0,'Raw data'!E1130,NA())</f>
        <v>1063.42248535156</v>
      </c>
      <c r="E1130" s="10">
        <f>IF('Raw data'!F1130&lt;&gt;0,'Raw data'!F1130,NA())</f>
        <v>1059.97302246094</v>
      </c>
    </row>
    <row r="1131" spans="1:5" x14ac:dyDescent="0.25">
      <c r="A1131" s="12">
        <f>IF('Raw data'!A1131&lt;&gt;0,'Raw data'!A1131,NA())</f>
        <v>42744.580948564799</v>
      </c>
      <c r="B1131" s="10">
        <f>IF('Raw data'!C1131&lt;&gt;0,'Raw data'!C1131,NA())</f>
        <v>1065</v>
      </c>
      <c r="C1131" s="10">
        <f>IF('Raw data'!D1131&lt;&gt;0,'Raw data'!D1131,NA())</f>
        <v>1065.0810546875</v>
      </c>
      <c r="D1131" s="10">
        <f>IF('Raw data'!E1131&lt;&gt;0,'Raw data'!E1131,NA())</f>
        <v>1063.41247558594</v>
      </c>
      <c r="E1131" s="10">
        <f>IF('Raw data'!F1131&lt;&gt;0,'Raw data'!F1131,NA())</f>
        <v>1060.03503417969</v>
      </c>
    </row>
    <row r="1132" spans="1:5" x14ac:dyDescent="0.25">
      <c r="A1132" s="12">
        <f>IF('Raw data'!A1132&lt;&gt;0,'Raw data'!A1132,NA())</f>
        <v>42744.581188182899</v>
      </c>
      <c r="B1132" s="10">
        <f>IF('Raw data'!C1132&lt;&gt;0,'Raw data'!C1132,NA())</f>
        <v>1065</v>
      </c>
      <c r="C1132" s="10">
        <f>IF('Raw data'!D1132&lt;&gt;0,'Raw data'!D1132,NA())</f>
        <v>1065.11096191406</v>
      </c>
      <c r="D1132" s="10">
        <f>IF('Raw data'!E1132&lt;&gt;0,'Raw data'!E1132,NA())</f>
        <v>1063.41687011719</v>
      </c>
      <c r="E1132" s="10">
        <f>IF('Raw data'!F1132&lt;&gt;0,'Raw data'!F1132,NA())</f>
        <v>1060.03771972656</v>
      </c>
    </row>
    <row r="1133" spans="1:5" x14ac:dyDescent="0.25">
      <c r="A1133" s="12">
        <f>IF('Raw data'!A1133&lt;&gt;0,'Raw data'!A1133,NA())</f>
        <v>42744.581545416702</v>
      </c>
      <c r="B1133" s="10">
        <f>IF('Raw data'!C1133&lt;&gt;0,'Raw data'!C1133,NA())</f>
        <v>1065</v>
      </c>
      <c r="C1133" s="10">
        <f>IF('Raw data'!D1133&lt;&gt;0,'Raw data'!D1133,NA())</f>
        <v>1065.03503417969</v>
      </c>
      <c r="D1133" s="10">
        <f>IF('Raw data'!E1133&lt;&gt;0,'Raw data'!E1133,NA())</f>
        <v>1063.45043945313</v>
      </c>
      <c r="E1133" s="10">
        <f>IF('Raw data'!F1133&lt;&gt;0,'Raw data'!F1133,NA())</f>
        <v>1060.07690429688</v>
      </c>
    </row>
    <row r="1134" spans="1:5" x14ac:dyDescent="0.25">
      <c r="A1134" s="12">
        <f>IF('Raw data'!A1134&lt;&gt;0,'Raw data'!A1134,NA())</f>
        <v>42744.581901284699</v>
      </c>
      <c r="B1134" s="10">
        <f>IF('Raw data'!C1134&lt;&gt;0,'Raw data'!C1134,NA())</f>
        <v>1065</v>
      </c>
      <c r="C1134" s="10">
        <f>IF('Raw data'!D1134&lt;&gt;0,'Raw data'!D1134,NA())</f>
        <v>1065.04907226563</v>
      </c>
      <c r="D1134" s="10">
        <f>IF('Raw data'!E1134&lt;&gt;0,'Raw data'!E1134,NA())</f>
        <v>1063.39733886719</v>
      </c>
      <c r="E1134" s="10">
        <f>IF('Raw data'!F1134&lt;&gt;0,'Raw data'!F1134,NA())</f>
        <v>1060.0537109375</v>
      </c>
    </row>
    <row r="1135" spans="1:5" x14ac:dyDescent="0.25">
      <c r="A1135" s="12">
        <f>IF('Raw data'!A1135&lt;&gt;0,'Raw data'!A1135,NA())</f>
        <v>42744.5822582986</v>
      </c>
      <c r="B1135" s="10">
        <f>IF('Raw data'!C1135&lt;&gt;0,'Raw data'!C1135,NA())</f>
        <v>1065</v>
      </c>
      <c r="C1135" s="10">
        <f>IF('Raw data'!D1135&lt;&gt;0,'Raw data'!D1135,NA())</f>
        <v>1064.98352050781</v>
      </c>
      <c r="D1135" s="10">
        <f>IF('Raw data'!E1135&lt;&gt;0,'Raw data'!E1135,NA())</f>
        <v>1063.4287109375</v>
      </c>
      <c r="E1135" s="10">
        <f>IF('Raw data'!F1135&lt;&gt;0,'Raw data'!F1135,NA())</f>
        <v>1060.07189941406</v>
      </c>
    </row>
    <row r="1136" spans="1:5" x14ac:dyDescent="0.25">
      <c r="A1136" s="12">
        <f>IF('Raw data'!A1136&lt;&gt;0,'Raw data'!A1136,NA())</f>
        <v>42744.582614780098</v>
      </c>
      <c r="B1136" s="10">
        <f>IF('Raw data'!C1136&lt;&gt;0,'Raw data'!C1136,NA())</f>
        <v>1065</v>
      </c>
      <c r="C1136" s="10">
        <f>IF('Raw data'!D1136&lt;&gt;0,'Raw data'!D1136,NA())</f>
        <v>1065.14111328125</v>
      </c>
      <c r="D1136" s="10">
        <f>IF('Raw data'!E1136&lt;&gt;0,'Raw data'!E1136,NA())</f>
        <v>1063.47924804688</v>
      </c>
      <c r="E1136" s="10">
        <f>IF('Raw data'!F1136&lt;&gt;0,'Raw data'!F1136,NA())</f>
        <v>1060.1279296875</v>
      </c>
    </row>
    <row r="1137" spans="1:5" x14ac:dyDescent="0.25">
      <c r="A1137" s="12">
        <f>IF('Raw data'!A1137&lt;&gt;0,'Raw data'!A1137,NA())</f>
        <v>42744.582972002303</v>
      </c>
      <c r="B1137" s="10">
        <f>IF('Raw data'!C1137&lt;&gt;0,'Raw data'!C1137,NA())</f>
        <v>1065</v>
      </c>
      <c r="C1137" s="10">
        <f>IF('Raw data'!D1137&lt;&gt;0,'Raw data'!D1137,NA())</f>
        <v>1065.10168457031</v>
      </c>
      <c r="D1137" s="10">
        <f>IF('Raw data'!E1137&lt;&gt;0,'Raw data'!E1137,NA())</f>
        <v>1063.50524902344</v>
      </c>
      <c r="E1137" s="10">
        <f>IF('Raw data'!F1137&lt;&gt;0,'Raw data'!F1137,NA())</f>
        <v>1060.16931152344</v>
      </c>
    </row>
    <row r="1138" spans="1:5" x14ac:dyDescent="0.25">
      <c r="A1138" s="12">
        <f>IF('Raw data'!A1138&lt;&gt;0,'Raw data'!A1138,NA())</f>
        <v>42744.583329432899</v>
      </c>
      <c r="B1138" s="10">
        <f>IF('Raw data'!C1138&lt;&gt;0,'Raw data'!C1138,NA())</f>
        <v>1065</v>
      </c>
      <c r="C1138" s="10">
        <f>IF('Raw data'!D1138&lt;&gt;0,'Raw data'!D1138,NA())</f>
        <v>1065.07751464844</v>
      </c>
      <c r="D1138" s="10">
        <f>IF('Raw data'!E1138&lt;&gt;0,'Raw data'!E1138,NA())</f>
        <v>1063.50305175781</v>
      </c>
      <c r="E1138" s="10">
        <f>IF('Raw data'!F1138&lt;&gt;0,'Raw data'!F1138,NA())</f>
        <v>1060.18469238281</v>
      </c>
    </row>
    <row r="1139" spans="1:5" x14ac:dyDescent="0.25">
      <c r="A1139" s="12">
        <f>IF('Raw data'!A1139&lt;&gt;0,'Raw data'!A1139,NA())</f>
        <v>42744.583686157399</v>
      </c>
      <c r="B1139" s="10">
        <f>IF('Raw data'!C1139&lt;&gt;0,'Raw data'!C1139,NA())</f>
        <v>1065</v>
      </c>
      <c r="C1139" s="10">
        <f>IF('Raw data'!D1139&lt;&gt;0,'Raw data'!D1139,NA())</f>
        <v>1065.19677734375</v>
      </c>
      <c r="D1139" s="10">
        <f>IF('Raw data'!E1139&lt;&gt;0,'Raw data'!E1139,NA())</f>
        <v>1063.52307128906</v>
      </c>
      <c r="E1139" s="10">
        <f>IF('Raw data'!F1139&lt;&gt;0,'Raw data'!F1139,NA())</f>
        <v>1060.19250488281</v>
      </c>
    </row>
    <row r="1140" spans="1:5" x14ac:dyDescent="0.25">
      <c r="A1140" s="12">
        <f>IF('Raw data'!A1140&lt;&gt;0,'Raw data'!A1140,NA())</f>
        <v>42744.584043888899</v>
      </c>
      <c r="B1140" s="10">
        <f>IF('Raw data'!C1140&lt;&gt;0,'Raw data'!C1140,NA())</f>
        <v>1065</v>
      </c>
      <c r="C1140" s="10">
        <f>IF('Raw data'!D1140&lt;&gt;0,'Raw data'!D1140,NA())</f>
        <v>1065.26525878906</v>
      </c>
      <c r="D1140" s="10">
        <f>IF('Raw data'!E1140&lt;&gt;0,'Raw data'!E1140,NA())</f>
        <v>1063.53662109375</v>
      </c>
      <c r="E1140" s="10">
        <f>IF('Raw data'!F1140&lt;&gt;0,'Raw data'!F1140,NA())</f>
        <v>1060.24438476563</v>
      </c>
    </row>
    <row r="1141" spans="1:5" x14ac:dyDescent="0.25">
      <c r="A1141" s="12">
        <f>IF('Raw data'!A1141&lt;&gt;0,'Raw data'!A1141,NA())</f>
        <v>42744.584400810199</v>
      </c>
      <c r="B1141" s="10">
        <f>IF('Raw data'!C1141&lt;&gt;0,'Raw data'!C1141,NA())</f>
        <v>1065</v>
      </c>
      <c r="C1141" s="10">
        <f>IF('Raw data'!D1141&lt;&gt;0,'Raw data'!D1141,NA())</f>
        <v>1065.20532226563</v>
      </c>
      <c r="D1141" s="10">
        <f>IF('Raw data'!E1141&lt;&gt;0,'Raw data'!E1141,NA())</f>
        <v>1063.56982421875</v>
      </c>
      <c r="E1141" s="10">
        <f>IF('Raw data'!F1141&lt;&gt;0,'Raw data'!F1141,NA())</f>
        <v>1060.25268554688</v>
      </c>
    </row>
    <row r="1142" spans="1:5" x14ac:dyDescent="0.25">
      <c r="A1142" s="12">
        <f>IF('Raw data'!A1142&lt;&gt;0,'Raw data'!A1142,NA())</f>
        <v>42744.584765682899</v>
      </c>
      <c r="B1142" s="10">
        <f>IF('Raw data'!C1142&lt;&gt;0,'Raw data'!C1142,NA())</f>
        <v>1065</v>
      </c>
      <c r="C1142" s="10">
        <f>IF('Raw data'!D1142&lt;&gt;0,'Raw data'!D1142,NA())</f>
        <v>1065.19372558594</v>
      </c>
      <c r="D1142" s="10">
        <f>IF('Raw data'!E1142&lt;&gt;0,'Raw data'!E1142,NA())</f>
        <v>1063.56469726563</v>
      </c>
      <c r="E1142" s="10">
        <f>IF('Raw data'!F1142&lt;&gt;0,'Raw data'!F1142,NA())</f>
        <v>1060.24462890625</v>
      </c>
    </row>
    <row r="1143" spans="1:5" x14ac:dyDescent="0.25">
      <c r="A1143" s="12">
        <f>IF('Raw data'!A1143&lt;&gt;0,'Raw data'!A1143,NA())</f>
        <v>42744.585121342599</v>
      </c>
      <c r="B1143" s="10">
        <f>IF('Raw data'!C1143&lt;&gt;0,'Raw data'!C1143,NA())</f>
        <v>1065</v>
      </c>
      <c r="C1143" s="10">
        <f>IF('Raw data'!D1143&lt;&gt;0,'Raw data'!D1143,NA())</f>
        <v>1065.24792480469</v>
      </c>
      <c r="D1143" s="10">
        <f>IF('Raw data'!E1143&lt;&gt;0,'Raw data'!E1143,NA())</f>
        <v>1063.626953125</v>
      </c>
      <c r="E1143" s="10">
        <f>IF('Raw data'!F1143&lt;&gt;0,'Raw data'!F1143,NA())</f>
        <v>1060.36340332031</v>
      </c>
    </row>
    <row r="1144" spans="1:5" x14ac:dyDescent="0.25">
      <c r="A1144" s="12">
        <f>IF('Raw data'!A1144&lt;&gt;0,'Raw data'!A1144,NA())</f>
        <v>42744.585364270803</v>
      </c>
      <c r="B1144" s="10">
        <f>IF('Raw data'!C1144&lt;&gt;0,'Raw data'!C1144,NA())</f>
        <v>1065</v>
      </c>
      <c r="C1144" s="10">
        <f>IF('Raw data'!D1144&lt;&gt;0,'Raw data'!D1144,NA())</f>
        <v>1065.23522949219</v>
      </c>
      <c r="D1144" s="10">
        <f>IF('Raw data'!E1144&lt;&gt;0,'Raw data'!E1144,NA())</f>
        <v>1063.64404296875</v>
      </c>
      <c r="E1144" s="10">
        <f>IF('Raw data'!F1144&lt;&gt;0,'Raw data'!F1144,NA())</f>
        <v>1060.38415527344</v>
      </c>
    </row>
    <row r="1145" spans="1:5" x14ac:dyDescent="0.25">
      <c r="A1145" s="12">
        <f>IF('Raw data'!A1145&lt;&gt;0,'Raw data'!A1145,NA())</f>
        <v>42744.585721053198</v>
      </c>
      <c r="B1145" s="10">
        <f>IF('Raw data'!C1145&lt;&gt;0,'Raw data'!C1145,NA())</f>
        <v>1065</v>
      </c>
      <c r="C1145" s="10">
        <f>IF('Raw data'!D1145&lt;&gt;0,'Raw data'!D1145,NA())</f>
        <v>1065.27185058594</v>
      </c>
      <c r="D1145" s="10">
        <f>IF('Raw data'!E1145&lt;&gt;0,'Raw data'!E1145,NA())</f>
        <v>1063.68713378906</v>
      </c>
      <c r="E1145" s="10">
        <f>IF('Raw data'!F1145&lt;&gt;0,'Raw data'!F1145,NA())</f>
        <v>1060.40344238281</v>
      </c>
    </row>
    <row r="1146" spans="1:5" x14ac:dyDescent="0.25">
      <c r="A1146" s="12">
        <f>IF('Raw data'!A1146&lt;&gt;0,'Raw data'!A1146,NA())</f>
        <v>42744.586082141199</v>
      </c>
      <c r="B1146" s="10">
        <f>IF('Raw data'!C1146&lt;&gt;0,'Raw data'!C1146,NA())</f>
        <v>1065</v>
      </c>
      <c r="C1146" s="10">
        <f>IF('Raw data'!D1146&lt;&gt;0,'Raw data'!D1146,NA())</f>
        <v>1065.17419433594</v>
      </c>
      <c r="D1146" s="10">
        <f>IF('Raw data'!E1146&lt;&gt;0,'Raw data'!E1146,NA())</f>
        <v>1063.68420410156</v>
      </c>
      <c r="E1146" s="10">
        <f>IF('Raw data'!F1146&lt;&gt;0,'Raw data'!F1146,NA())</f>
        <v>1060.40576171875</v>
      </c>
    </row>
    <row r="1147" spans="1:5" x14ac:dyDescent="0.25">
      <c r="A1147" s="12">
        <f>IF('Raw data'!A1147&lt;&gt;0,'Raw data'!A1147,NA())</f>
        <v>42744.586440914398</v>
      </c>
      <c r="B1147" s="10">
        <f>IF('Raw data'!C1147&lt;&gt;0,'Raw data'!C1147,NA())</f>
        <v>1065</v>
      </c>
      <c r="C1147" s="10">
        <f>IF('Raw data'!D1147&lt;&gt;0,'Raw data'!D1147,NA())</f>
        <v>1065.20910644531</v>
      </c>
      <c r="D1147" s="10">
        <f>IF('Raw data'!E1147&lt;&gt;0,'Raw data'!E1147,NA())</f>
        <v>1063.70971679688</v>
      </c>
      <c r="E1147" s="10">
        <f>IF('Raw data'!F1147&lt;&gt;0,'Raw data'!F1147,NA())</f>
        <v>1060.43603515625</v>
      </c>
    </row>
    <row r="1148" spans="1:5" x14ac:dyDescent="0.25">
      <c r="A1148" s="12">
        <f>IF('Raw data'!A1148&lt;&gt;0,'Raw data'!A1148,NA())</f>
        <v>42744.586797916701</v>
      </c>
      <c r="B1148" s="10">
        <f>IF('Raw data'!C1148&lt;&gt;0,'Raw data'!C1148,NA())</f>
        <v>1065</v>
      </c>
      <c r="C1148" s="10">
        <f>IF('Raw data'!D1148&lt;&gt;0,'Raw data'!D1148,NA())</f>
        <v>1065.22534179688</v>
      </c>
      <c r="D1148" s="10">
        <f>IF('Raw data'!E1148&lt;&gt;0,'Raw data'!E1148,NA())</f>
        <v>1063.634765625</v>
      </c>
      <c r="E1148" s="10">
        <f>IF('Raw data'!F1148&lt;&gt;0,'Raw data'!F1148,NA())</f>
        <v>1060.43688964844</v>
      </c>
    </row>
    <row r="1149" spans="1:5" x14ac:dyDescent="0.25">
      <c r="A1149" s="12">
        <f>IF('Raw data'!A1149&lt;&gt;0,'Raw data'!A1149,NA())</f>
        <v>42744.587156689799</v>
      </c>
      <c r="B1149" s="10">
        <f>IF('Raw data'!C1149&lt;&gt;0,'Raw data'!C1149,NA())</f>
        <v>1065</v>
      </c>
      <c r="C1149" s="10">
        <f>IF('Raw data'!D1149&lt;&gt;0,'Raw data'!D1149,NA())</f>
        <v>1065.21484375</v>
      </c>
      <c r="D1149" s="10">
        <f>IF('Raw data'!E1149&lt;&gt;0,'Raw data'!E1149,NA())</f>
        <v>1063.70288085938</v>
      </c>
      <c r="E1149" s="10">
        <f>IF('Raw data'!F1149&lt;&gt;0,'Raw data'!F1149,NA())</f>
        <v>1060.45153808594</v>
      </c>
    </row>
    <row r="1150" spans="1:5" x14ac:dyDescent="0.25">
      <c r="A1150" s="12">
        <f>IF('Raw data'!A1150&lt;&gt;0,'Raw data'!A1150,NA())</f>
        <v>42744.587512986102</v>
      </c>
      <c r="B1150" s="10">
        <f>IF('Raw data'!C1150&lt;&gt;0,'Raw data'!C1150,NA())</f>
        <v>1065</v>
      </c>
      <c r="C1150" s="10">
        <f>IF('Raw data'!D1150&lt;&gt;0,'Raw data'!D1150,NA())</f>
        <v>1065.17883300781</v>
      </c>
      <c r="D1150" s="10">
        <f>IF('Raw data'!E1150&lt;&gt;0,'Raw data'!E1150,NA())</f>
        <v>1063.72912597656</v>
      </c>
      <c r="E1150" s="10">
        <f>IF('Raw data'!F1150&lt;&gt;0,'Raw data'!F1150,NA())</f>
        <v>1060.43701171875</v>
      </c>
    </row>
    <row r="1151" spans="1:5" x14ac:dyDescent="0.25">
      <c r="A1151" s="12">
        <f>IF('Raw data'!A1151&lt;&gt;0,'Raw data'!A1151,NA())</f>
        <v>42744.587870787</v>
      </c>
      <c r="B1151" s="10">
        <f>IF('Raw data'!C1151&lt;&gt;0,'Raw data'!C1151,NA())</f>
        <v>1065</v>
      </c>
      <c r="C1151" s="10">
        <f>IF('Raw data'!D1151&lt;&gt;0,'Raw data'!D1151,NA())</f>
        <v>1065.08337402344</v>
      </c>
      <c r="D1151" s="10">
        <f>IF('Raw data'!E1151&lt;&gt;0,'Raw data'!E1151,NA())</f>
        <v>1063.69372558594</v>
      </c>
      <c r="E1151" s="10">
        <f>IF('Raw data'!F1151&lt;&gt;0,'Raw data'!F1151,NA())</f>
        <v>1060.47729492188</v>
      </c>
    </row>
    <row r="1152" spans="1:5" x14ac:dyDescent="0.25">
      <c r="A1152" s="12">
        <f>IF('Raw data'!A1152&lt;&gt;0,'Raw data'!A1152,NA())</f>
        <v>42744.588247696804</v>
      </c>
      <c r="B1152" s="10">
        <f>IF('Raw data'!C1152&lt;&gt;0,'Raw data'!C1152,NA())</f>
        <v>1065</v>
      </c>
      <c r="C1152" s="10">
        <f>IF('Raw data'!D1152&lt;&gt;0,'Raw data'!D1152,NA())</f>
        <v>1065.10021972656</v>
      </c>
      <c r="D1152" s="10">
        <f>IF('Raw data'!E1152&lt;&gt;0,'Raw data'!E1152,NA())</f>
        <v>1063.71508789063</v>
      </c>
      <c r="E1152" s="10">
        <f>IF('Raw data'!F1152&lt;&gt;0,'Raw data'!F1152,NA())</f>
        <v>1060.46472167969</v>
      </c>
    </row>
    <row r="1153" spans="1:5" x14ac:dyDescent="0.25">
      <c r="A1153" s="12">
        <f>IF('Raw data'!A1153&lt;&gt;0,'Raw data'!A1153,NA())</f>
        <v>42744.5886114815</v>
      </c>
      <c r="B1153" s="10">
        <f>IF('Raw data'!C1153&lt;&gt;0,'Raw data'!C1153,NA())</f>
        <v>1065</v>
      </c>
      <c r="C1153" s="10">
        <f>IF('Raw data'!D1153&lt;&gt;0,'Raw data'!D1153,NA())</f>
        <v>1065.11059570313</v>
      </c>
      <c r="D1153" s="10">
        <f>IF('Raw data'!E1153&lt;&gt;0,'Raw data'!E1153,NA())</f>
        <v>1063.74621582031</v>
      </c>
      <c r="E1153" s="10">
        <f>IF('Raw data'!F1153&lt;&gt;0,'Raw data'!F1153,NA())</f>
        <v>1060.5283203125</v>
      </c>
    </row>
    <row r="1154" spans="1:5" x14ac:dyDescent="0.25">
      <c r="A1154" s="12">
        <f>IF('Raw data'!A1154&lt;&gt;0,'Raw data'!A1154,NA())</f>
        <v>42744.588849502303</v>
      </c>
      <c r="B1154" s="10">
        <f>IF('Raw data'!C1154&lt;&gt;0,'Raw data'!C1154,NA())</f>
        <v>1065</v>
      </c>
      <c r="C1154" s="10">
        <f>IF('Raw data'!D1154&lt;&gt;0,'Raw data'!D1154,NA())</f>
        <v>1065.09826660156</v>
      </c>
      <c r="D1154" s="10">
        <f>IF('Raw data'!E1154&lt;&gt;0,'Raw data'!E1154,NA())</f>
        <v>1063.78747558594</v>
      </c>
      <c r="E1154" s="10">
        <f>IF('Raw data'!F1154&lt;&gt;0,'Raw data'!F1154,NA())</f>
        <v>1060.52465820313</v>
      </c>
    </row>
    <row r="1155" spans="1:5" x14ac:dyDescent="0.25">
      <c r="A1155" s="12">
        <f>IF('Raw data'!A1155&lt;&gt;0,'Raw data'!A1155,NA())</f>
        <v>42744.589206932898</v>
      </c>
      <c r="B1155" s="10">
        <f>IF('Raw data'!C1155&lt;&gt;0,'Raw data'!C1155,NA())</f>
        <v>1065</v>
      </c>
      <c r="C1155" s="10">
        <f>IF('Raw data'!D1155&lt;&gt;0,'Raw data'!D1155,NA())</f>
        <v>1065.04431152344</v>
      </c>
      <c r="D1155" s="10">
        <f>IF('Raw data'!E1155&lt;&gt;0,'Raw data'!E1155,NA())</f>
        <v>1063.78234863281</v>
      </c>
      <c r="E1155" s="10">
        <f>IF('Raw data'!F1155&lt;&gt;0,'Raw data'!F1155,NA())</f>
        <v>1060.51550292969</v>
      </c>
    </row>
    <row r="1156" spans="1:5" x14ac:dyDescent="0.25">
      <c r="A1156" s="12">
        <f>IF('Raw data'!A1156&lt;&gt;0,'Raw data'!A1156,NA())</f>
        <v>42744.589562997702</v>
      </c>
      <c r="B1156" s="10">
        <f>IF('Raw data'!C1156&lt;&gt;0,'Raw data'!C1156,NA())</f>
        <v>1065</v>
      </c>
      <c r="C1156" s="10">
        <f>IF('Raw data'!D1156&lt;&gt;0,'Raw data'!D1156,NA())</f>
        <v>1064.99291992188</v>
      </c>
      <c r="D1156" s="10">
        <f>IF('Raw data'!E1156&lt;&gt;0,'Raw data'!E1156,NA())</f>
        <v>1063.79650878906</v>
      </c>
      <c r="E1156" s="10">
        <f>IF('Raw data'!F1156&lt;&gt;0,'Raw data'!F1156,NA())</f>
        <v>1060.59484863281</v>
      </c>
    </row>
    <row r="1157" spans="1:5" x14ac:dyDescent="0.25">
      <c r="A1157" s="12">
        <f>IF('Raw data'!A1157&lt;&gt;0,'Raw data'!A1157,NA())</f>
        <v>42744.589920034698</v>
      </c>
      <c r="B1157" s="10">
        <f>IF('Raw data'!C1157&lt;&gt;0,'Raw data'!C1157,NA())</f>
        <v>1065</v>
      </c>
      <c r="C1157" s="10">
        <f>IF('Raw data'!D1157&lt;&gt;0,'Raw data'!D1157,NA())</f>
        <v>1065.01062011719</v>
      </c>
      <c r="D1157" s="10">
        <f>IF('Raw data'!E1157&lt;&gt;0,'Raw data'!E1157,NA())</f>
        <v>1063.81958007813</v>
      </c>
      <c r="E1157" s="10">
        <f>IF('Raw data'!F1157&lt;&gt;0,'Raw data'!F1157,NA())</f>
        <v>1060.64343261719</v>
      </c>
    </row>
    <row r="1158" spans="1:5" x14ac:dyDescent="0.25">
      <c r="A1158" s="12">
        <f>IF('Raw data'!A1158&lt;&gt;0,'Raw data'!A1158,NA())</f>
        <v>42744.590278576397</v>
      </c>
      <c r="B1158" s="10">
        <f>IF('Raw data'!C1158&lt;&gt;0,'Raw data'!C1158,NA())</f>
        <v>1065</v>
      </c>
      <c r="C1158" s="10">
        <f>IF('Raw data'!D1158&lt;&gt;0,'Raw data'!D1158,NA())</f>
        <v>1064.95666503906</v>
      </c>
      <c r="D1158" s="10">
        <f>IF('Raw data'!E1158&lt;&gt;0,'Raw data'!E1158,NA())</f>
        <v>1063.80505371094</v>
      </c>
      <c r="E1158" s="10">
        <f>IF('Raw data'!F1158&lt;&gt;0,'Raw data'!F1158,NA())</f>
        <v>1060.62280273438</v>
      </c>
    </row>
    <row r="1159" spans="1:5" x14ac:dyDescent="0.25">
      <c r="A1159" s="12">
        <f>IF('Raw data'!A1159&lt;&gt;0,'Raw data'!A1159,NA())</f>
        <v>42744.590635902801</v>
      </c>
      <c r="B1159" s="10">
        <f>IF('Raw data'!C1159&lt;&gt;0,'Raw data'!C1159,NA())</f>
        <v>1065</v>
      </c>
      <c r="C1159" s="10">
        <f>IF('Raw data'!D1159&lt;&gt;0,'Raw data'!D1159,NA())</f>
        <v>1065.02954101563</v>
      </c>
      <c r="D1159" s="10">
        <f>IF('Raw data'!E1159&lt;&gt;0,'Raw data'!E1159,NA())</f>
        <v>1063.77966308594</v>
      </c>
      <c r="E1159" s="10">
        <f>IF('Raw data'!F1159&lt;&gt;0,'Raw data'!F1159,NA())</f>
        <v>1060.65466308594</v>
      </c>
    </row>
    <row r="1160" spans="1:5" x14ac:dyDescent="0.25">
      <c r="A1160" s="12">
        <f>IF('Raw data'!A1160&lt;&gt;0,'Raw data'!A1160,NA())</f>
        <v>42744.591003680602</v>
      </c>
      <c r="B1160" s="10">
        <f>IF('Raw data'!C1160&lt;&gt;0,'Raw data'!C1160,NA())</f>
        <v>1065</v>
      </c>
      <c r="C1160" s="10">
        <f>IF('Raw data'!D1160&lt;&gt;0,'Raw data'!D1160,NA())</f>
        <v>1064.99645996094</v>
      </c>
      <c r="D1160" s="10">
        <f>IF('Raw data'!E1160&lt;&gt;0,'Raw data'!E1160,NA())</f>
        <v>1063.85363769531</v>
      </c>
      <c r="E1160" s="10">
        <f>IF('Raw data'!F1160&lt;&gt;0,'Raw data'!F1160,NA())</f>
        <v>1060.61743164063</v>
      </c>
    </row>
    <row r="1161" spans="1:5" x14ac:dyDescent="0.25">
      <c r="A1161" s="12">
        <f>IF('Raw data'!A1161&lt;&gt;0,'Raw data'!A1161,NA())</f>
        <v>42744.591359560203</v>
      </c>
      <c r="B1161" s="10">
        <f>IF('Raw data'!C1161&lt;&gt;0,'Raw data'!C1161,NA())</f>
        <v>1065</v>
      </c>
      <c r="C1161" s="10">
        <f>IF('Raw data'!D1161&lt;&gt;0,'Raw data'!D1161,NA())</f>
        <v>1064.97521972656</v>
      </c>
      <c r="D1161" s="10">
        <f>IF('Raw data'!E1161&lt;&gt;0,'Raw data'!E1161,NA())</f>
        <v>1063.83703613281</v>
      </c>
      <c r="E1161" s="10">
        <f>IF('Raw data'!F1161&lt;&gt;0,'Raw data'!F1161,NA())</f>
        <v>1060.681640625</v>
      </c>
    </row>
    <row r="1162" spans="1:5" x14ac:dyDescent="0.25">
      <c r="A1162" s="12">
        <f>IF('Raw data'!A1162&lt;&gt;0,'Raw data'!A1162,NA())</f>
        <v>42744.591597002298</v>
      </c>
      <c r="B1162" s="10">
        <f>IF('Raw data'!C1162&lt;&gt;0,'Raw data'!C1162,NA())</f>
        <v>1065</v>
      </c>
      <c r="C1162" s="10">
        <f>IF('Raw data'!D1162&lt;&gt;0,'Raw data'!D1162,NA())</f>
        <v>1064.95446777344</v>
      </c>
      <c r="D1162" s="10">
        <f>IF('Raw data'!E1162&lt;&gt;0,'Raw data'!E1162,NA())</f>
        <v>1063.83837890625</v>
      </c>
      <c r="E1162" s="10">
        <f>IF('Raw data'!F1162&lt;&gt;0,'Raw data'!F1162,NA())</f>
        <v>1060.69213867188</v>
      </c>
    </row>
    <row r="1163" spans="1:5" x14ac:dyDescent="0.25">
      <c r="A1163" s="12">
        <f>IF('Raw data'!A1163&lt;&gt;0,'Raw data'!A1163,NA())</f>
        <v>42744.591955590302</v>
      </c>
      <c r="B1163" s="10">
        <f>IF('Raw data'!C1163&lt;&gt;0,'Raw data'!C1163,NA())</f>
        <v>1065</v>
      </c>
      <c r="C1163" s="10">
        <f>IF('Raw data'!D1163&lt;&gt;0,'Raw data'!D1163,NA())</f>
        <v>1064.95764160156</v>
      </c>
      <c r="D1163" s="10">
        <f>IF('Raw data'!E1163&lt;&gt;0,'Raw data'!E1163,NA())</f>
        <v>1063.88549804688</v>
      </c>
      <c r="E1163" s="10">
        <f>IF('Raw data'!F1163&lt;&gt;0,'Raw data'!F1163,NA())</f>
        <v>1060.69311523438</v>
      </c>
    </row>
    <row r="1164" spans="1:5" x14ac:dyDescent="0.25">
      <c r="A1164" s="12">
        <f>IF('Raw data'!A1164&lt;&gt;0,'Raw data'!A1164,NA())</f>
        <v>42744.5923128125</v>
      </c>
      <c r="B1164" s="10">
        <f>IF('Raw data'!C1164&lt;&gt;0,'Raw data'!C1164,NA())</f>
        <v>1065</v>
      </c>
      <c r="C1164" s="10">
        <f>IF('Raw data'!D1164&lt;&gt;0,'Raw data'!D1164,NA())</f>
        <v>1065.00280761719</v>
      </c>
      <c r="D1164" s="10">
        <f>IF('Raw data'!E1164&lt;&gt;0,'Raw data'!E1164,NA())</f>
        <v>1063.86047363281</v>
      </c>
      <c r="E1164" s="10">
        <f>IF('Raw data'!F1164&lt;&gt;0,'Raw data'!F1164,NA())</f>
        <v>1060.68139648438</v>
      </c>
    </row>
    <row r="1165" spans="1:5" x14ac:dyDescent="0.25">
      <c r="A1165" s="12">
        <f>IF('Raw data'!A1165&lt;&gt;0,'Raw data'!A1165,NA())</f>
        <v>42744.592670231497</v>
      </c>
      <c r="B1165" s="10">
        <f>IF('Raw data'!C1165&lt;&gt;0,'Raw data'!C1165,NA())</f>
        <v>1065</v>
      </c>
      <c r="C1165" s="10">
        <f>IF('Raw data'!D1165&lt;&gt;0,'Raw data'!D1165,NA())</f>
        <v>1064.98962402344</v>
      </c>
      <c r="D1165" s="10">
        <f>IF('Raw data'!E1165&lt;&gt;0,'Raw data'!E1165,NA())</f>
        <v>1063.85729980469</v>
      </c>
      <c r="E1165" s="10">
        <f>IF('Raw data'!F1165&lt;&gt;0,'Raw data'!F1165,NA())</f>
        <v>1060.76818847656</v>
      </c>
    </row>
    <row r="1166" spans="1:5" x14ac:dyDescent="0.25">
      <c r="A1166" s="12">
        <f>IF('Raw data'!A1166&lt;&gt;0,'Raw data'!A1166,NA())</f>
        <v>42744.593028044001</v>
      </c>
      <c r="B1166" s="10">
        <f>IF('Raw data'!C1166&lt;&gt;0,'Raw data'!C1166,NA())</f>
        <v>1065</v>
      </c>
      <c r="C1166" s="10">
        <f>IF('Raw data'!D1166&lt;&gt;0,'Raw data'!D1166,NA())</f>
        <v>1065.01379394531</v>
      </c>
      <c r="D1166" s="10">
        <f>IF('Raw data'!E1166&lt;&gt;0,'Raw data'!E1166,NA())</f>
        <v>1063.90393066406</v>
      </c>
      <c r="E1166" s="10">
        <f>IF('Raw data'!F1166&lt;&gt;0,'Raw data'!F1166,NA())</f>
        <v>1060.72595214844</v>
      </c>
    </row>
    <row r="1167" spans="1:5" x14ac:dyDescent="0.25">
      <c r="A1167" s="12">
        <f>IF('Raw data'!A1167&lt;&gt;0,'Raw data'!A1167,NA())</f>
        <v>42744.593386423599</v>
      </c>
      <c r="B1167" s="10">
        <f>IF('Raw data'!C1167&lt;&gt;0,'Raw data'!C1167,NA())</f>
        <v>1065</v>
      </c>
      <c r="C1167" s="10">
        <f>IF('Raw data'!D1167&lt;&gt;0,'Raw data'!D1167,NA())</f>
        <v>1064.94812011719</v>
      </c>
      <c r="D1167" s="10">
        <f>IF('Raw data'!E1167&lt;&gt;0,'Raw data'!E1167,NA())</f>
        <v>1063.85974121094</v>
      </c>
      <c r="E1167" s="10">
        <f>IF('Raw data'!F1167&lt;&gt;0,'Raw data'!F1167,NA())</f>
        <v>1060.73962402344</v>
      </c>
    </row>
    <row r="1168" spans="1:5" x14ac:dyDescent="0.25">
      <c r="A1168" s="12">
        <f>IF('Raw data'!A1168&lt;&gt;0,'Raw data'!A1168,NA())</f>
        <v>42744.593747905099</v>
      </c>
      <c r="B1168" s="10">
        <f>IF('Raw data'!C1168&lt;&gt;0,'Raw data'!C1168,NA())</f>
        <v>1065</v>
      </c>
      <c r="C1168" s="10">
        <f>IF('Raw data'!D1168&lt;&gt;0,'Raw data'!D1168,NA())</f>
        <v>1064.92895507813</v>
      </c>
      <c r="D1168" s="10">
        <f>IF('Raw data'!E1168&lt;&gt;0,'Raw data'!E1168,NA())</f>
        <v>1063.8671875</v>
      </c>
      <c r="E1168" s="10">
        <f>IF('Raw data'!F1168&lt;&gt;0,'Raw data'!F1168,NA())</f>
        <v>1060.76599121094</v>
      </c>
    </row>
    <row r="1169" spans="1:5" x14ac:dyDescent="0.25">
      <c r="A1169" s="12">
        <f>IF('Raw data'!A1169&lt;&gt;0,'Raw data'!A1169,NA())</f>
        <v>42744.594106678203</v>
      </c>
      <c r="B1169" s="10">
        <f>IF('Raw data'!C1169&lt;&gt;0,'Raw data'!C1169,NA())</f>
        <v>1065</v>
      </c>
      <c r="C1169" s="10">
        <f>IF('Raw data'!D1169&lt;&gt;0,'Raw data'!D1169,NA())</f>
        <v>1064.97985839844</v>
      </c>
      <c r="D1169" s="10">
        <f>IF('Raw data'!E1169&lt;&gt;0,'Raw data'!E1169,NA())</f>
        <v>1063.90686035156</v>
      </c>
      <c r="E1169" s="10">
        <f>IF('Raw data'!F1169&lt;&gt;0,'Raw data'!F1169,NA())</f>
        <v>1060.78820800781</v>
      </c>
    </row>
    <row r="1170" spans="1:5" x14ac:dyDescent="0.25">
      <c r="A1170" s="12">
        <f>IF('Raw data'!A1170&lt;&gt;0,'Raw data'!A1170,NA())</f>
        <v>42744.594375752298</v>
      </c>
      <c r="B1170" s="10">
        <f>IF('Raw data'!C1170&lt;&gt;0,'Raw data'!C1170,NA())</f>
        <v>1065</v>
      </c>
      <c r="C1170" s="10">
        <f>IF('Raw data'!D1170&lt;&gt;0,'Raw data'!D1170,NA())</f>
        <v>1064.9990234375</v>
      </c>
      <c r="D1170" s="10">
        <f>IF('Raw data'!E1170&lt;&gt;0,'Raw data'!E1170,NA())</f>
        <v>1063.91613769531</v>
      </c>
      <c r="E1170" s="10">
        <f>IF('Raw data'!F1170&lt;&gt;0,'Raw data'!F1170,NA())</f>
        <v>1060.80297851563</v>
      </c>
    </row>
    <row r="1171" spans="1:5" x14ac:dyDescent="0.25">
      <c r="A1171" s="12">
        <f>IF('Raw data'!A1171&lt;&gt;0,'Raw data'!A1171,NA())</f>
        <v>42744.594734525497</v>
      </c>
      <c r="B1171" s="10">
        <f>IF('Raw data'!C1171&lt;&gt;0,'Raw data'!C1171,NA())</f>
        <v>1065</v>
      </c>
      <c r="C1171" s="10">
        <f>IF('Raw data'!D1171&lt;&gt;0,'Raw data'!D1171,NA())</f>
        <v>1065.07202148438</v>
      </c>
      <c r="D1171" s="10">
        <f>IF('Raw data'!E1171&lt;&gt;0,'Raw data'!E1171,NA())</f>
        <v>1063.91760253906</v>
      </c>
      <c r="E1171" s="10">
        <f>IF('Raw data'!F1171&lt;&gt;0,'Raw data'!F1171,NA())</f>
        <v>1060.80676269531</v>
      </c>
    </row>
    <row r="1172" spans="1:5" x14ac:dyDescent="0.25">
      <c r="A1172" s="12">
        <f>IF('Raw data'!A1172&lt;&gt;0,'Raw data'!A1172,NA())</f>
        <v>42744.595090983799</v>
      </c>
      <c r="B1172" s="10">
        <f>IF('Raw data'!C1172&lt;&gt;0,'Raw data'!C1172,NA())</f>
        <v>1065</v>
      </c>
      <c r="C1172" s="10">
        <f>IF('Raw data'!D1172&lt;&gt;0,'Raw data'!D1172,NA())</f>
        <v>1065.03405761719</v>
      </c>
      <c r="D1172" s="10">
        <f>IF('Raw data'!E1172&lt;&gt;0,'Raw data'!E1172,NA())</f>
        <v>1063.96789550781</v>
      </c>
      <c r="E1172" s="10">
        <f>IF('Raw data'!F1172&lt;&gt;0,'Raw data'!F1172,NA())</f>
        <v>1060.830078125</v>
      </c>
    </row>
    <row r="1173" spans="1:5" x14ac:dyDescent="0.25">
      <c r="A1173" s="12">
        <f>IF('Raw data'!A1173&lt;&gt;0,'Raw data'!A1173,NA())</f>
        <v>42744.595446863401</v>
      </c>
      <c r="B1173" s="10">
        <f>IF('Raw data'!C1173&lt;&gt;0,'Raw data'!C1173,NA())</f>
        <v>1065</v>
      </c>
      <c r="C1173" s="10">
        <f>IF('Raw data'!D1173&lt;&gt;0,'Raw data'!D1173,NA())</f>
        <v>1065.01879882813</v>
      </c>
      <c r="D1173" s="10">
        <f>IF('Raw data'!E1173&lt;&gt;0,'Raw data'!E1173,NA())</f>
        <v>1063.90124511719</v>
      </c>
      <c r="E1173" s="10">
        <f>IF('Raw data'!F1173&lt;&gt;0,'Raw data'!F1173,NA())</f>
        <v>1060.830078125</v>
      </c>
    </row>
    <row r="1174" spans="1:5" x14ac:dyDescent="0.25">
      <c r="A1174" s="12">
        <f>IF('Raw data'!A1174&lt;&gt;0,'Raw data'!A1174,NA())</f>
        <v>42744.595803703698</v>
      </c>
      <c r="B1174" s="10">
        <f>IF('Raw data'!C1174&lt;&gt;0,'Raw data'!C1174,NA())</f>
        <v>1065</v>
      </c>
      <c r="C1174" s="10">
        <f>IF('Raw data'!D1174&lt;&gt;0,'Raw data'!D1174,NA())</f>
        <v>1064.99487304688</v>
      </c>
      <c r="D1174" s="10">
        <f>IF('Raw data'!E1174&lt;&gt;0,'Raw data'!E1174,NA())</f>
        <v>1063.91235351563</v>
      </c>
      <c r="E1174" s="10">
        <f>IF('Raw data'!F1174&lt;&gt;0,'Raw data'!F1174,NA())</f>
        <v>1060.86474609375</v>
      </c>
    </row>
    <row r="1175" spans="1:5" x14ac:dyDescent="0.25">
      <c r="A1175" s="12">
        <f>IF('Raw data'!A1175&lt;&gt;0,'Raw data'!A1175,NA())</f>
        <v>42744.596201435197</v>
      </c>
      <c r="B1175" s="10">
        <f>IF('Raw data'!C1175&lt;&gt;0,'Raw data'!C1175,NA())</f>
        <v>1065</v>
      </c>
      <c r="C1175" s="10">
        <f>IF('Raw data'!D1175&lt;&gt;0,'Raw data'!D1175,NA())</f>
        <v>1064.93395996094</v>
      </c>
      <c r="D1175" s="10">
        <f>IF('Raw data'!E1175&lt;&gt;0,'Raw data'!E1175,NA())</f>
        <v>1063.92944335938</v>
      </c>
      <c r="E1175" s="10">
        <f>IF('Raw data'!F1175&lt;&gt;0,'Raw data'!F1175,NA())</f>
        <v>1060.86889648438</v>
      </c>
    </row>
    <row r="1176" spans="1:5" x14ac:dyDescent="0.25">
      <c r="A1176" s="12">
        <f>IF('Raw data'!A1176&lt;&gt;0,'Raw data'!A1176,NA())</f>
        <v>42744.596482476903</v>
      </c>
      <c r="B1176" s="10">
        <f>IF('Raw data'!C1176&lt;&gt;0,'Raw data'!C1176,NA())</f>
        <v>1065</v>
      </c>
      <c r="C1176" s="10">
        <f>IF('Raw data'!D1176&lt;&gt;0,'Raw data'!D1176,NA())</f>
        <v>1064.98889160156</v>
      </c>
      <c r="D1176" s="10">
        <f>IF('Raw data'!E1176&lt;&gt;0,'Raw data'!E1176,NA())</f>
        <v>1063.96508789063</v>
      </c>
      <c r="E1176" s="10">
        <f>IF('Raw data'!F1176&lt;&gt;0,'Raw data'!F1176,NA())</f>
        <v>1060.90734863281</v>
      </c>
    </row>
    <row r="1177" spans="1:5" x14ac:dyDescent="0.25">
      <c r="A1177" s="12">
        <f>IF('Raw data'!A1177&lt;&gt;0,'Raw data'!A1177,NA())</f>
        <v>42744.596839513899</v>
      </c>
      <c r="B1177" s="10">
        <f>IF('Raw data'!C1177&lt;&gt;0,'Raw data'!C1177,NA())</f>
        <v>1065</v>
      </c>
      <c r="C1177" s="10">
        <f>IF('Raw data'!D1177&lt;&gt;0,'Raw data'!D1177,NA())</f>
        <v>1064.99963378906</v>
      </c>
      <c r="D1177" s="10">
        <f>IF('Raw data'!E1177&lt;&gt;0,'Raw data'!E1177,NA())</f>
        <v>1064.013671875</v>
      </c>
      <c r="E1177" s="10">
        <f>IF('Raw data'!F1177&lt;&gt;0,'Raw data'!F1177,NA())</f>
        <v>1060.93054199219</v>
      </c>
    </row>
    <row r="1178" spans="1:5" x14ac:dyDescent="0.25">
      <c r="A1178" s="12">
        <f>IF('Raw data'!A1178&lt;&gt;0,'Raw data'!A1178,NA())</f>
        <v>42744.597195972201</v>
      </c>
      <c r="B1178" s="10">
        <f>IF('Raw data'!C1178&lt;&gt;0,'Raw data'!C1178,NA())</f>
        <v>1065</v>
      </c>
      <c r="C1178" s="10">
        <f>IF('Raw data'!D1178&lt;&gt;0,'Raw data'!D1178,NA())</f>
        <v>1065.060546875</v>
      </c>
      <c r="D1178" s="10">
        <f>IF('Raw data'!E1178&lt;&gt;0,'Raw data'!E1178,NA())</f>
        <v>1064.00903320313</v>
      </c>
      <c r="E1178" s="10">
        <f>IF('Raw data'!F1178&lt;&gt;0,'Raw data'!F1178,NA())</f>
        <v>1060.93444824219</v>
      </c>
    </row>
    <row r="1179" spans="1:5" x14ac:dyDescent="0.25">
      <c r="A1179" s="12">
        <f>IF('Raw data'!A1179&lt;&gt;0,'Raw data'!A1179,NA())</f>
        <v>42744.597552627303</v>
      </c>
      <c r="B1179" s="10">
        <f>IF('Raw data'!C1179&lt;&gt;0,'Raw data'!C1179,NA())</f>
        <v>1065</v>
      </c>
      <c r="C1179" s="10">
        <f>IF('Raw data'!D1179&lt;&gt;0,'Raw data'!D1179,NA())</f>
        <v>1065.01879882813</v>
      </c>
      <c r="D1179" s="10">
        <f>IF('Raw data'!E1179&lt;&gt;0,'Raw data'!E1179,NA())</f>
        <v>1063.99694824219</v>
      </c>
      <c r="E1179" s="10">
        <f>IF('Raw data'!F1179&lt;&gt;0,'Raw data'!F1179,NA())</f>
        <v>1060.95104980469</v>
      </c>
    </row>
    <row r="1180" spans="1:5" x14ac:dyDescent="0.25">
      <c r="A1180" s="12">
        <f>IF('Raw data'!A1180&lt;&gt;0,'Raw data'!A1180,NA())</f>
        <v>42744.597910046301</v>
      </c>
      <c r="B1180" s="10">
        <f>IF('Raw data'!C1180&lt;&gt;0,'Raw data'!C1180,NA())</f>
        <v>1065</v>
      </c>
      <c r="C1180" s="10">
        <f>IF('Raw data'!D1180&lt;&gt;0,'Raw data'!D1180,NA())</f>
        <v>1065.01477050781</v>
      </c>
      <c r="D1180" s="10">
        <f>IF('Raw data'!E1180&lt;&gt;0,'Raw data'!E1180,NA())</f>
        <v>1064.05578613281</v>
      </c>
      <c r="E1180" s="10">
        <f>IF('Raw data'!F1180&lt;&gt;0,'Raw data'!F1180,NA())</f>
        <v>1061.01916503906</v>
      </c>
    </row>
    <row r="1181" spans="1:5" x14ac:dyDescent="0.25">
      <c r="A1181" s="12">
        <f>IF('Raw data'!A1181&lt;&gt;0,'Raw data'!A1181,NA())</f>
        <v>42744.5982664931</v>
      </c>
      <c r="B1181" s="10">
        <f>IF('Raw data'!C1181&lt;&gt;0,'Raw data'!C1181,NA())</f>
        <v>1065</v>
      </c>
      <c r="C1181" s="10">
        <f>IF('Raw data'!D1181&lt;&gt;0,'Raw data'!D1181,NA())</f>
        <v>1064.994140625</v>
      </c>
      <c r="D1181" s="10">
        <f>IF('Raw data'!E1181&lt;&gt;0,'Raw data'!E1181,NA())</f>
        <v>1064.05419921875</v>
      </c>
      <c r="E1181" s="10">
        <f>IF('Raw data'!F1181&lt;&gt;0,'Raw data'!F1181,NA())</f>
        <v>1060.98547363281</v>
      </c>
    </row>
    <row r="1182" spans="1:5" x14ac:dyDescent="0.25">
      <c r="A1182" s="12">
        <f>IF('Raw data'!A1182&lt;&gt;0,'Raw data'!A1182,NA())</f>
        <v>42744.598624699101</v>
      </c>
      <c r="B1182" s="10">
        <f>IF('Raw data'!C1182&lt;&gt;0,'Raw data'!C1182,NA())</f>
        <v>1065</v>
      </c>
      <c r="C1182" s="10">
        <f>IF('Raw data'!D1182&lt;&gt;0,'Raw data'!D1182,NA())</f>
        <v>1064.98291015625</v>
      </c>
      <c r="D1182" s="10">
        <f>IF('Raw data'!E1182&lt;&gt;0,'Raw data'!E1182,NA())</f>
        <v>1063.99621582031</v>
      </c>
      <c r="E1182" s="10">
        <f>IF('Raw data'!F1182&lt;&gt;0,'Raw data'!F1182,NA())</f>
        <v>1061.00708007813</v>
      </c>
    </row>
    <row r="1183" spans="1:5" x14ac:dyDescent="0.25">
      <c r="A1183" s="12">
        <f>IF('Raw data'!A1183&lt;&gt;0,'Raw data'!A1183,NA())</f>
        <v>42744.599020347203</v>
      </c>
      <c r="B1183" s="10">
        <f>IF('Raw data'!C1183&lt;&gt;0,'Raw data'!C1183,NA())</f>
        <v>1065</v>
      </c>
      <c r="C1183" s="10">
        <f>IF('Raw data'!D1183&lt;&gt;0,'Raw data'!D1183,NA())</f>
        <v>1064.99926757813</v>
      </c>
      <c r="D1183" s="10">
        <f>IF('Raw data'!E1183&lt;&gt;0,'Raw data'!E1183,NA())</f>
        <v>1064.0654296875</v>
      </c>
      <c r="E1183" s="10">
        <f>IF('Raw data'!F1183&lt;&gt;0,'Raw data'!F1183,NA())</f>
        <v>1061.05749511719</v>
      </c>
    </row>
    <row r="1184" spans="1:5" x14ac:dyDescent="0.25">
      <c r="A1184" s="12">
        <f>IF('Raw data'!A1184&lt;&gt;0,'Raw data'!A1184,NA())</f>
        <v>42744.599344791699</v>
      </c>
      <c r="B1184" s="10">
        <f>IF('Raw data'!C1184&lt;&gt;0,'Raw data'!C1184,NA())</f>
        <v>1065</v>
      </c>
      <c r="C1184" s="10">
        <f>IF('Raw data'!D1184&lt;&gt;0,'Raw data'!D1184,NA())</f>
        <v>1064.98645019531</v>
      </c>
      <c r="D1184" s="10">
        <f>IF('Raw data'!E1184&lt;&gt;0,'Raw data'!E1184,NA())</f>
        <v>1064.07946777344</v>
      </c>
      <c r="E1184" s="10">
        <f>IF('Raw data'!F1184&lt;&gt;0,'Raw data'!F1184,NA())</f>
        <v>1061.05712890625</v>
      </c>
    </row>
    <row r="1185" spans="1:5" x14ac:dyDescent="0.25">
      <c r="A1185" s="12">
        <f>IF('Raw data'!A1185&lt;&gt;0,'Raw data'!A1185,NA())</f>
        <v>42744.599701006897</v>
      </c>
      <c r="B1185" s="10">
        <f>IF('Raw data'!C1185&lt;&gt;0,'Raw data'!C1185,NA())</f>
        <v>1065</v>
      </c>
      <c r="C1185" s="10">
        <f>IF('Raw data'!D1185&lt;&gt;0,'Raw data'!D1185,NA())</f>
        <v>1064.99768066406</v>
      </c>
      <c r="D1185" s="10">
        <f>IF('Raw data'!E1185&lt;&gt;0,'Raw data'!E1185,NA())</f>
        <v>1064.05139160156</v>
      </c>
      <c r="E1185" s="10">
        <f>IF('Raw data'!F1185&lt;&gt;0,'Raw data'!F1185,NA())</f>
        <v>1061.07958984375</v>
      </c>
    </row>
    <row r="1186" spans="1:5" x14ac:dyDescent="0.25">
      <c r="A1186" s="12">
        <f>IF('Raw data'!A1186&lt;&gt;0,'Raw data'!A1186,NA())</f>
        <v>42744.600057465301</v>
      </c>
      <c r="B1186" s="10">
        <f>IF('Raw data'!C1186&lt;&gt;0,'Raw data'!C1186,NA())</f>
        <v>1065</v>
      </c>
      <c r="C1186" s="10">
        <f>IF('Raw data'!D1186&lt;&gt;0,'Raw data'!D1186,NA())</f>
        <v>1064.85974121094</v>
      </c>
      <c r="D1186" s="10">
        <f>IF('Raw data'!E1186&lt;&gt;0,'Raw data'!E1186,NA())</f>
        <v>1064.07531738281</v>
      </c>
      <c r="E1186" s="10">
        <f>IF('Raw data'!F1186&lt;&gt;0,'Raw data'!F1186,NA())</f>
        <v>1061.13244628906</v>
      </c>
    </row>
    <row r="1187" spans="1:5" x14ac:dyDescent="0.25">
      <c r="A1187" s="12">
        <f>IF('Raw data'!A1187&lt;&gt;0,'Raw data'!A1187,NA())</f>
        <v>42744.600414120403</v>
      </c>
      <c r="B1187" s="10">
        <f>IF('Raw data'!C1187&lt;&gt;0,'Raw data'!C1187,NA())</f>
        <v>1065</v>
      </c>
      <c r="C1187" s="10">
        <f>IF('Raw data'!D1187&lt;&gt;0,'Raw data'!D1187,NA())</f>
        <v>1064.90515136719</v>
      </c>
      <c r="D1187" s="10">
        <f>IF('Raw data'!E1187&lt;&gt;0,'Raw data'!E1187,NA())</f>
        <v>1064.07080078125</v>
      </c>
      <c r="E1187" s="10">
        <f>IF('Raw data'!F1187&lt;&gt;0,'Raw data'!F1187,NA())</f>
        <v>1061.11853027344</v>
      </c>
    </row>
    <row r="1188" spans="1:5" x14ac:dyDescent="0.25">
      <c r="A1188" s="12">
        <f>IF('Raw data'!A1188&lt;&gt;0,'Raw data'!A1188,NA())</f>
        <v>42744.600769942102</v>
      </c>
      <c r="B1188" s="10">
        <f>IF('Raw data'!C1188&lt;&gt;0,'Raw data'!C1188,NA())</f>
        <v>1065</v>
      </c>
      <c r="C1188" s="10">
        <f>IF('Raw data'!D1188&lt;&gt;0,'Raw data'!D1188,NA())</f>
        <v>1065.00061035156</v>
      </c>
      <c r="D1188" s="10">
        <f>IF('Raw data'!E1188&lt;&gt;0,'Raw data'!E1188,NA())</f>
        <v>1064.11755371094</v>
      </c>
      <c r="E1188" s="10">
        <f>IF('Raw data'!F1188&lt;&gt;0,'Raw data'!F1188,NA())</f>
        <v>1061.11315917969</v>
      </c>
    </row>
    <row r="1189" spans="1:5" x14ac:dyDescent="0.25">
      <c r="A1189" s="12">
        <f>IF('Raw data'!A1189&lt;&gt;0,'Raw data'!A1189,NA())</f>
        <v>42744.601009178201</v>
      </c>
      <c r="B1189" s="10">
        <f>IF('Raw data'!C1189&lt;&gt;0,'Raw data'!C1189,NA())</f>
        <v>1065</v>
      </c>
      <c r="C1189" s="10">
        <f>IF('Raw data'!D1189&lt;&gt;0,'Raw data'!D1189,NA())</f>
        <v>1065.04016113281</v>
      </c>
      <c r="D1189" s="10">
        <f>IF('Raw data'!E1189&lt;&gt;0,'Raw data'!E1189,NA())</f>
        <v>1064.14562988281</v>
      </c>
      <c r="E1189" s="10">
        <f>IF('Raw data'!F1189&lt;&gt;0,'Raw data'!F1189,NA())</f>
        <v>1061.17724609375</v>
      </c>
    </row>
    <row r="1190" spans="1:5" x14ac:dyDescent="0.25">
      <c r="A1190" s="12">
        <f>IF('Raw data'!A1190&lt;&gt;0,'Raw data'!A1190,NA())</f>
        <v>42744.601365775503</v>
      </c>
      <c r="B1190" s="10">
        <f>IF('Raw data'!C1190&lt;&gt;0,'Raw data'!C1190,NA())</f>
        <v>1065</v>
      </c>
      <c r="C1190" s="10">
        <f>IF('Raw data'!D1190&lt;&gt;0,'Raw data'!D1190,NA())</f>
        <v>1064.92700195313</v>
      </c>
      <c r="D1190" s="10">
        <f>IF('Raw data'!E1190&lt;&gt;0,'Raw data'!E1190,NA())</f>
        <v>1064.14721679688</v>
      </c>
      <c r="E1190" s="10">
        <f>IF('Raw data'!F1190&lt;&gt;0,'Raw data'!F1190,NA())</f>
        <v>1061.1669921875</v>
      </c>
    </row>
    <row r="1191" spans="1:5" x14ac:dyDescent="0.25">
      <c r="A1191" s="12">
        <f>IF('Raw data'!A1191&lt;&gt;0,'Raw data'!A1191,NA())</f>
        <v>42744.601722488398</v>
      </c>
      <c r="B1191" s="10">
        <f>IF('Raw data'!C1191&lt;&gt;0,'Raw data'!C1191,NA())</f>
        <v>1065</v>
      </c>
      <c r="C1191" s="10">
        <f>IF('Raw data'!D1191&lt;&gt;0,'Raw data'!D1191,NA())</f>
        <v>1064.99670410156</v>
      </c>
      <c r="D1191" s="10">
        <f>IF('Raw data'!E1191&lt;&gt;0,'Raw data'!E1191,NA())</f>
        <v>1064.15209960938</v>
      </c>
      <c r="E1191" s="10">
        <f>IF('Raw data'!F1191&lt;&gt;0,'Raw data'!F1191,NA())</f>
        <v>1061.17517089844</v>
      </c>
    </row>
    <row r="1192" spans="1:5" x14ac:dyDescent="0.25">
      <c r="A1192" s="12">
        <f>IF('Raw data'!A1192&lt;&gt;0,'Raw data'!A1192,NA())</f>
        <v>42744.602083310201</v>
      </c>
      <c r="B1192" s="10">
        <f>IF('Raw data'!C1192&lt;&gt;0,'Raw data'!C1192,NA())</f>
        <v>1065</v>
      </c>
      <c r="C1192" s="10">
        <f>IF('Raw data'!D1192&lt;&gt;0,'Raw data'!D1192,NA())</f>
        <v>1064.97216796875</v>
      </c>
      <c r="D1192" s="10">
        <f>IF('Raw data'!E1192&lt;&gt;0,'Raw data'!E1192,NA())</f>
        <v>1064.12573242188</v>
      </c>
      <c r="E1192" s="10">
        <f>IF('Raw data'!F1192&lt;&gt;0,'Raw data'!F1192,NA())</f>
        <v>1061.193359375</v>
      </c>
    </row>
    <row r="1193" spans="1:5" x14ac:dyDescent="0.25">
      <c r="A1193" s="12">
        <f>IF('Raw data'!A1193&lt;&gt;0,'Raw data'!A1193,NA())</f>
        <v>42744.602442071802</v>
      </c>
      <c r="B1193" s="10">
        <f>IF('Raw data'!C1193&lt;&gt;0,'Raw data'!C1193,NA())</f>
        <v>1065</v>
      </c>
      <c r="C1193" s="10">
        <f>IF('Raw data'!D1193&lt;&gt;0,'Raw data'!D1193,NA())</f>
        <v>1064.97033691406</v>
      </c>
      <c r="D1193" s="10">
        <f>IF('Raw data'!E1193&lt;&gt;0,'Raw data'!E1193,NA())</f>
        <v>1064.21875</v>
      </c>
      <c r="E1193" s="10">
        <f>IF('Raw data'!F1193&lt;&gt;0,'Raw data'!F1193,NA())</f>
        <v>1061.2041015625</v>
      </c>
    </row>
    <row r="1194" spans="1:5" x14ac:dyDescent="0.25">
      <c r="A1194" s="12">
        <f>IF('Raw data'!A1194&lt;&gt;0,'Raw data'!A1194,NA())</f>
        <v>42744.602798402797</v>
      </c>
      <c r="B1194" s="10">
        <f>IF('Raw data'!C1194&lt;&gt;0,'Raw data'!C1194,NA())</f>
        <v>1065</v>
      </c>
      <c r="C1194" s="10">
        <f>IF('Raw data'!D1194&lt;&gt;0,'Raw data'!D1194,NA())</f>
        <v>1064.99682617188</v>
      </c>
      <c r="D1194" s="10">
        <f>IF('Raw data'!E1194&lt;&gt;0,'Raw data'!E1194,NA())</f>
        <v>1064.22985839844</v>
      </c>
      <c r="E1194" s="10">
        <f>IF('Raw data'!F1194&lt;&gt;0,'Raw data'!F1194,NA())</f>
        <v>1061.21130371094</v>
      </c>
    </row>
    <row r="1195" spans="1:5" x14ac:dyDescent="0.25">
      <c r="A1195" s="12">
        <f>IF('Raw data'!A1195&lt;&gt;0,'Raw data'!A1195,NA())</f>
        <v>42744.603162777799</v>
      </c>
      <c r="B1195" s="10">
        <f>IF('Raw data'!C1195&lt;&gt;0,'Raw data'!C1195,NA())</f>
        <v>1065</v>
      </c>
      <c r="C1195" s="10">
        <f>IF('Raw data'!D1195&lt;&gt;0,'Raw data'!D1195,NA())</f>
        <v>1065.01635742188</v>
      </c>
      <c r="D1195" s="10">
        <f>IF('Raw data'!E1195&lt;&gt;0,'Raw data'!E1195,NA())</f>
        <v>1064.15002441406</v>
      </c>
      <c r="E1195" s="10">
        <f>IF('Raw data'!F1195&lt;&gt;0,'Raw data'!F1195,NA())</f>
        <v>1061.25024414063</v>
      </c>
    </row>
    <row r="1196" spans="1:5" x14ac:dyDescent="0.25">
      <c r="A1196" s="12">
        <f>IF('Raw data'!A1196&lt;&gt;0,'Raw data'!A1196,NA())</f>
        <v>42744.603519837998</v>
      </c>
      <c r="B1196" s="10">
        <f>IF('Raw data'!C1196&lt;&gt;0,'Raw data'!C1196,NA())</f>
        <v>1064.7080078125</v>
      </c>
      <c r="C1196" s="10">
        <f>IF('Raw data'!D1196&lt;&gt;0,'Raw data'!D1196,NA())</f>
        <v>1065.08093261719</v>
      </c>
      <c r="D1196" s="10">
        <f>IF('Raw data'!E1196&lt;&gt;0,'Raw data'!E1196,NA())</f>
        <v>1064.1015625</v>
      </c>
      <c r="E1196" s="10">
        <f>IF('Raw data'!F1196&lt;&gt;0,'Raw data'!F1196,NA())</f>
        <v>1061.23498535156</v>
      </c>
    </row>
    <row r="1197" spans="1:5" x14ac:dyDescent="0.25">
      <c r="A1197" s="12">
        <f>IF('Raw data'!A1197&lt;&gt;0,'Raw data'!A1197,NA())</f>
        <v>42744.603876076399</v>
      </c>
      <c r="B1197" s="10">
        <f>IF('Raw data'!C1197&lt;&gt;0,'Raw data'!C1197,NA())</f>
        <v>1063.52563476563</v>
      </c>
      <c r="C1197" s="10">
        <f>IF('Raw data'!D1197&lt;&gt;0,'Raw data'!D1197,NA())</f>
        <v>1064.78918457031</v>
      </c>
      <c r="D1197" s="10">
        <f>IF('Raw data'!E1197&lt;&gt;0,'Raw data'!E1197,NA())</f>
        <v>1064.12585449219</v>
      </c>
      <c r="E1197" s="10">
        <f>IF('Raw data'!F1197&lt;&gt;0,'Raw data'!F1197,NA())</f>
        <v>1061.22912597656</v>
      </c>
    </row>
    <row r="1198" spans="1:5" x14ac:dyDescent="0.25">
      <c r="A1198" s="12">
        <f>IF('Raw data'!A1198&lt;&gt;0,'Raw data'!A1198,NA())</f>
        <v>42744.604232338002</v>
      </c>
      <c r="B1198" s="10">
        <f>IF('Raw data'!C1198&lt;&gt;0,'Raw data'!C1198,NA())</f>
        <v>1062.34814453125</v>
      </c>
      <c r="C1198" s="10">
        <f>IF('Raw data'!D1198&lt;&gt;0,'Raw data'!D1198,NA())</f>
        <v>1060.71032714844</v>
      </c>
      <c r="D1198" s="10">
        <f>IF('Raw data'!E1198&lt;&gt;0,'Raw data'!E1198,NA())</f>
        <v>1064.05810546875</v>
      </c>
      <c r="E1198" s="10">
        <f>IF('Raw data'!F1198&lt;&gt;0,'Raw data'!F1198,NA())</f>
        <v>1061.14440917969</v>
      </c>
    </row>
    <row r="1199" spans="1:5" x14ac:dyDescent="0.25">
      <c r="A1199" s="12">
        <f>IF('Raw data'!A1199&lt;&gt;0,'Raw data'!A1199,NA())</f>
        <v>42744.604589756898</v>
      </c>
      <c r="B1199" s="10">
        <f>IF('Raw data'!C1199&lt;&gt;0,'Raw data'!C1199,NA())</f>
        <v>1061.16589355469</v>
      </c>
      <c r="C1199" s="10">
        <f>IF('Raw data'!D1199&lt;&gt;0,'Raw data'!D1199,NA())</f>
        <v>1059.81945800781</v>
      </c>
      <c r="D1199" s="10">
        <f>IF('Raw data'!E1199&lt;&gt;0,'Raw data'!E1199,NA())</f>
        <v>1063.9619140625</v>
      </c>
      <c r="E1199" s="10">
        <f>IF('Raw data'!F1199&lt;&gt;0,'Raw data'!F1199,NA())</f>
        <v>1061.16662597656</v>
      </c>
    </row>
    <row r="1200" spans="1:5" x14ac:dyDescent="0.25">
      <c r="A1200" s="12">
        <f>IF('Raw data'!A1200&lt;&gt;0,'Raw data'!A1200,NA())</f>
        <v>42744.604827986099</v>
      </c>
      <c r="B1200" s="10">
        <f>IF('Raw data'!C1200&lt;&gt;0,'Raw data'!C1200,NA())</f>
        <v>1060.37609863281</v>
      </c>
      <c r="C1200" s="10">
        <f>IF('Raw data'!D1200&lt;&gt;0,'Raw data'!D1200,NA())</f>
        <v>1059.21850585938</v>
      </c>
      <c r="D1200" s="10">
        <f>IF('Raw data'!E1200&lt;&gt;0,'Raw data'!E1200,NA())</f>
        <v>1063.97180175781</v>
      </c>
      <c r="E1200" s="10">
        <f>IF('Raw data'!F1200&lt;&gt;0,'Raw data'!F1200,NA())</f>
        <v>1061.15783691406</v>
      </c>
    </row>
    <row r="1201" spans="1:5" x14ac:dyDescent="0.25">
      <c r="A1201" s="12">
        <f>IF('Raw data'!A1201&lt;&gt;0,'Raw data'!A1201,NA())</f>
        <v>42744.605185590299</v>
      </c>
      <c r="B1201" s="10">
        <f>IF('Raw data'!C1201&lt;&gt;0,'Raw data'!C1201,NA())</f>
        <v>1059.19372558594</v>
      </c>
      <c r="C1201" s="10">
        <f>IF('Raw data'!D1201&lt;&gt;0,'Raw data'!D1201,NA())</f>
        <v>1058.27355957031</v>
      </c>
      <c r="D1201" s="10">
        <f>IF('Raw data'!E1201&lt;&gt;0,'Raw data'!E1201,NA())</f>
        <v>1063.84497070313</v>
      </c>
      <c r="E1201" s="10">
        <f>IF('Raw data'!F1201&lt;&gt;0,'Raw data'!F1201,NA())</f>
        <v>1061.08068847656</v>
      </c>
    </row>
    <row r="1202" spans="1:5" x14ac:dyDescent="0.25">
      <c r="A1202" s="12">
        <f>IF('Raw data'!A1202&lt;&gt;0,'Raw data'!A1202,NA())</f>
        <v>42744.605541273202</v>
      </c>
      <c r="B1202" s="10">
        <f>IF('Raw data'!C1202&lt;&gt;0,'Raw data'!C1202,NA())</f>
        <v>1058.01623535156</v>
      </c>
      <c r="C1202" s="10">
        <f>IF('Raw data'!D1202&lt;&gt;0,'Raw data'!D1202,NA())</f>
        <v>1057.56604003906</v>
      </c>
      <c r="D1202" s="10">
        <f>IF('Raw data'!E1202&lt;&gt;0,'Raw data'!E1202,NA())</f>
        <v>1063.74536132813</v>
      </c>
      <c r="E1202" s="10">
        <f>IF('Raw data'!F1202&lt;&gt;0,'Raw data'!F1202,NA())</f>
        <v>1061.05505371094</v>
      </c>
    </row>
    <row r="1203" spans="1:5" x14ac:dyDescent="0.25">
      <c r="A1203" s="12">
        <f>IF('Raw data'!A1203&lt;&gt;0,'Raw data'!A1203,NA())</f>
        <v>42744.605897349502</v>
      </c>
      <c r="B1203" s="10">
        <f>IF('Raw data'!C1203&lt;&gt;0,'Raw data'!C1203,NA())</f>
        <v>1056.83862304688</v>
      </c>
      <c r="C1203" s="10">
        <f>IF('Raw data'!D1203&lt;&gt;0,'Raw data'!D1203,NA())</f>
        <v>1056.7314453125</v>
      </c>
      <c r="D1203" s="10">
        <f>IF('Raw data'!E1203&lt;&gt;0,'Raw data'!E1203,NA())</f>
        <v>1063.71667480469</v>
      </c>
      <c r="E1203" s="10">
        <f>IF('Raw data'!F1203&lt;&gt;0,'Raw data'!F1203,NA())</f>
        <v>1061.01196289063</v>
      </c>
    </row>
    <row r="1204" spans="1:5" x14ac:dyDescent="0.25">
      <c r="A1204" s="12">
        <f>IF('Raw data'!A1204&lt;&gt;0,'Raw data'!A1204,NA())</f>
        <v>42744.606252847203</v>
      </c>
      <c r="B1204" s="10">
        <f>IF('Raw data'!C1204&lt;&gt;0,'Raw data'!C1204,NA())</f>
        <v>1055.6611328125</v>
      </c>
      <c r="C1204" s="10">
        <f>IF('Raw data'!D1204&lt;&gt;0,'Raw data'!D1204,NA())</f>
        <v>1056.29382324219</v>
      </c>
      <c r="D1204" s="10">
        <f>IF('Raw data'!E1204&lt;&gt;0,'Raw data'!E1204,NA())</f>
        <v>1063.65380859375</v>
      </c>
      <c r="E1204" s="10">
        <f>IF('Raw data'!F1204&lt;&gt;0,'Raw data'!F1204,NA())</f>
        <v>1061.01794433594</v>
      </c>
    </row>
    <row r="1205" spans="1:5" x14ac:dyDescent="0.25">
      <c r="A1205" s="12">
        <f>IF('Raw data'!A1205&lt;&gt;0,'Raw data'!A1205,NA())</f>
        <v>42744.606608726899</v>
      </c>
      <c r="B1205" s="10">
        <f>IF('Raw data'!C1205&lt;&gt;0,'Raw data'!C1205,NA())</f>
        <v>1054.48364257813</v>
      </c>
      <c r="C1205" s="10">
        <f>IF('Raw data'!D1205&lt;&gt;0,'Raw data'!D1205,NA())</f>
        <v>1055.66333007813</v>
      </c>
      <c r="D1205" s="10">
        <f>IF('Raw data'!E1205&lt;&gt;0,'Raw data'!E1205,NA())</f>
        <v>1063.5419921875</v>
      </c>
      <c r="E1205" s="10">
        <f>IF('Raw data'!F1205&lt;&gt;0,'Raw data'!F1205,NA())</f>
        <v>1060.9111328125</v>
      </c>
    </row>
    <row r="1206" spans="1:5" x14ac:dyDescent="0.25">
      <c r="A1206" s="12">
        <f>IF('Raw data'!A1206&lt;&gt;0,'Raw data'!A1206,NA())</f>
        <v>42744.606964791703</v>
      </c>
      <c r="B1206" s="10">
        <f>IF('Raw data'!C1206&lt;&gt;0,'Raw data'!C1206,NA())</f>
        <v>1053.30603027344</v>
      </c>
      <c r="C1206" s="10">
        <f>IF('Raw data'!D1206&lt;&gt;0,'Raw data'!D1206,NA())</f>
        <v>1054.85559082031</v>
      </c>
      <c r="D1206" s="10">
        <f>IF('Raw data'!E1206&lt;&gt;0,'Raw data'!E1206,NA())</f>
        <v>1063.39501953125</v>
      </c>
      <c r="E1206" s="10">
        <f>IF('Raw data'!F1206&lt;&gt;0,'Raw data'!F1206,NA())</f>
        <v>1060.88256835938</v>
      </c>
    </row>
    <row r="1207" spans="1:5" x14ac:dyDescent="0.25">
      <c r="A1207" s="12">
        <f>IF('Raw data'!A1207&lt;&gt;0,'Raw data'!A1207,NA())</f>
        <v>42744.607319861097</v>
      </c>
      <c r="B1207" s="10">
        <f>IF('Raw data'!C1207&lt;&gt;0,'Raw data'!C1207,NA())</f>
        <v>1052.52099609375</v>
      </c>
      <c r="C1207" s="10">
        <f>IF('Raw data'!D1207&lt;&gt;0,'Raw data'!D1207,NA())</f>
        <v>1054.40075683594</v>
      </c>
      <c r="D1207" s="10">
        <f>IF('Raw data'!E1207&lt;&gt;0,'Raw data'!E1207,NA())</f>
        <v>1063.26318359375</v>
      </c>
      <c r="E1207" s="10">
        <f>IF('Raw data'!F1207&lt;&gt;0,'Raw data'!F1207,NA())</f>
        <v>1060.76806640625</v>
      </c>
    </row>
    <row r="1208" spans="1:5" x14ac:dyDescent="0.25">
      <c r="A1208" s="12">
        <f>IF('Raw data'!A1208&lt;&gt;0,'Raw data'!A1208,NA())</f>
        <v>42744.607560821802</v>
      </c>
      <c r="B1208" s="10">
        <f>IF('Raw data'!C1208&lt;&gt;0,'Raw data'!C1208,NA())</f>
        <v>1051.333984375</v>
      </c>
      <c r="C1208" s="10">
        <f>IF('Raw data'!D1208&lt;&gt;0,'Raw data'!D1208,NA())</f>
        <v>1053.53356933594</v>
      </c>
      <c r="D1208" s="10">
        <f>IF('Raw data'!E1208&lt;&gt;0,'Raw data'!E1208,NA())</f>
        <v>1063.20825195313</v>
      </c>
      <c r="E1208" s="10">
        <f>IF('Raw data'!F1208&lt;&gt;0,'Raw data'!F1208,NA())</f>
        <v>1060.73132324219</v>
      </c>
    </row>
    <row r="1209" spans="1:5" x14ac:dyDescent="0.25">
      <c r="A1209" s="12">
        <f>IF('Raw data'!A1209&lt;&gt;0,'Raw data'!A1209,NA())</f>
        <v>42744.607918437498</v>
      </c>
      <c r="B1209" s="10">
        <f>IF('Raw data'!C1209&lt;&gt;0,'Raw data'!C1209,NA())</f>
        <v>1050.15161132813</v>
      </c>
      <c r="C1209" s="10">
        <f>IF('Raw data'!D1209&lt;&gt;0,'Raw data'!D1209,NA())</f>
        <v>1052.5966796875</v>
      </c>
      <c r="D1209" s="10">
        <f>IF('Raw data'!E1209&lt;&gt;0,'Raw data'!E1209,NA())</f>
        <v>1063.04711914063</v>
      </c>
      <c r="E1209" s="10">
        <f>IF('Raw data'!F1209&lt;&gt;0,'Raw data'!F1209,NA())</f>
        <v>1060.65234375</v>
      </c>
    </row>
    <row r="1210" spans="1:5" x14ac:dyDescent="0.25">
      <c r="A1210" s="12">
        <f>IF('Raw data'!A1210&lt;&gt;0,'Raw data'!A1210,NA())</f>
        <v>42744.608277013896</v>
      </c>
      <c r="B1210" s="10">
        <f>IF('Raw data'!C1210&lt;&gt;0,'Raw data'!C1210,NA())</f>
        <v>1048.96447753906</v>
      </c>
      <c r="C1210" s="10">
        <f>IF('Raw data'!D1210&lt;&gt;0,'Raw data'!D1210,NA())</f>
        <v>1051.58654785156</v>
      </c>
      <c r="D1210" s="10">
        <f>IF('Raw data'!E1210&lt;&gt;0,'Raw data'!E1210,NA())</f>
        <v>1062.92797851563</v>
      </c>
      <c r="E1210" s="10">
        <f>IF('Raw data'!F1210&lt;&gt;0,'Raw data'!F1210,NA())</f>
        <v>1060.56408691406</v>
      </c>
    </row>
    <row r="1211" spans="1:5" x14ac:dyDescent="0.25">
      <c r="A1211" s="12">
        <f>IF('Raw data'!A1211&lt;&gt;0,'Raw data'!A1211,NA())</f>
        <v>42744.608634236101</v>
      </c>
      <c r="B1211" s="10">
        <f>IF('Raw data'!C1211&lt;&gt;0,'Raw data'!C1211,NA())</f>
        <v>1047.7822265625</v>
      </c>
      <c r="C1211" s="10">
        <f>IF('Raw data'!D1211&lt;&gt;0,'Raw data'!D1211,NA())</f>
        <v>1050.71630859375</v>
      </c>
      <c r="D1211" s="10">
        <f>IF('Raw data'!E1211&lt;&gt;0,'Raw data'!E1211,NA())</f>
        <v>1062.69165039063</v>
      </c>
      <c r="E1211" s="10">
        <f>IF('Raw data'!F1211&lt;&gt;0,'Raw data'!F1211,NA())</f>
        <v>1060.47131347656</v>
      </c>
    </row>
    <row r="1212" spans="1:5" x14ac:dyDescent="0.25">
      <c r="A1212" s="12">
        <f>IF('Raw data'!A1212&lt;&gt;0,'Raw data'!A1212,NA())</f>
        <v>42744.608991666697</v>
      </c>
      <c r="B1212" s="10">
        <f>IF('Raw data'!C1212&lt;&gt;0,'Raw data'!C1212,NA())</f>
        <v>1046.59985351563</v>
      </c>
      <c r="C1212" s="10">
        <f>IF('Raw data'!D1212&lt;&gt;0,'Raw data'!D1212,NA())</f>
        <v>1049.71557617188</v>
      </c>
      <c r="D1212" s="10">
        <f>IF('Raw data'!E1212&lt;&gt;0,'Raw data'!E1212,NA())</f>
        <v>1062.54772949219</v>
      </c>
      <c r="E1212" s="10">
        <f>IF('Raw data'!F1212&lt;&gt;0,'Raw data'!F1212,NA())</f>
        <v>1060.37072753906</v>
      </c>
    </row>
    <row r="1213" spans="1:5" x14ac:dyDescent="0.25">
      <c r="A1213" s="12">
        <f>IF('Raw data'!A1213&lt;&gt;0,'Raw data'!A1213,NA())</f>
        <v>42744.6093487037</v>
      </c>
      <c r="B1213" s="10">
        <f>IF('Raw data'!C1213&lt;&gt;0,'Raw data'!C1213,NA())</f>
        <v>1045.41760253906</v>
      </c>
      <c r="C1213" s="10">
        <f>IF('Raw data'!D1213&lt;&gt;0,'Raw data'!D1213,NA())</f>
        <v>1048.60693359375</v>
      </c>
      <c r="D1213" s="10">
        <f>IF('Raw data'!E1213&lt;&gt;0,'Raw data'!E1213,NA())</f>
        <v>1062.27587890625</v>
      </c>
      <c r="E1213" s="10">
        <f>IF('Raw data'!F1213&lt;&gt;0,'Raw data'!F1213,NA())</f>
        <v>1060.26599121094</v>
      </c>
    </row>
    <row r="1214" spans="1:5" x14ac:dyDescent="0.25">
      <c r="A1214" s="12">
        <f>IF('Raw data'!A1214&lt;&gt;0,'Raw data'!A1214,NA())</f>
        <v>42744.609706319403</v>
      </c>
      <c r="B1214" s="10">
        <f>IF('Raw data'!C1214&lt;&gt;0,'Raw data'!C1214,NA())</f>
        <v>1044.23522949219</v>
      </c>
      <c r="C1214" s="10">
        <f>IF('Raw data'!D1214&lt;&gt;0,'Raw data'!D1214,NA())</f>
        <v>1047.51586914063</v>
      </c>
      <c r="D1214" s="10">
        <f>IF('Raw data'!E1214&lt;&gt;0,'Raw data'!E1214,NA())</f>
        <v>1062.109375</v>
      </c>
      <c r="E1214" s="10">
        <f>IF('Raw data'!F1214&lt;&gt;0,'Raw data'!F1214,NA())</f>
        <v>1060.11254882813</v>
      </c>
    </row>
    <row r="1215" spans="1:5" x14ac:dyDescent="0.25">
      <c r="A1215" s="12">
        <f>IF('Raw data'!A1215&lt;&gt;0,'Raw data'!A1215,NA())</f>
        <v>42744.610062002299</v>
      </c>
      <c r="B1215" s="10">
        <f>IF('Raw data'!C1215&lt;&gt;0,'Raw data'!C1215,NA())</f>
        <v>1043.05773925781</v>
      </c>
      <c r="C1215" s="10">
        <f>IF('Raw data'!D1215&lt;&gt;0,'Raw data'!D1215,NA())</f>
        <v>1046.380859375</v>
      </c>
      <c r="D1215" s="10">
        <f>IF('Raw data'!E1215&lt;&gt;0,'Raw data'!E1215,NA())</f>
        <v>1061.90063476563</v>
      </c>
      <c r="E1215" s="10">
        <f>IF('Raw data'!F1215&lt;&gt;0,'Raw data'!F1215,NA())</f>
        <v>1059.99536132813</v>
      </c>
    </row>
    <row r="1216" spans="1:5" x14ac:dyDescent="0.25">
      <c r="A1216" s="12">
        <f>IF('Raw data'!A1216&lt;&gt;0,'Raw data'!A1216,NA())</f>
        <v>42744.610419224497</v>
      </c>
      <c r="B1216" s="10">
        <f>IF('Raw data'!C1216&lt;&gt;0,'Raw data'!C1216,NA())</f>
        <v>1041.87536621094</v>
      </c>
      <c r="C1216" s="10">
        <f>IF('Raw data'!D1216&lt;&gt;0,'Raw data'!D1216,NA())</f>
        <v>1045.19812011719</v>
      </c>
      <c r="D1216" s="10">
        <f>IF('Raw data'!E1216&lt;&gt;0,'Raw data'!E1216,NA())</f>
        <v>1061.60754394531</v>
      </c>
      <c r="E1216" s="10">
        <f>IF('Raw data'!F1216&lt;&gt;0,'Raw data'!F1216,NA())</f>
        <v>1059.80541992188</v>
      </c>
    </row>
    <row r="1217" spans="1:5" x14ac:dyDescent="0.25">
      <c r="A1217" s="12">
        <f>IF('Raw data'!A1217&lt;&gt;0,'Raw data'!A1217,NA())</f>
        <v>42744.610776655099</v>
      </c>
      <c r="B1217" s="10">
        <f>IF('Raw data'!C1217&lt;&gt;0,'Raw data'!C1217,NA())</f>
        <v>1040.69311523438</v>
      </c>
      <c r="C1217" s="10">
        <f>IF('Raw data'!D1217&lt;&gt;0,'Raw data'!D1217,NA())</f>
        <v>1043.98767089844</v>
      </c>
      <c r="D1217" s="10">
        <f>IF('Raw data'!E1217&lt;&gt;0,'Raw data'!E1217,NA())</f>
        <v>1061.34533691406</v>
      </c>
      <c r="E1217" s="10">
        <f>IF('Raw data'!F1217&lt;&gt;0,'Raw data'!F1217,NA())</f>
        <v>1059.63146972656</v>
      </c>
    </row>
    <row r="1218" spans="1:5" x14ac:dyDescent="0.25">
      <c r="A1218" s="12">
        <f>IF('Raw data'!A1218&lt;&gt;0,'Raw data'!A1218,NA())</f>
        <v>42744.611132719903</v>
      </c>
      <c r="B1218" s="10">
        <f>IF('Raw data'!C1218&lt;&gt;0,'Raw data'!C1218,NA())</f>
        <v>1039.515625</v>
      </c>
      <c r="C1218" s="10">
        <f>IF('Raw data'!D1218&lt;&gt;0,'Raw data'!D1218,NA())</f>
        <v>1042.75817871094</v>
      </c>
      <c r="D1218" s="10">
        <f>IF('Raw data'!E1218&lt;&gt;0,'Raw data'!E1218,NA())</f>
        <v>1060.98022460938</v>
      </c>
      <c r="E1218" s="10">
        <f>IF('Raw data'!F1218&lt;&gt;0,'Raw data'!F1218,NA())</f>
        <v>1059.49182128906</v>
      </c>
    </row>
    <row r="1219" spans="1:5" x14ac:dyDescent="0.25">
      <c r="A1219" s="12">
        <f>IF('Raw data'!A1219&lt;&gt;0,'Raw data'!A1219,NA())</f>
        <v>42744.611489479197</v>
      </c>
      <c r="B1219" s="10">
        <f>IF('Raw data'!C1219&lt;&gt;0,'Raw data'!C1219,NA())</f>
        <v>1038.33801269531</v>
      </c>
      <c r="C1219" s="10">
        <f>IF('Raw data'!D1219&lt;&gt;0,'Raw data'!D1219,NA())</f>
        <v>1041.46484375</v>
      </c>
      <c r="D1219" s="10">
        <f>IF('Raw data'!E1219&lt;&gt;0,'Raw data'!E1219,NA())</f>
        <v>1060.74865722656</v>
      </c>
      <c r="E1219" s="10">
        <f>IF('Raw data'!F1219&lt;&gt;0,'Raw data'!F1219,NA())</f>
        <v>1059.31164550781</v>
      </c>
    </row>
    <row r="1220" spans="1:5" x14ac:dyDescent="0.25">
      <c r="A1220" s="12">
        <f>IF('Raw data'!A1220&lt;&gt;0,'Raw data'!A1220,NA())</f>
        <v>42744.611728935197</v>
      </c>
      <c r="B1220" s="10">
        <f>IF('Raw data'!C1220&lt;&gt;0,'Raw data'!C1220,NA())</f>
        <v>1037.54345703125</v>
      </c>
      <c r="C1220" s="10">
        <f>IF('Raw data'!D1220&lt;&gt;0,'Raw data'!D1220,NA())</f>
        <v>1040.7890625</v>
      </c>
      <c r="D1220" s="10">
        <f>IF('Raw data'!E1220&lt;&gt;0,'Raw data'!E1220,NA())</f>
        <v>1060.47717285156</v>
      </c>
      <c r="E1220" s="10">
        <f>IF('Raw data'!F1220&lt;&gt;0,'Raw data'!F1220,NA())</f>
        <v>1059.15209960938</v>
      </c>
    </row>
    <row r="1221" spans="1:5" x14ac:dyDescent="0.25">
      <c r="A1221" s="12">
        <f>IF('Raw data'!A1221&lt;&gt;0,'Raw data'!A1221,NA())</f>
        <v>42744.612086967601</v>
      </c>
      <c r="B1221" s="10">
        <f>IF('Raw data'!C1221&lt;&gt;0,'Raw data'!C1221,NA())</f>
        <v>1036.35632324219</v>
      </c>
      <c r="C1221" s="10">
        <f>IF('Raw data'!D1221&lt;&gt;0,'Raw data'!D1221,NA())</f>
        <v>1039.47351074219</v>
      </c>
      <c r="D1221" s="10">
        <f>IF('Raw data'!E1221&lt;&gt;0,'Raw data'!E1221,NA())</f>
        <v>1060.14392089844</v>
      </c>
      <c r="E1221" s="10">
        <f>IF('Raw data'!F1221&lt;&gt;0,'Raw data'!F1221,NA())</f>
        <v>1058.92614746094</v>
      </c>
    </row>
    <row r="1222" spans="1:5" x14ac:dyDescent="0.25">
      <c r="A1222" s="12">
        <f>IF('Raw data'!A1222&lt;&gt;0,'Raw data'!A1222,NA())</f>
        <v>42744.612443391197</v>
      </c>
      <c r="B1222" s="10">
        <f>IF('Raw data'!C1222&lt;&gt;0,'Raw data'!C1222,NA())</f>
        <v>1035.17883300781</v>
      </c>
      <c r="C1222" s="10">
        <f>IF('Raw data'!D1222&lt;&gt;0,'Raw data'!D1222,NA())</f>
        <v>1038.07971191406</v>
      </c>
      <c r="D1222" s="10">
        <f>IF('Raw data'!E1222&lt;&gt;0,'Raw data'!E1222,NA())</f>
        <v>1059.74108886719</v>
      </c>
      <c r="E1222" s="10">
        <f>IF('Raw data'!F1222&lt;&gt;0,'Raw data'!F1222,NA())</f>
        <v>1058.70935058594</v>
      </c>
    </row>
    <row r="1223" spans="1:5" x14ac:dyDescent="0.25">
      <c r="A1223" s="12">
        <f>IF('Raw data'!A1223&lt;&gt;0,'Raw data'!A1223,NA())</f>
        <v>42744.612800810202</v>
      </c>
      <c r="B1223" s="10">
        <f>IF('Raw data'!C1223&lt;&gt;0,'Raw data'!C1223,NA())</f>
        <v>1033.99645996094</v>
      </c>
      <c r="C1223" s="10">
        <f>IF('Raw data'!D1223&lt;&gt;0,'Raw data'!D1223,NA())</f>
        <v>1036.87573242188</v>
      </c>
      <c r="D1223" s="10">
        <f>IF('Raw data'!E1223&lt;&gt;0,'Raw data'!E1223,NA())</f>
        <v>1059.38208007813</v>
      </c>
      <c r="E1223" s="10">
        <f>IF('Raw data'!F1223&lt;&gt;0,'Raw data'!F1223,NA())</f>
        <v>1058.46960449219</v>
      </c>
    </row>
    <row r="1224" spans="1:5" x14ac:dyDescent="0.25">
      <c r="A1224" s="12">
        <f>IF('Raw data'!A1224&lt;&gt;0,'Raw data'!A1224,NA())</f>
        <v>42744.613156504602</v>
      </c>
      <c r="B1224" s="10">
        <f>IF('Raw data'!C1224&lt;&gt;0,'Raw data'!C1224,NA())</f>
        <v>1032.81896972656</v>
      </c>
      <c r="C1224" s="10">
        <f>IF('Raw data'!D1224&lt;&gt;0,'Raw data'!D1224,NA())</f>
        <v>1035.48168945313</v>
      </c>
      <c r="D1224" s="10">
        <f>IF('Raw data'!E1224&lt;&gt;0,'Raw data'!E1224,NA())</f>
        <v>1059.02026367188</v>
      </c>
      <c r="E1224" s="10">
        <f>IF('Raw data'!F1224&lt;&gt;0,'Raw data'!F1224,NA())</f>
        <v>1058.2587890625</v>
      </c>
    </row>
    <row r="1225" spans="1:5" x14ac:dyDescent="0.25">
      <c r="A1225" s="12">
        <f>IF('Raw data'!A1225&lt;&gt;0,'Raw data'!A1225,NA())</f>
        <v>42744.613515277801</v>
      </c>
      <c r="B1225" s="10">
        <f>IF('Raw data'!C1225&lt;&gt;0,'Raw data'!C1225,NA())</f>
        <v>1031.6318359375</v>
      </c>
      <c r="C1225" s="10">
        <f>IF('Raw data'!D1225&lt;&gt;0,'Raw data'!D1225,NA())</f>
        <v>1034.15209960938</v>
      </c>
      <c r="D1225" s="10">
        <f>IF('Raw data'!E1225&lt;&gt;0,'Raw data'!E1225,NA())</f>
        <v>1058.64489746094</v>
      </c>
      <c r="E1225" s="10">
        <f>IF('Raw data'!F1225&lt;&gt;0,'Raw data'!F1225,NA())</f>
        <v>1058.00708007813</v>
      </c>
    </row>
    <row r="1226" spans="1:5" x14ac:dyDescent="0.25">
      <c r="A1226" s="12">
        <f>IF('Raw data'!A1226&lt;&gt;0,'Raw data'!A1226,NA())</f>
        <v>42744.613872511603</v>
      </c>
      <c r="B1226" s="10">
        <f>IF('Raw data'!C1226&lt;&gt;0,'Raw data'!C1226,NA())</f>
        <v>1030.44958496094</v>
      </c>
      <c r="C1226" s="10">
        <f>IF('Raw data'!D1226&lt;&gt;0,'Raw data'!D1226,NA())</f>
        <v>1032.87744140625</v>
      </c>
      <c r="D1226" s="10">
        <f>IF('Raw data'!E1226&lt;&gt;0,'Raw data'!E1226,NA())</f>
        <v>1058.15710449219</v>
      </c>
      <c r="E1226" s="10">
        <f>IF('Raw data'!F1226&lt;&gt;0,'Raw data'!F1226,NA())</f>
        <v>1057.74682617188</v>
      </c>
    </row>
    <row r="1227" spans="1:5" x14ac:dyDescent="0.25">
      <c r="A1227" s="12">
        <f>IF('Raw data'!A1227&lt;&gt;0,'Raw data'!A1227,NA())</f>
        <v>42744.6142285764</v>
      </c>
      <c r="B1227" s="10">
        <f>IF('Raw data'!C1227&lt;&gt;0,'Raw data'!C1227,NA())</f>
        <v>1029.27197265625</v>
      </c>
      <c r="C1227" s="10">
        <f>IF('Raw data'!D1227&lt;&gt;0,'Raw data'!D1227,NA())</f>
        <v>1031.58874511719</v>
      </c>
      <c r="D1227" s="10">
        <f>IF('Raw data'!E1227&lt;&gt;0,'Raw data'!E1227,NA())</f>
        <v>1057.66711425781</v>
      </c>
      <c r="E1227" s="10">
        <f>IF('Raw data'!F1227&lt;&gt;0,'Raw data'!F1227,NA())</f>
        <v>1057.47583007813</v>
      </c>
    </row>
    <row r="1228" spans="1:5" x14ac:dyDescent="0.25">
      <c r="A1228" s="12">
        <f>IF('Raw data'!A1228&lt;&gt;0,'Raw data'!A1228,NA())</f>
        <v>42744.614585798598</v>
      </c>
      <c r="B1228" s="10">
        <f>IF('Raw data'!C1228&lt;&gt;0,'Raw data'!C1228,NA())</f>
        <v>1028.08972167969</v>
      </c>
      <c r="C1228" s="10">
        <f>IF('Raw data'!D1228&lt;&gt;0,'Raw data'!D1228,NA())</f>
        <v>1030.3671875</v>
      </c>
      <c r="D1228" s="10">
        <f>IF('Raw data'!E1228&lt;&gt;0,'Raw data'!E1228,NA())</f>
        <v>1057.21203613281</v>
      </c>
      <c r="E1228" s="10">
        <f>IF('Raw data'!F1228&lt;&gt;0,'Raw data'!F1228,NA())</f>
        <v>1057.14147949219</v>
      </c>
    </row>
    <row r="1229" spans="1:5" x14ac:dyDescent="0.25">
      <c r="A1229" s="12">
        <f>IF('Raw data'!A1229&lt;&gt;0,'Raw data'!A1229,NA())</f>
        <v>42744.614943414403</v>
      </c>
      <c r="B1229" s="10">
        <f>IF('Raw data'!C1229&lt;&gt;0,'Raw data'!C1229,NA())</f>
        <v>1026.90734863281</v>
      </c>
      <c r="C1229" s="10">
        <f>IF('Raw data'!D1229&lt;&gt;0,'Raw data'!D1229,NA())</f>
        <v>1028.97485351563</v>
      </c>
      <c r="D1229" s="10">
        <f>IF('Raw data'!E1229&lt;&gt;0,'Raw data'!E1229,NA())</f>
        <v>1056.73046875</v>
      </c>
      <c r="E1229" s="10">
        <f>IF('Raw data'!F1229&lt;&gt;0,'Raw data'!F1229,NA())</f>
        <v>1056.81286621094</v>
      </c>
    </row>
    <row r="1230" spans="1:5" x14ac:dyDescent="0.25">
      <c r="A1230" s="12">
        <f>IF('Raw data'!A1230&lt;&gt;0,'Raw data'!A1230,NA())</f>
        <v>42744.615300451398</v>
      </c>
      <c r="B1230" s="10">
        <f>IF('Raw data'!C1230&lt;&gt;0,'Raw data'!C1230,NA())</f>
        <v>1025.72509765625</v>
      </c>
      <c r="C1230" s="10">
        <f>IF('Raw data'!D1230&lt;&gt;0,'Raw data'!D1230,NA())</f>
        <v>1027.65466308594</v>
      </c>
      <c r="D1230" s="10">
        <f>IF('Raw data'!E1230&lt;&gt;0,'Raw data'!E1230,NA())</f>
        <v>1056.30529785156</v>
      </c>
      <c r="E1230" s="10">
        <f>IF('Raw data'!F1230&lt;&gt;0,'Raw data'!F1230,NA())</f>
        <v>1056.55847167969</v>
      </c>
    </row>
    <row r="1231" spans="1:5" x14ac:dyDescent="0.25">
      <c r="A1231" s="12">
        <f>IF('Raw data'!A1231&lt;&gt;0,'Raw data'!A1231,NA())</f>
        <v>42744.615657685201</v>
      </c>
      <c r="B1231" s="10">
        <f>IF('Raw data'!C1231&lt;&gt;0,'Raw data'!C1231,NA())</f>
        <v>1024.54272460938</v>
      </c>
      <c r="C1231" s="10">
        <f>IF('Raw data'!D1231&lt;&gt;0,'Raw data'!D1231,NA())</f>
        <v>1026.41333007813</v>
      </c>
      <c r="D1231" s="10">
        <f>IF('Raw data'!E1231&lt;&gt;0,'Raw data'!E1231,NA())</f>
        <v>1055.76196289063</v>
      </c>
      <c r="E1231" s="10">
        <f>IF('Raw data'!F1231&lt;&gt;0,'Raw data'!F1231,NA())</f>
        <v>1056.20129394531</v>
      </c>
    </row>
    <row r="1232" spans="1:5" x14ac:dyDescent="0.25">
      <c r="A1232" s="12">
        <f>IF('Raw data'!A1232&lt;&gt;0,'Raw data'!A1232,NA())</f>
        <v>42744.616013275503</v>
      </c>
      <c r="B1232" s="10">
        <f>IF('Raw data'!C1232&lt;&gt;0,'Raw data'!C1232,NA())</f>
        <v>1023.7529296875</v>
      </c>
      <c r="C1232" s="10">
        <f>IF('Raw data'!D1232&lt;&gt;0,'Raw data'!D1232,NA())</f>
        <v>1025.64721679688</v>
      </c>
      <c r="D1232" s="10">
        <f>IF('Raw data'!E1232&lt;&gt;0,'Raw data'!E1232,NA())</f>
        <v>1055.2216796875</v>
      </c>
      <c r="E1232" s="10">
        <f>IF('Raw data'!F1232&lt;&gt;0,'Raw data'!F1232,NA())</f>
        <v>1055.82263183594</v>
      </c>
    </row>
    <row r="1233" spans="1:5" x14ac:dyDescent="0.25">
      <c r="A1233" s="12">
        <f>IF('Raw data'!A1233&lt;&gt;0,'Raw data'!A1233,NA())</f>
        <v>42744.616254768502</v>
      </c>
      <c r="B1233" s="10">
        <f>IF('Raw data'!C1233&lt;&gt;0,'Raw data'!C1233,NA())</f>
        <v>1022.57061767578</v>
      </c>
      <c r="C1233" s="10">
        <f>IF('Raw data'!D1233&lt;&gt;0,'Raw data'!D1233,NA())</f>
        <v>1024.34765625</v>
      </c>
      <c r="D1233" s="10">
        <f>IF('Raw data'!E1233&lt;&gt;0,'Raw data'!E1233,NA())</f>
        <v>1054.814453125</v>
      </c>
      <c r="E1233" s="10">
        <f>IF('Raw data'!F1233&lt;&gt;0,'Raw data'!F1233,NA())</f>
        <v>1055.61474609375</v>
      </c>
    </row>
    <row r="1234" spans="1:5" x14ac:dyDescent="0.25">
      <c r="A1234" s="12">
        <f>IF('Raw data'!A1234&lt;&gt;0,'Raw data'!A1234,NA())</f>
        <v>42744.616612488397</v>
      </c>
      <c r="B1234" s="10">
        <f>IF('Raw data'!C1234&lt;&gt;0,'Raw data'!C1234,NA())</f>
        <v>1021.38354492188</v>
      </c>
      <c r="C1234" s="10">
        <f>IF('Raw data'!D1234&lt;&gt;0,'Raw data'!D1234,NA())</f>
        <v>1023.12390136719</v>
      </c>
      <c r="D1234" s="10">
        <f>IF('Raw data'!E1234&lt;&gt;0,'Raw data'!E1234,NA())</f>
        <v>1054.29235839844</v>
      </c>
      <c r="E1234" s="10">
        <f>IF('Raw data'!F1234&lt;&gt;0,'Raw data'!F1234,NA())</f>
        <v>1055.26281738281</v>
      </c>
    </row>
    <row r="1235" spans="1:5" x14ac:dyDescent="0.25">
      <c r="A1235" s="12">
        <f>IF('Raw data'!A1235&lt;&gt;0,'Raw data'!A1235,NA())</f>
        <v>42744.616968750001</v>
      </c>
      <c r="B1235" s="10">
        <f>IF('Raw data'!C1235&lt;&gt;0,'Raw data'!C1235,NA())</f>
        <v>1020.20599365234</v>
      </c>
      <c r="C1235" s="10">
        <f>IF('Raw data'!D1235&lt;&gt;0,'Raw data'!D1235,NA())</f>
        <v>1021.88916015625</v>
      </c>
      <c r="D1235" s="10">
        <f>IF('Raw data'!E1235&lt;&gt;0,'Raw data'!E1235,NA())</f>
        <v>1053.65686035156</v>
      </c>
      <c r="E1235" s="10">
        <f>IF('Raw data'!F1235&lt;&gt;0,'Raw data'!F1235,NA())</f>
        <v>1054.88928222656</v>
      </c>
    </row>
    <row r="1236" spans="1:5" x14ac:dyDescent="0.25">
      <c r="A1236" s="12">
        <f>IF('Raw data'!A1236&lt;&gt;0,'Raw data'!A1236,NA())</f>
        <v>42744.6173257755</v>
      </c>
      <c r="B1236" s="10">
        <f>IF('Raw data'!C1236&lt;&gt;0,'Raw data'!C1236,NA())</f>
        <v>1019.02368164063</v>
      </c>
      <c r="C1236" s="10">
        <f>IF('Raw data'!D1236&lt;&gt;0,'Raw data'!D1236,NA())</f>
        <v>1020.76531982422</v>
      </c>
      <c r="D1236" s="10">
        <f>IF('Raw data'!E1236&lt;&gt;0,'Raw data'!E1236,NA())</f>
        <v>1053.09680175781</v>
      </c>
      <c r="E1236" s="10">
        <f>IF('Raw data'!F1236&lt;&gt;0,'Raw data'!F1236,NA())</f>
        <v>1054.47900390625</v>
      </c>
    </row>
    <row r="1237" spans="1:5" x14ac:dyDescent="0.25">
      <c r="A1237" s="12">
        <f>IF('Raw data'!A1237&lt;&gt;0,'Raw data'!A1237,NA())</f>
        <v>42744.617681469899</v>
      </c>
      <c r="B1237" s="10">
        <f>IF('Raw data'!C1237&lt;&gt;0,'Raw data'!C1237,NA())</f>
        <v>1017.84613037109</v>
      </c>
      <c r="C1237" s="10">
        <f>IF('Raw data'!D1237&lt;&gt;0,'Raw data'!D1237,NA())</f>
        <v>1019.39129638672</v>
      </c>
      <c r="D1237" s="10">
        <f>IF('Raw data'!E1237&lt;&gt;0,'Raw data'!E1237,NA())</f>
        <v>1052.5400390625</v>
      </c>
      <c r="E1237" s="10">
        <f>IF('Raw data'!F1237&lt;&gt;0,'Raw data'!F1237,NA())</f>
        <v>1054.07507324219</v>
      </c>
    </row>
    <row r="1238" spans="1:5" x14ac:dyDescent="0.25">
      <c r="A1238" s="12">
        <f>IF('Raw data'!A1238&lt;&gt;0,'Raw data'!A1238,NA())</f>
        <v>42744.618039953697</v>
      </c>
      <c r="B1238" s="10">
        <f>IF('Raw data'!C1238&lt;&gt;0,'Raw data'!C1238,NA())</f>
        <v>1016.66381835938</v>
      </c>
      <c r="C1238" s="10">
        <f>IF('Raw data'!D1238&lt;&gt;0,'Raw data'!D1238,NA())</f>
        <v>1018.36303710938</v>
      </c>
      <c r="D1238" s="10">
        <f>IF('Raw data'!E1238&lt;&gt;0,'Raw data'!E1238,NA())</f>
        <v>1051.94409179688</v>
      </c>
      <c r="E1238" s="10">
        <f>IF('Raw data'!F1238&lt;&gt;0,'Raw data'!F1238,NA())</f>
        <v>1053.72216796875</v>
      </c>
    </row>
    <row r="1239" spans="1:5" x14ac:dyDescent="0.25">
      <c r="A1239" s="12">
        <f>IF('Raw data'!A1239&lt;&gt;0,'Raw data'!A1239,NA())</f>
        <v>42744.6183961227</v>
      </c>
      <c r="B1239" s="10">
        <f>IF('Raw data'!C1239&lt;&gt;0,'Raw data'!C1239,NA())</f>
        <v>1015.48150634766</v>
      </c>
      <c r="C1239" s="10">
        <f>IF('Raw data'!D1239&lt;&gt;0,'Raw data'!D1239,NA())</f>
        <v>1016.98706054688</v>
      </c>
      <c r="D1239" s="10">
        <f>IF('Raw data'!E1239&lt;&gt;0,'Raw data'!E1239,NA())</f>
        <v>1051.30053710938</v>
      </c>
      <c r="E1239" s="10">
        <f>IF('Raw data'!F1239&lt;&gt;0,'Raw data'!F1239,NA())</f>
        <v>1053.3349609375</v>
      </c>
    </row>
    <row r="1240" spans="1:5" x14ac:dyDescent="0.25">
      <c r="A1240" s="12">
        <f>IF('Raw data'!A1240&lt;&gt;0,'Raw data'!A1240,NA())</f>
        <v>42744.6187564352</v>
      </c>
      <c r="B1240" s="10">
        <f>IF('Raw data'!C1240&lt;&gt;0,'Raw data'!C1240,NA())</f>
        <v>1014.28961181641</v>
      </c>
      <c r="C1240" s="10">
        <f>IF('Raw data'!D1240&lt;&gt;0,'Raw data'!D1240,NA())</f>
        <v>1015.76916503906</v>
      </c>
      <c r="D1240" s="10">
        <f>IF('Raw data'!E1240&lt;&gt;0,'Raw data'!E1240,NA())</f>
        <v>1050.62182617188</v>
      </c>
      <c r="E1240" s="10">
        <f>IF('Raw data'!F1240&lt;&gt;0,'Raw data'!F1240,NA())</f>
        <v>1052.85571289063</v>
      </c>
    </row>
    <row r="1241" spans="1:5" x14ac:dyDescent="0.25">
      <c r="A1241" s="12">
        <f>IF('Raw data'!A1241&lt;&gt;0,'Raw data'!A1241,NA())</f>
        <v>42744.619116550901</v>
      </c>
      <c r="B1241" s="10">
        <f>IF('Raw data'!C1241&lt;&gt;0,'Raw data'!C1241,NA())</f>
        <v>1013.09771728516</v>
      </c>
      <c r="C1241" s="10">
        <f>IF('Raw data'!D1241&lt;&gt;0,'Raw data'!D1241,NA())</f>
        <v>1014.53021240234</v>
      </c>
      <c r="D1241" s="10">
        <f>IF('Raw data'!E1241&lt;&gt;0,'Raw data'!E1241,NA())</f>
        <v>1049.94555664063</v>
      </c>
      <c r="E1241" s="10">
        <f>IF('Raw data'!F1241&lt;&gt;0,'Raw data'!F1241,NA())</f>
        <v>1052.40954589844</v>
      </c>
    </row>
    <row r="1242" spans="1:5" x14ac:dyDescent="0.25">
      <c r="A1242" s="12">
        <f>IF('Raw data'!A1242&lt;&gt;0,'Raw data'!A1242,NA())</f>
        <v>42744.6194753241</v>
      </c>
      <c r="B1242" s="10">
        <f>IF('Raw data'!C1242&lt;&gt;0,'Raw data'!C1242,NA())</f>
        <v>1011.91064453125</v>
      </c>
      <c r="C1242" s="10">
        <f>IF('Raw data'!D1242&lt;&gt;0,'Raw data'!D1242,NA())</f>
        <v>1013.251953125</v>
      </c>
      <c r="D1242" s="10">
        <f>IF('Raw data'!E1242&lt;&gt;0,'Raw data'!E1242,NA())</f>
        <v>1049.25244140625</v>
      </c>
      <c r="E1242" s="10">
        <f>IF('Raw data'!F1242&lt;&gt;0,'Raw data'!F1242,NA())</f>
        <v>1051.92321777344</v>
      </c>
    </row>
    <row r="1243" spans="1:5" x14ac:dyDescent="0.25">
      <c r="A1243" s="12">
        <f>IF('Raw data'!A1243&lt;&gt;0,'Raw data'!A1243,NA())</f>
        <v>42744.619831782402</v>
      </c>
      <c r="B1243" s="10">
        <f>IF('Raw data'!C1243&lt;&gt;0,'Raw data'!C1243,NA())</f>
        <v>1010.73309326172</v>
      </c>
      <c r="C1243" s="10">
        <f>IF('Raw data'!D1243&lt;&gt;0,'Raw data'!D1243,NA())</f>
        <v>1012.16467285156</v>
      </c>
      <c r="D1243" s="10">
        <f>IF('Raw data'!E1243&lt;&gt;0,'Raw data'!E1243,NA())</f>
        <v>1048.66235351563</v>
      </c>
      <c r="E1243" s="10">
        <f>IF('Raw data'!F1243&lt;&gt;0,'Raw data'!F1243,NA())</f>
        <v>1051.478515625</v>
      </c>
    </row>
    <row r="1244" spans="1:5" x14ac:dyDescent="0.25">
      <c r="A1244" s="12">
        <f>IF('Raw data'!A1244&lt;&gt;0,'Raw data'!A1244,NA())</f>
        <v>42744.620071053199</v>
      </c>
      <c r="B1244" s="10">
        <f>IF('Raw data'!C1244&lt;&gt;0,'Raw data'!C1244,NA())</f>
        <v>1009.94329833984</v>
      </c>
      <c r="C1244" s="10">
        <f>IF('Raw data'!D1244&lt;&gt;0,'Raw data'!D1244,NA())</f>
        <v>1011.25885009766</v>
      </c>
      <c r="D1244" s="10">
        <f>IF('Raw data'!E1244&lt;&gt;0,'Raw data'!E1244,NA())</f>
        <v>1048.20825195313</v>
      </c>
      <c r="E1244" s="10">
        <f>IF('Raw data'!F1244&lt;&gt;0,'Raw data'!F1244,NA())</f>
        <v>1051.14636230469</v>
      </c>
    </row>
    <row r="1245" spans="1:5" x14ac:dyDescent="0.25">
      <c r="A1245" s="12">
        <f>IF('Raw data'!A1245&lt;&gt;0,'Raw data'!A1245,NA())</f>
        <v>42744.620438993101</v>
      </c>
      <c r="B1245" s="10">
        <f>IF('Raw data'!C1245&lt;&gt;0,'Raw data'!C1245,NA())</f>
        <v>1008.72271728516</v>
      </c>
      <c r="C1245" s="10">
        <f>IF('Raw data'!D1245&lt;&gt;0,'Raw data'!D1245,NA())</f>
        <v>1010.04602050781</v>
      </c>
      <c r="D1245" s="10">
        <f>IF('Raw data'!E1245&lt;&gt;0,'Raw data'!E1245,NA())</f>
        <v>1047.47424316406</v>
      </c>
      <c r="E1245" s="10">
        <f>IF('Raw data'!F1245&lt;&gt;0,'Raw data'!F1245,NA())</f>
        <v>1050.6806640625</v>
      </c>
    </row>
    <row r="1246" spans="1:5" x14ac:dyDescent="0.25">
      <c r="A1246" s="12">
        <f>IF('Raw data'!A1246&lt;&gt;0,'Raw data'!A1246,NA())</f>
        <v>42744.620796608797</v>
      </c>
      <c r="B1246" s="10">
        <f>IF('Raw data'!C1246&lt;&gt;0,'Raw data'!C1246,NA())</f>
        <v>1007.54040527344</v>
      </c>
      <c r="C1246" s="10">
        <f>IF('Raw data'!D1246&lt;&gt;0,'Raw data'!D1246,NA())</f>
        <v>1008.90093994141</v>
      </c>
      <c r="D1246" s="10">
        <f>IF('Raw data'!E1246&lt;&gt;0,'Raw data'!E1246,NA())</f>
        <v>1046.75317382813</v>
      </c>
      <c r="E1246" s="10">
        <f>IF('Raw data'!F1246&lt;&gt;0,'Raw data'!F1246,NA())</f>
        <v>1050.18127441406</v>
      </c>
    </row>
    <row r="1247" spans="1:5" x14ac:dyDescent="0.25">
      <c r="A1247" s="12">
        <f>IF('Raw data'!A1247&lt;&gt;0,'Raw data'!A1247,NA())</f>
        <v>42744.621152106498</v>
      </c>
      <c r="B1247" s="10">
        <f>IF('Raw data'!C1247&lt;&gt;0,'Raw data'!C1247,NA())</f>
        <v>1006.36285400391</v>
      </c>
      <c r="C1247" s="10">
        <f>IF('Raw data'!D1247&lt;&gt;0,'Raw data'!D1247,NA())</f>
        <v>1007.74670410156</v>
      </c>
      <c r="D1247" s="10">
        <f>IF('Raw data'!E1247&lt;&gt;0,'Raw data'!E1247,NA())</f>
        <v>1046.15637207031</v>
      </c>
      <c r="E1247" s="10">
        <f>IF('Raw data'!F1247&lt;&gt;0,'Raw data'!F1247,NA())</f>
        <v>1049.73352050781</v>
      </c>
    </row>
    <row r="1248" spans="1:5" x14ac:dyDescent="0.25">
      <c r="A1248" s="12">
        <f>IF('Raw data'!A1248&lt;&gt;0,'Raw data'!A1248,NA())</f>
        <v>42744.621509525503</v>
      </c>
      <c r="B1248" s="10">
        <f>IF('Raw data'!C1248&lt;&gt;0,'Raw data'!C1248,NA())</f>
        <v>1005.18054199219</v>
      </c>
      <c r="C1248" s="10">
        <f>IF('Raw data'!D1248&lt;&gt;0,'Raw data'!D1248,NA())</f>
        <v>1006.48754882813</v>
      </c>
      <c r="D1248" s="10">
        <f>IF('Raw data'!E1248&lt;&gt;0,'Raw data'!E1248,NA())</f>
        <v>1045.501953125</v>
      </c>
      <c r="E1248" s="10">
        <f>IF('Raw data'!F1248&lt;&gt;0,'Raw data'!F1248,NA())</f>
        <v>1049.25073242188</v>
      </c>
    </row>
    <row r="1249" spans="1:5" x14ac:dyDescent="0.25">
      <c r="A1249" s="12">
        <f>IF('Raw data'!A1249&lt;&gt;0,'Raw data'!A1249,NA())</f>
        <v>42744.621865405097</v>
      </c>
      <c r="B1249" s="10">
        <f>IF('Raw data'!C1249&lt;&gt;0,'Raw data'!C1249,NA())</f>
        <v>1004.00299072266</v>
      </c>
      <c r="C1249" s="10">
        <f>IF('Raw data'!D1249&lt;&gt;0,'Raw data'!D1249,NA())</f>
        <v>1005.18609619141</v>
      </c>
      <c r="D1249" s="10">
        <f>IF('Raw data'!E1249&lt;&gt;0,'Raw data'!E1249,NA())</f>
        <v>1044.73779296875</v>
      </c>
      <c r="E1249" s="10">
        <f>IF('Raw data'!F1249&lt;&gt;0,'Raw data'!F1249,NA())</f>
        <v>1048.75439453125</v>
      </c>
    </row>
    <row r="1250" spans="1:5" x14ac:dyDescent="0.25">
      <c r="A1250" s="12">
        <f>IF('Raw data'!A1250&lt;&gt;0,'Raw data'!A1250,NA())</f>
        <v>42744.622222627302</v>
      </c>
      <c r="B1250" s="10">
        <f>IF('Raw data'!C1250&lt;&gt;0,'Raw data'!C1250,NA())</f>
        <v>1002.82067871094</v>
      </c>
      <c r="C1250" s="10">
        <f>IF('Raw data'!D1250&lt;&gt;0,'Raw data'!D1250,NA())</f>
        <v>1004.04241943359</v>
      </c>
      <c r="D1250" s="10">
        <f>IF('Raw data'!E1250&lt;&gt;0,'Raw data'!E1250,NA())</f>
        <v>1043.98022460938</v>
      </c>
      <c r="E1250" s="10">
        <f>IF('Raw data'!F1250&lt;&gt;0,'Raw data'!F1250,NA())</f>
        <v>1048.22644042969</v>
      </c>
    </row>
    <row r="1251" spans="1:5" x14ac:dyDescent="0.25">
      <c r="A1251" s="12">
        <f>IF('Raw data'!A1251&lt;&gt;0,'Raw data'!A1251,NA())</f>
        <v>42744.622579861098</v>
      </c>
      <c r="B1251" s="10">
        <f>IF('Raw data'!C1251&lt;&gt;0,'Raw data'!C1251,NA())</f>
        <v>1001.63836669922</v>
      </c>
      <c r="C1251" s="10">
        <f>IF('Raw data'!D1251&lt;&gt;0,'Raw data'!D1251,NA())</f>
        <v>1002.9599609375</v>
      </c>
      <c r="D1251" s="10">
        <f>IF('Raw data'!E1251&lt;&gt;0,'Raw data'!E1251,NA())</f>
        <v>1043.27612304688</v>
      </c>
      <c r="E1251" s="10">
        <f>IF('Raw data'!F1251&lt;&gt;0,'Raw data'!F1251,NA())</f>
        <v>1047.64782714844</v>
      </c>
    </row>
    <row r="1252" spans="1:5" x14ac:dyDescent="0.25">
      <c r="A1252" s="12">
        <f>IF('Raw data'!A1252&lt;&gt;0,'Raw data'!A1252,NA())</f>
        <v>42744.622937280103</v>
      </c>
      <c r="B1252" s="10">
        <f>IF('Raw data'!C1252&lt;&gt;0,'Raw data'!C1252,NA())</f>
        <v>1000.4560546875</v>
      </c>
      <c r="C1252" s="10">
        <f>IF('Raw data'!D1252&lt;&gt;0,'Raw data'!D1252,NA())</f>
        <v>1001.60333251953</v>
      </c>
      <c r="D1252" s="10">
        <f>IF('Raw data'!E1252&lt;&gt;0,'Raw data'!E1252,NA())</f>
        <v>1042.40563964844</v>
      </c>
      <c r="E1252" s="10">
        <f>IF('Raw data'!F1252&lt;&gt;0,'Raw data'!F1252,NA())</f>
        <v>1047.13122558594</v>
      </c>
    </row>
    <row r="1253" spans="1:5" x14ac:dyDescent="0.25">
      <c r="A1253" s="12">
        <f>IF('Raw data'!A1253&lt;&gt;0,'Raw data'!A1253,NA())</f>
        <v>42744.623296435202</v>
      </c>
      <c r="B1253" s="10">
        <f>IF('Raw data'!C1253&lt;&gt;0,'Raw data'!C1253,NA())</f>
        <v>999.26892089843795</v>
      </c>
      <c r="C1253" s="10">
        <f>IF('Raw data'!D1253&lt;&gt;0,'Raw data'!D1253,NA())</f>
        <v>1000.48645019531</v>
      </c>
      <c r="D1253" s="10">
        <f>IF('Raw data'!E1253&lt;&gt;0,'Raw data'!E1253,NA())</f>
        <v>1041.728515625</v>
      </c>
      <c r="E1253" s="10">
        <f>IF('Raw data'!F1253&lt;&gt;0,'Raw data'!F1253,NA())</f>
        <v>1046.5400390625</v>
      </c>
    </row>
    <row r="1254" spans="1:5" x14ac:dyDescent="0.25">
      <c r="A1254" s="12">
        <f>IF('Raw data'!A1254&lt;&gt;0,'Raw data'!A1254,NA())</f>
        <v>42744.623653287003</v>
      </c>
      <c r="B1254" s="10">
        <f>IF('Raw data'!C1254&lt;&gt;0,'Raw data'!C1254,NA())</f>
        <v>998.08660888671898</v>
      </c>
      <c r="C1254" s="10">
        <f>IF('Raw data'!D1254&lt;&gt;0,'Raw data'!D1254,NA())</f>
        <v>998.311767578125</v>
      </c>
      <c r="D1254" s="10">
        <f>IF('Raw data'!E1254&lt;&gt;0,'Raw data'!E1254,NA())</f>
        <v>1040.92236328125</v>
      </c>
      <c r="E1254" s="10">
        <f>IF('Raw data'!F1254&lt;&gt;0,'Raw data'!F1254,NA())</f>
        <v>1045.96154785156</v>
      </c>
    </row>
    <row r="1255" spans="1:5" x14ac:dyDescent="0.25">
      <c r="A1255" s="12">
        <f>IF('Raw data'!A1255&lt;&gt;0,'Raw data'!A1255,NA())</f>
        <v>42744.624009745399</v>
      </c>
      <c r="B1255" s="10">
        <f>IF('Raw data'!C1255&lt;&gt;0,'Raw data'!C1255,NA())</f>
        <v>996.90911865234398</v>
      </c>
      <c r="C1255" s="10">
        <f>IF('Raw data'!D1255&lt;&gt;0,'Raw data'!D1255,NA())</f>
        <v>997.4267578125</v>
      </c>
      <c r="D1255" s="10">
        <f>IF('Raw data'!E1255&lt;&gt;0,'Raw data'!E1255,NA())</f>
        <v>1040.13464355469</v>
      </c>
      <c r="E1255" s="10">
        <f>IF('Raw data'!F1255&lt;&gt;0,'Raw data'!F1255,NA())</f>
        <v>1045.34912109375</v>
      </c>
    </row>
    <row r="1256" spans="1:5" x14ac:dyDescent="0.25">
      <c r="A1256" s="12">
        <f>IF('Raw data'!A1256&lt;&gt;0,'Raw data'!A1256,NA())</f>
        <v>42744.624249004599</v>
      </c>
      <c r="B1256" s="10">
        <f>IF('Raw data'!C1256&lt;&gt;0,'Raw data'!C1256,NA())</f>
        <v>996.11926269531295</v>
      </c>
      <c r="C1256" s="10">
        <f>IF('Raw data'!D1256&lt;&gt;0,'Raw data'!D1256,NA())</f>
        <v>996.48376464843795</v>
      </c>
      <c r="D1256" s="10">
        <f>IF('Raw data'!E1256&lt;&gt;0,'Raw data'!E1256,NA())</f>
        <v>1039.64624023438</v>
      </c>
      <c r="E1256" s="10">
        <f>IF('Raw data'!F1256&lt;&gt;0,'Raw data'!F1256,NA())</f>
        <v>1045.02233886719</v>
      </c>
    </row>
    <row r="1257" spans="1:5" x14ac:dyDescent="0.25">
      <c r="A1257" s="12">
        <f>IF('Raw data'!A1257&lt;&gt;0,'Raw data'!A1257,NA())</f>
        <v>42744.6246057639</v>
      </c>
      <c r="B1257" s="10">
        <f>IF('Raw data'!C1257&lt;&gt;0,'Raw data'!C1257,NA())</f>
        <v>994.93695068359398</v>
      </c>
      <c r="C1257" s="10">
        <f>IF('Raw data'!D1257&lt;&gt;0,'Raw data'!D1257,NA())</f>
        <v>995.39471435546898</v>
      </c>
      <c r="D1257" s="10">
        <f>IF('Raw data'!E1257&lt;&gt;0,'Raw data'!E1257,NA())</f>
        <v>1038.83532714844</v>
      </c>
      <c r="E1257" s="10">
        <f>IF('Raw data'!F1257&lt;&gt;0,'Raw data'!F1257,NA())</f>
        <v>1044.47680664063</v>
      </c>
    </row>
    <row r="1258" spans="1:5" x14ac:dyDescent="0.25">
      <c r="A1258" s="12">
        <f>IF('Raw data'!A1258&lt;&gt;0,'Raw data'!A1258,NA())</f>
        <v>42744.624963657399</v>
      </c>
      <c r="B1258" s="10">
        <f>IF('Raw data'!C1258&lt;&gt;0,'Raw data'!C1258,NA())</f>
        <v>993.754638671875</v>
      </c>
      <c r="C1258" s="10">
        <f>IF('Raw data'!D1258&lt;&gt;0,'Raw data'!D1258,NA())</f>
        <v>994.30499267578102</v>
      </c>
      <c r="D1258" s="10">
        <f>IF('Raw data'!E1258&lt;&gt;0,'Raw data'!E1258,NA())</f>
        <v>1038.01477050781</v>
      </c>
      <c r="E1258" s="10">
        <f>IF('Raw data'!F1258&lt;&gt;0,'Raw data'!F1258,NA())</f>
        <v>1043.84362792969</v>
      </c>
    </row>
    <row r="1259" spans="1:5" x14ac:dyDescent="0.25">
      <c r="A1259" s="12">
        <f>IF('Raw data'!A1259&lt;&gt;0,'Raw data'!A1259,NA())</f>
        <v>42744.625320983803</v>
      </c>
      <c r="B1259" s="10">
        <f>IF('Raw data'!C1259&lt;&gt;0,'Raw data'!C1259,NA())</f>
        <v>992.56756591796898</v>
      </c>
      <c r="C1259" s="10">
        <f>IF('Raw data'!D1259&lt;&gt;0,'Raw data'!D1259,NA())</f>
        <v>993.017333984375</v>
      </c>
      <c r="D1259" s="10">
        <f>IF('Raw data'!E1259&lt;&gt;0,'Raw data'!E1259,NA())</f>
        <v>1037.22302246094</v>
      </c>
      <c r="E1259" s="10">
        <f>IF('Raw data'!F1259&lt;&gt;0,'Raw data'!F1259,NA())</f>
        <v>1043.294921875</v>
      </c>
    </row>
    <row r="1260" spans="1:5" x14ac:dyDescent="0.25">
      <c r="A1260" s="12">
        <f>IF('Raw data'!A1260&lt;&gt;0,'Raw data'!A1260,NA())</f>
        <v>42744.625679189798</v>
      </c>
      <c r="B1260" s="10">
        <f>IF('Raw data'!C1260&lt;&gt;0,'Raw data'!C1260,NA())</f>
        <v>991.38525390625</v>
      </c>
      <c r="C1260" s="10">
        <f>IF('Raw data'!D1260&lt;&gt;0,'Raw data'!D1260,NA())</f>
        <v>992.074951171875</v>
      </c>
      <c r="D1260" s="10">
        <f>IF('Raw data'!E1260&lt;&gt;0,'Raw data'!E1260,NA())</f>
        <v>1036.37878417969</v>
      </c>
      <c r="E1260" s="10">
        <f>IF('Raw data'!F1260&lt;&gt;0,'Raw data'!F1260,NA())</f>
        <v>1042.6005859375</v>
      </c>
    </row>
    <row r="1261" spans="1:5" x14ac:dyDescent="0.25">
      <c r="A1261" s="12">
        <f>IF('Raw data'!A1261&lt;&gt;0,'Raw data'!A1261,NA())</f>
        <v>42744.626037071801</v>
      </c>
      <c r="B1261" s="10">
        <f>IF('Raw data'!C1261&lt;&gt;0,'Raw data'!C1261,NA())</f>
        <v>990.20294189453102</v>
      </c>
      <c r="C1261" s="10">
        <f>IF('Raw data'!D1261&lt;&gt;0,'Raw data'!D1261,NA())</f>
        <v>990.80792236328102</v>
      </c>
      <c r="D1261" s="10">
        <f>IF('Raw data'!E1261&lt;&gt;0,'Raw data'!E1261,NA())</f>
        <v>1035.59741210938</v>
      </c>
      <c r="E1261" s="10">
        <f>IF('Raw data'!F1261&lt;&gt;0,'Raw data'!F1261,NA())</f>
        <v>1042.00317382813</v>
      </c>
    </row>
    <row r="1262" spans="1:5" x14ac:dyDescent="0.25">
      <c r="A1262" s="12">
        <f>IF('Raw data'!A1262&lt;&gt;0,'Raw data'!A1262,NA())</f>
        <v>42744.626393842598</v>
      </c>
      <c r="B1262" s="10">
        <f>IF('Raw data'!C1262&lt;&gt;0,'Raw data'!C1262,NA())</f>
        <v>989.02062988281295</v>
      </c>
      <c r="C1262" s="10">
        <f>IF('Raw data'!D1262&lt;&gt;0,'Raw data'!D1262,NA())</f>
        <v>989.63537597656295</v>
      </c>
      <c r="D1262" s="10">
        <f>IF('Raw data'!E1262&lt;&gt;0,'Raw data'!E1262,NA())</f>
        <v>1034.75952148438</v>
      </c>
      <c r="E1262" s="10">
        <f>IF('Raw data'!F1262&lt;&gt;0,'Raw data'!F1262,NA())</f>
        <v>1041.37585449219</v>
      </c>
    </row>
    <row r="1263" spans="1:5" x14ac:dyDescent="0.25">
      <c r="A1263" s="12">
        <f>IF('Raw data'!A1263&lt;&gt;0,'Raw data'!A1263,NA())</f>
        <v>42744.626752037002</v>
      </c>
      <c r="B1263" s="10">
        <f>IF('Raw data'!C1263&lt;&gt;0,'Raw data'!C1263,NA())</f>
        <v>987.83349609375</v>
      </c>
      <c r="C1263" s="10">
        <f>IF('Raw data'!D1263&lt;&gt;0,'Raw data'!D1263,NA())</f>
        <v>988.60601806640602</v>
      </c>
      <c r="D1263" s="10">
        <f>IF('Raw data'!E1263&lt;&gt;0,'Raw data'!E1263,NA())</f>
        <v>1033.98901367188</v>
      </c>
      <c r="E1263" s="10">
        <f>IF('Raw data'!F1263&lt;&gt;0,'Raw data'!F1263,NA())</f>
        <v>1040.87475585938</v>
      </c>
    </row>
    <row r="1264" spans="1:5" x14ac:dyDescent="0.25">
      <c r="A1264" s="12">
        <f>IF('Raw data'!A1264&lt;&gt;0,'Raw data'!A1264,NA())</f>
        <v>42744.627110810201</v>
      </c>
      <c r="B1264" s="10">
        <f>IF('Raw data'!C1264&lt;&gt;0,'Raw data'!C1264,NA())</f>
        <v>986.64642333984398</v>
      </c>
      <c r="C1264" s="10">
        <f>IF('Raw data'!D1264&lt;&gt;0,'Raw data'!D1264,NA())</f>
        <v>987.59582519531295</v>
      </c>
      <c r="D1264" s="10">
        <f>IF('Raw data'!E1264&lt;&gt;0,'Raw data'!E1264,NA())</f>
        <v>1033.13208007813</v>
      </c>
      <c r="E1264" s="10">
        <f>IF('Raw data'!F1264&lt;&gt;0,'Raw data'!F1264,NA())</f>
        <v>1040.18798828125</v>
      </c>
    </row>
    <row r="1265" spans="1:5" x14ac:dyDescent="0.25">
      <c r="A1265" s="12">
        <f>IF('Raw data'!A1265&lt;&gt;0,'Raw data'!A1265,NA())</f>
        <v>42744.6274692593</v>
      </c>
      <c r="B1265" s="10">
        <f>IF('Raw data'!C1265&lt;&gt;0,'Raw data'!C1265,NA())</f>
        <v>985.464111328125</v>
      </c>
      <c r="C1265" s="10">
        <f>IF('Raw data'!D1265&lt;&gt;0,'Raw data'!D1265,NA())</f>
        <v>986.51599121093795</v>
      </c>
      <c r="D1265" s="10">
        <f>IF('Raw data'!E1265&lt;&gt;0,'Raw data'!E1265,NA())</f>
        <v>1032.31750488281</v>
      </c>
      <c r="E1265" s="10">
        <f>IF('Raw data'!F1265&lt;&gt;0,'Raw data'!F1265,NA())</f>
        <v>1039.55859375</v>
      </c>
    </row>
    <row r="1266" spans="1:5" x14ac:dyDescent="0.25">
      <c r="A1266" s="12">
        <f>IF('Raw data'!A1266&lt;&gt;0,'Raw data'!A1266,NA())</f>
        <v>42744.627825648102</v>
      </c>
      <c r="B1266" s="10">
        <f>IF('Raw data'!C1266&lt;&gt;0,'Raw data'!C1266,NA())</f>
        <v>984.28173828125</v>
      </c>
      <c r="C1266" s="10">
        <f>IF('Raw data'!D1266&lt;&gt;0,'Raw data'!D1266,NA())</f>
        <v>985.36016845703102</v>
      </c>
      <c r="D1266" s="10">
        <f>IF('Raw data'!E1266&lt;&gt;0,'Raw data'!E1266,NA())</f>
        <v>1031.47277832031</v>
      </c>
      <c r="E1266" s="10">
        <f>IF('Raw data'!F1266&lt;&gt;0,'Raw data'!F1266,NA())</f>
        <v>1038.95581054688</v>
      </c>
    </row>
    <row r="1267" spans="1:5" x14ac:dyDescent="0.25">
      <c r="A1267" s="12">
        <f>IF('Raw data'!A1267&lt;&gt;0,'Raw data'!A1267,NA())</f>
        <v>42744.628184004599</v>
      </c>
      <c r="B1267" s="10">
        <f>IF('Raw data'!C1267&lt;&gt;0,'Raw data'!C1267,NA())</f>
        <v>983.48718261718795</v>
      </c>
      <c r="C1267" s="10">
        <f>IF('Raw data'!D1267&lt;&gt;0,'Raw data'!D1267,NA())</f>
        <v>984.64752197265602</v>
      </c>
      <c r="D1267" s="10">
        <f>IF('Raw data'!E1267&lt;&gt;0,'Raw data'!E1267,NA())</f>
        <v>1030.67199707031</v>
      </c>
      <c r="E1267" s="10">
        <f>IF('Raw data'!F1267&lt;&gt;0,'Raw data'!F1267,NA())</f>
        <v>1038.33325195313</v>
      </c>
    </row>
    <row r="1268" spans="1:5" x14ac:dyDescent="0.25">
      <c r="A1268" s="12">
        <f>IF('Raw data'!A1268&lt;&gt;0,'Raw data'!A1268,NA())</f>
        <v>42744.628422060203</v>
      </c>
      <c r="B1268" s="10">
        <f>IF('Raw data'!C1268&lt;&gt;0,'Raw data'!C1268,NA())</f>
        <v>982.30963134765602</v>
      </c>
      <c r="C1268" s="10">
        <f>IF('Raw data'!D1268&lt;&gt;0,'Raw data'!D1268,NA())</f>
        <v>983.52301025390602</v>
      </c>
      <c r="D1268" s="10">
        <f>IF('Raw data'!E1268&lt;&gt;0,'Raw data'!E1268,NA())</f>
        <v>1030.11987304688</v>
      </c>
      <c r="E1268" s="10">
        <f>IF('Raw data'!F1268&lt;&gt;0,'Raw data'!F1268,NA())</f>
        <v>1037.87219238281</v>
      </c>
    </row>
    <row r="1269" spans="1:5" x14ac:dyDescent="0.25">
      <c r="A1269" s="12">
        <f>IF('Raw data'!A1269&lt;&gt;0,'Raw data'!A1269,NA())</f>
        <v>42744.6287789005</v>
      </c>
      <c r="B1269" s="10">
        <f>IF('Raw data'!C1269&lt;&gt;0,'Raw data'!C1269,NA())</f>
        <v>981.12731933593795</v>
      </c>
      <c r="C1269" s="10">
        <f>IF('Raw data'!D1269&lt;&gt;0,'Raw data'!D1269,NA())</f>
        <v>982.24261474609398</v>
      </c>
      <c r="D1269" s="10">
        <f>IF('Raw data'!E1269&lt;&gt;0,'Raw data'!E1269,NA())</f>
        <v>1029.29138183594</v>
      </c>
      <c r="E1269" s="10">
        <f>IF('Raw data'!F1269&lt;&gt;0,'Raw data'!F1269,NA())</f>
        <v>1037.15893554688</v>
      </c>
    </row>
    <row r="1270" spans="1:5" x14ac:dyDescent="0.25">
      <c r="A1270" s="12">
        <f>IF('Raw data'!A1270&lt;&gt;0,'Raw data'!A1270,NA())</f>
        <v>42744.629134965297</v>
      </c>
      <c r="B1270" s="10">
        <f>IF('Raw data'!C1270&lt;&gt;0,'Raw data'!C1270,NA())</f>
        <v>979.94982910156295</v>
      </c>
      <c r="C1270" s="10">
        <f>IF('Raw data'!D1270&lt;&gt;0,'Raw data'!D1270,NA())</f>
        <v>981.11340332031295</v>
      </c>
      <c r="D1270" s="10">
        <f>IF('Raw data'!E1270&lt;&gt;0,'Raw data'!E1270,NA())</f>
        <v>1028.41052246094</v>
      </c>
      <c r="E1270" s="10">
        <f>IF('Raw data'!F1270&lt;&gt;0,'Raw data'!F1270,NA())</f>
        <v>1036.5576171875</v>
      </c>
    </row>
    <row r="1271" spans="1:5" x14ac:dyDescent="0.25">
      <c r="A1271" s="12">
        <f>IF('Raw data'!A1271&lt;&gt;0,'Raw data'!A1271,NA())</f>
        <v>42744.629490659703</v>
      </c>
      <c r="B1271" s="10">
        <f>IF('Raw data'!C1271&lt;&gt;0,'Raw data'!C1271,NA())</f>
        <v>978.77227783203102</v>
      </c>
      <c r="C1271" s="10">
        <f>IF('Raw data'!D1271&lt;&gt;0,'Raw data'!D1271,NA())</f>
        <v>980.11669921875</v>
      </c>
      <c r="D1271" s="10">
        <f>IF('Raw data'!E1271&lt;&gt;0,'Raw data'!E1271,NA())</f>
        <v>1027.638671875</v>
      </c>
      <c r="E1271" s="10">
        <f>IF('Raw data'!F1271&lt;&gt;0,'Raw data'!F1271,NA())</f>
        <v>1035.91540527344</v>
      </c>
    </row>
    <row r="1272" spans="1:5" x14ac:dyDescent="0.25">
      <c r="A1272" s="12">
        <f>IF('Raw data'!A1272&lt;&gt;0,'Raw data'!A1272,NA())</f>
        <v>42744.6298469213</v>
      </c>
      <c r="B1272" s="10">
        <f>IF('Raw data'!C1272&lt;&gt;0,'Raw data'!C1272,NA())</f>
        <v>977.5947265625</v>
      </c>
      <c r="C1272" s="10">
        <f>IF('Raw data'!D1272&lt;&gt;0,'Raw data'!D1272,NA())</f>
        <v>978.62945556640602</v>
      </c>
      <c r="D1272" s="10">
        <f>IF('Raw data'!E1272&lt;&gt;0,'Raw data'!E1272,NA())</f>
        <v>1026.77319335938</v>
      </c>
      <c r="E1272" s="10">
        <f>IF('Raw data'!F1272&lt;&gt;0,'Raw data'!F1272,NA())</f>
        <v>1035.20922851563</v>
      </c>
    </row>
    <row r="1273" spans="1:5" x14ac:dyDescent="0.25">
      <c r="A1273" s="12">
        <f>IF('Raw data'!A1273&lt;&gt;0,'Raw data'!A1273,NA())</f>
        <v>42744.630202800901</v>
      </c>
      <c r="B1273" s="10">
        <f>IF('Raw data'!C1273&lt;&gt;0,'Raw data'!C1273,NA())</f>
        <v>976.417236328125</v>
      </c>
      <c r="C1273" s="10">
        <f>IF('Raw data'!D1273&lt;&gt;0,'Raw data'!D1273,NA())</f>
        <v>977.66223144531295</v>
      </c>
      <c r="D1273" s="10">
        <f>IF('Raw data'!E1273&lt;&gt;0,'Raw data'!E1273,NA())</f>
        <v>1025.92504882813</v>
      </c>
      <c r="E1273" s="10">
        <f>IF('Raw data'!F1273&lt;&gt;0,'Raw data'!F1273,NA())</f>
        <v>1034.56005859375</v>
      </c>
    </row>
    <row r="1274" spans="1:5" x14ac:dyDescent="0.25">
      <c r="A1274" s="12">
        <f>IF('Raw data'!A1274&lt;&gt;0,'Raw data'!A1274,NA())</f>
        <v>42744.630559641198</v>
      </c>
      <c r="B1274" s="10">
        <f>IF('Raw data'!C1274&lt;&gt;0,'Raw data'!C1274,NA())</f>
        <v>975.23486328125</v>
      </c>
      <c r="C1274" s="10">
        <f>IF('Raw data'!D1274&lt;&gt;0,'Raw data'!D1274,NA())</f>
        <v>976.44488525390602</v>
      </c>
      <c r="D1274" s="10">
        <f>IF('Raw data'!E1274&lt;&gt;0,'Raw data'!E1274,NA())</f>
        <v>1025.00549316406</v>
      </c>
      <c r="E1274" s="10">
        <f>IF('Raw data'!F1274&lt;&gt;0,'Raw data'!F1274,NA())</f>
        <v>1033.85559082031</v>
      </c>
    </row>
    <row r="1275" spans="1:5" x14ac:dyDescent="0.25">
      <c r="A1275" s="12">
        <f>IF('Raw data'!A1275&lt;&gt;0,'Raw data'!A1275,NA())</f>
        <v>42744.630917071801</v>
      </c>
      <c r="B1275" s="10">
        <f>IF('Raw data'!C1275&lt;&gt;0,'Raw data'!C1275,NA())</f>
        <v>974.05255126953102</v>
      </c>
      <c r="C1275" s="10">
        <f>IF('Raw data'!D1275&lt;&gt;0,'Raw data'!D1275,NA())</f>
        <v>975.07360839843795</v>
      </c>
      <c r="D1275" s="10">
        <f>IF('Raw data'!E1275&lt;&gt;0,'Raw data'!E1275,NA())</f>
        <v>1024.0947265625</v>
      </c>
      <c r="E1275" s="10">
        <f>IF('Raw data'!F1275&lt;&gt;0,'Raw data'!F1275,NA())</f>
        <v>1033.18542480469</v>
      </c>
    </row>
    <row r="1276" spans="1:5" x14ac:dyDescent="0.25">
      <c r="A1276" s="12">
        <f>IF('Raw data'!A1276&lt;&gt;0,'Raw data'!A1276,NA())</f>
        <v>42744.631272939798</v>
      </c>
      <c r="B1276" s="10">
        <f>IF('Raw data'!C1276&lt;&gt;0,'Raw data'!C1276,NA())</f>
        <v>972.87506103515602</v>
      </c>
      <c r="C1276" s="10">
        <f>IF('Raw data'!D1276&lt;&gt;0,'Raw data'!D1276,NA())</f>
        <v>974.002197265625</v>
      </c>
      <c r="D1276" s="10">
        <f>IF('Raw data'!E1276&lt;&gt;0,'Raw data'!E1276,NA())</f>
        <v>1023.22692871094</v>
      </c>
      <c r="E1276" s="10">
        <f>IF('Raw data'!F1276&lt;&gt;0,'Raw data'!F1276,NA())</f>
        <v>1032.49401855469</v>
      </c>
    </row>
    <row r="1277" spans="1:5" x14ac:dyDescent="0.25">
      <c r="A1277" s="12">
        <f>IF('Raw data'!A1277&lt;&gt;0,'Raw data'!A1277,NA())</f>
        <v>42744.631628634299</v>
      </c>
      <c r="B1277" s="10">
        <f>IF('Raw data'!C1277&lt;&gt;0,'Raw data'!C1277,NA())</f>
        <v>971.697509765625</v>
      </c>
      <c r="C1277" s="10">
        <f>IF('Raw data'!D1277&lt;&gt;0,'Raw data'!D1277,NA())</f>
        <v>972.84930419921898</v>
      </c>
      <c r="D1277" s="10">
        <f>IF('Raw data'!E1277&lt;&gt;0,'Raw data'!E1277,NA())</f>
        <v>1022.3505859375</v>
      </c>
      <c r="E1277" s="10">
        <f>IF('Raw data'!F1277&lt;&gt;0,'Raw data'!F1277,NA())</f>
        <v>1031.76306152344</v>
      </c>
    </row>
    <row r="1278" spans="1:5" x14ac:dyDescent="0.25">
      <c r="A1278" s="12">
        <f>IF('Raw data'!A1278&lt;&gt;0,'Raw data'!A1278,NA())</f>
        <v>42744.631985081003</v>
      </c>
      <c r="B1278" s="10">
        <f>IF('Raw data'!C1278&lt;&gt;0,'Raw data'!C1278,NA())</f>
        <v>970.52001953125</v>
      </c>
      <c r="C1278" s="10">
        <f>IF('Raw data'!D1278&lt;&gt;0,'Raw data'!D1278,NA())</f>
        <v>971.61944580078102</v>
      </c>
      <c r="D1278" s="10">
        <f>IF('Raw data'!E1278&lt;&gt;0,'Raw data'!E1278,NA())</f>
        <v>1021.44213867188</v>
      </c>
      <c r="E1278" s="10">
        <f>IF('Raw data'!F1278&lt;&gt;0,'Raw data'!F1278,NA())</f>
        <v>1031.05200195313</v>
      </c>
    </row>
    <row r="1279" spans="1:5" x14ac:dyDescent="0.25">
      <c r="A1279" s="12">
        <f>IF('Raw data'!A1279&lt;&gt;0,'Raw data'!A1279,NA())</f>
        <v>42744.632344502301</v>
      </c>
      <c r="B1279" s="10">
        <f>IF('Raw data'!C1279&lt;&gt;0,'Raw data'!C1279,NA())</f>
        <v>969.33288574218795</v>
      </c>
      <c r="C1279" s="10">
        <f>IF('Raw data'!D1279&lt;&gt;0,'Raw data'!D1279,NA())</f>
        <v>970.35607910156295</v>
      </c>
      <c r="D1279" s="10">
        <f>IF('Raw data'!E1279&lt;&gt;0,'Raw data'!E1279,NA())</f>
        <v>1020.62915039063</v>
      </c>
      <c r="E1279" s="10">
        <f>IF('Raw data'!F1279&lt;&gt;0,'Raw data'!F1279,NA())</f>
        <v>1030.37158203125</v>
      </c>
    </row>
    <row r="1280" spans="1:5" x14ac:dyDescent="0.25">
      <c r="A1280" s="12">
        <f>IF('Raw data'!A1280&lt;&gt;0,'Raw data'!A1280,NA())</f>
        <v>42744.632700706003</v>
      </c>
      <c r="B1280" s="10">
        <f>IF('Raw data'!C1280&lt;&gt;0,'Raw data'!C1280,NA())</f>
        <v>968.15057373046898</v>
      </c>
      <c r="C1280" s="10">
        <f>IF('Raw data'!D1280&lt;&gt;0,'Raw data'!D1280,NA())</f>
        <v>969.15594482421898</v>
      </c>
      <c r="D1280" s="10">
        <f>IF('Raw data'!E1280&lt;&gt;0,'Raw data'!E1280,NA())</f>
        <v>1019.67523193359</v>
      </c>
      <c r="E1280" s="10">
        <f>IF('Raw data'!F1280&lt;&gt;0,'Raw data'!F1280,NA())</f>
        <v>1029.62377929688</v>
      </c>
    </row>
    <row r="1281" spans="1:5" x14ac:dyDescent="0.25">
      <c r="A1281" s="12">
        <f>IF('Raw data'!A1281&lt;&gt;0,'Raw data'!A1281,NA())</f>
        <v>42744.632938344897</v>
      </c>
      <c r="B1281" s="10">
        <f>IF('Raw data'!C1281&lt;&gt;0,'Raw data'!C1281,NA())</f>
        <v>967.36553955078102</v>
      </c>
      <c r="C1281" s="10">
        <f>IF('Raw data'!D1281&lt;&gt;0,'Raw data'!D1281,NA())</f>
        <v>968.46295166015602</v>
      </c>
      <c r="D1281" s="10">
        <f>IF('Raw data'!E1281&lt;&gt;0,'Raw data'!E1281,NA())</f>
        <v>1019.07720947266</v>
      </c>
      <c r="E1281" s="10">
        <f>IF('Raw data'!F1281&lt;&gt;0,'Raw data'!F1281,NA())</f>
        <v>1029.11193847656</v>
      </c>
    </row>
    <row r="1282" spans="1:5" x14ac:dyDescent="0.25">
      <c r="A1282" s="12">
        <f>IF('Raw data'!A1282&lt;&gt;0,'Raw data'!A1282,NA())</f>
        <v>42744.6332953819</v>
      </c>
      <c r="B1282" s="10">
        <f>IF('Raw data'!C1282&lt;&gt;0,'Raw data'!C1282,NA())</f>
        <v>966.18322753906295</v>
      </c>
      <c r="C1282" s="10">
        <f>IF('Raw data'!D1282&lt;&gt;0,'Raw data'!D1282,NA())</f>
        <v>967.22857666015602</v>
      </c>
      <c r="D1282" s="10">
        <f>IF('Raw data'!E1282&lt;&gt;0,'Raw data'!E1282,NA())</f>
        <v>1018.18603515625</v>
      </c>
      <c r="E1282" s="10">
        <f>IF('Raw data'!F1282&lt;&gt;0,'Raw data'!F1282,NA())</f>
        <v>1028.37390136719</v>
      </c>
    </row>
    <row r="1283" spans="1:5" x14ac:dyDescent="0.25">
      <c r="A1283" s="12">
        <f>IF('Raw data'!A1283&lt;&gt;0,'Raw data'!A1283,NA())</f>
        <v>42744.6336526042</v>
      </c>
      <c r="B1283" s="10">
        <f>IF('Raw data'!C1283&lt;&gt;0,'Raw data'!C1283,NA())</f>
        <v>965.00091552734398</v>
      </c>
      <c r="C1283" s="10">
        <f>IF('Raw data'!D1283&lt;&gt;0,'Raw data'!D1283,NA())</f>
        <v>966.05853271484398</v>
      </c>
      <c r="D1283" s="10">
        <f>IF('Raw data'!E1283&lt;&gt;0,'Raw data'!E1283,NA())</f>
        <v>1017.26263427734</v>
      </c>
      <c r="E1283" s="10">
        <f>IF('Raw data'!F1283&lt;&gt;0,'Raw data'!F1283,NA())</f>
        <v>1027.61389160156</v>
      </c>
    </row>
    <row r="1284" spans="1:5" x14ac:dyDescent="0.25">
      <c r="A1284" s="12">
        <f>IF('Raw data'!A1284&lt;&gt;0,'Raw data'!A1284,NA())</f>
        <v>42744.634008495399</v>
      </c>
      <c r="B1284" s="10">
        <f>IF('Raw data'!C1284&lt;&gt;0,'Raw data'!C1284,NA())</f>
        <v>963.82336425781295</v>
      </c>
      <c r="C1284" s="10">
        <f>IF('Raw data'!D1284&lt;&gt;0,'Raw data'!D1284,NA())</f>
        <v>964.69952392578102</v>
      </c>
      <c r="D1284" s="10">
        <f>IF('Raw data'!E1284&lt;&gt;0,'Raw data'!E1284,NA())</f>
        <v>1016.31121826172</v>
      </c>
      <c r="E1284" s="10">
        <f>IF('Raw data'!F1284&lt;&gt;0,'Raw data'!F1284,NA())</f>
        <v>1026.84313964844</v>
      </c>
    </row>
    <row r="1285" spans="1:5" x14ac:dyDescent="0.25">
      <c r="A1285" s="12">
        <f>IF('Raw data'!A1285&lt;&gt;0,'Raw data'!A1285,NA())</f>
        <v>42744.634364560203</v>
      </c>
      <c r="B1285" s="10">
        <f>IF('Raw data'!C1285&lt;&gt;0,'Raw data'!C1285,NA())</f>
        <v>962.64587402343795</v>
      </c>
      <c r="C1285" s="10">
        <f>IF('Raw data'!D1285&lt;&gt;0,'Raw data'!D1285,NA())</f>
        <v>963.779296875</v>
      </c>
      <c r="D1285" s="10">
        <f>IF('Raw data'!E1285&lt;&gt;0,'Raw data'!E1285,NA())</f>
        <v>1015.40783691406</v>
      </c>
      <c r="E1285" s="10">
        <f>IF('Raw data'!F1285&lt;&gt;0,'Raw data'!F1285,NA())</f>
        <v>1026.17114257813</v>
      </c>
    </row>
    <row r="1286" spans="1:5" x14ac:dyDescent="0.25">
      <c r="A1286" s="12">
        <f>IF('Raw data'!A1286&lt;&gt;0,'Raw data'!A1286,NA())</f>
        <v>42744.634721979201</v>
      </c>
      <c r="B1286" s="10">
        <f>IF('Raw data'!C1286&lt;&gt;0,'Raw data'!C1286,NA())</f>
        <v>961.46356201171898</v>
      </c>
      <c r="C1286" s="10">
        <f>IF('Raw data'!D1286&lt;&gt;0,'Raw data'!D1286,NA())</f>
        <v>962.408203125</v>
      </c>
      <c r="D1286" s="10">
        <f>IF('Raw data'!E1286&lt;&gt;0,'Raw data'!E1286,NA())</f>
        <v>1014.47241210938</v>
      </c>
      <c r="E1286" s="10">
        <f>IF('Raw data'!F1286&lt;&gt;0,'Raw data'!F1286,NA())</f>
        <v>1025.41784667969</v>
      </c>
    </row>
    <row r="1287" spans="1:5" x14ac:dyDescent="0.25">
      <c r="A1287" s="12">
        <f>IF('Raw data'!A1287&lt;&gt;0,'Raw data'!A1287,NA())</f>
        <v>42744.635077476902</v>
      </c>
      <c r="B1287" s="10">
        <f>IF('Raw data'!C1287&lt;&gt;0,'Raw data'!C1287,NA())</f>
        <v>960.28601074218795</v>
      </c>
      <c r="C1287" s="10">
        <f>IF('Raw data'!D1287&lt;&gt;0,'Raw data'!D1287,NA())</f>
        <v>961.40057373046898</v>
      </c>
      <c r="D1287" s="10">
        <f>IF('Raw data'!E1287&lt;&gt;0,'Raw data'!E1287,NA())</f>
        <v>1013.50939941406</v>
      </c>
      <c r="E1287" s="10">
        <f>IF('Raw data'!F1287&lt;&gt;0,'Raw data'!F1287,NA())</f>
        <v>1024.61865234375</v>
      </c>
    </row>
    <row r="1288" spans="1:5" x14ac:dyDescent="0.25">
      <c r="A1288" s="12">
        <f>IF('Raw data'!A1288&lt;&gt;0,'Raw data'!A1288,NA())</f>
        <v>42744.635434895798</v>
      </c>
      <c r="B1288" s="10">
        <f>IF('Raw data'!C1288&lt;&gt;0,'Raw data'!C1288,NA())</f>
        <v>959.10369873046898</v>
      </c>
      <c r="C1288" s="10">
        <f>IF('Raw data'!D1288&lt;&gt;0,'Raw data'!D1288,NA())</f>
        <v>960.05157470703102</v>
      </c>
      <c r="D1288" s="10">
        <f>IF('Raw data'!E1288&lt;&gt;0,'Raw data'!E1288,NA())</f>
        <v>1012.58508300781</v>
      </c>
      <c r="E1288" s="10">
        <f>IF('Raw data'!F1288&lt;&gt;0,'Raw data'!F1288,NA())</f>
        <v>1023.83679199219</v>
      </c>
    </row>
    <row r="1289" spans="1:5" x14ac:dyDescent="0.25">
      <c r="A1289" s="12">
        <f>IF('Raw data'!A1289&lt;&gt;0,'Raw data'!A1289,NA())</f>
        <v>42744.635790775501</v>
      </c>
      <c r="B1289" s="10">
        <f>IF('Raw data'!C1289&lt;&gt;0,'Raw data'!C1289,NA())</f>
        <v>957.92614746093795</v>
      </c>
      <c r="C1289" s="10">
        <f>IF('Raw data'!D1289&lt;&gt;0,'Raw data'!D1289,NA())</f>
        <v>958.980712890625</v>
      </c>
      <c r="D1289" s="10">
        <f>IF('Raw data'!E1289&lt;&gt;0,'Raw data'!E1289,NA())</f>
        <v>1011.66491699219</v>
      </c>
      <c r="E1289" s="10">
        <f>IF('Raw data'!F1289&lt;&gt;0,'Raw data'!F1289,NA())</f>
        <v>1023.13354492188</v>
      </c>
    </row>
    <row r="1290" spans="1:5" x14ac:dyDescent="0.25">
      <c r="A1290" s="12">
        <f>IF('Raw data'!A1290&lt;&gt;0,'Raw data'!A1290,NA())</f>
        <v>42744.636149548598</v>
      </c>
      <c r="B1290" s="10">
        <f>IF('Raw data'!C1290&lt;&gt;0,'Raw data'!C1290,NA())</f>
        <v>956.73907470703102</v>
      </c>
      <c r="C1290" s="10">
        <f>IF('Raw data'!D1290&lt;&gt;0,'Raw data'!D1290,NA())</f>
        <v>957.74060058593795</v>
      </c>
      <c r="D1290" s="10">
        <f>IF('Raw data'!E1290&lt;&gt;0,'Raw data'!E1290,NA())</f>
        <v>1010.77722167969</v>
      </c>
      <c r="E1290" s="10">
        <f>IF('Raw data'!F1290&lt;&gt;0,'Raw data'!F1290,NA())</f>
        <v>1022.3125</v>
      </c>
    </row>
    <row r="1291" spans="1:5" x14ac:dyDescent="0.25">
      <c r="A1291" s="12">
        <f>IF('Raw data'!A1291&lt;&gt;0,'Raw data'!A1291,NA())</f>
        <v>42744.6365060069</v>
      </c>
      <c r="B1291" s="10">
        <f>IF('Raw data'!C1291&lt;&gt;0,'Raw data'!C1291,NA())</f>
        <v>955.5615234375</v>
      </c>
      <c r="C1291" s="10">
        <f>IF('Raw data'!D1291&lt;&gt;0,'Raw data'!D1291,NA())</f>
        <v>956.550537109375</v>
      </c>
      <c r="D1291" s="10">
        <f>IF('Raw data'!E1291&lt;&gt;0,'Raw data'!E1291,NA())</f>
        <v>1009.83435058594</v>
      </c>
      <c r="E1291" s="10">
        <f>IF('Raw data'!F1291&lt;&gt;0,'Raw data'!F1291,NA())</f>
        <v>1021.58087158203</v>
      </c>
    </row>
    <row r="1292" spans="1:5" x14ac:dyDescent="0.25">
      <c r="A1292" s="12">
        <f>IF('Raw data'!A1292&lt;&gt;0,'Raw data'!A1292,NA())</f>
        <v>42744.636862407402</v>
      </c>
      <c r="B1292" s="10">
        <f>IF('Raw data'!C1292&lt;&gt;0,'Raw data'!C1292,NA())</f>
        <v>954.37921142578102</v>
      </c>
      <c r="C1292" s="10">
        <f>IF('Raw data'!D1292&lt;&gt;0,'Raw data'!D1292,NA())</f>
        <v>955.294921875</v>
      </c>
      <c r="D1292" s="10">
        <f>IF('Raw data'!E1292&lt;&gt;0,'Raw data'!E1292,NA())</f>
        <v>1008.85046386719</v>
      </c>
      <c r="E1292" s="10">
        <f>IF('Raw data'!F1292&lt;&gt;0,'Raw data'!F1292,NA())</f>
        <v>1020.78393554688</v>
      </c>
    </row>
    <row r="1293" spans="1:5" x14ac:dyDescent="0.25">
      <c r="A1293" s="12">
        <f>IF('Raw data'!A1293&lt;&gt;0,'Raw data'!A1293,NA())</f>
        <v>42744.637219108801</v>
      </c>
      <c r="B1293" s="10">
        <f>IF('Raw data'!C1293&lt;&gt;0,'Raw data'!C1293,NA())</f>
        <v>953.20166015625</v>
      </c>
      <c r="C1293" s="10">
        <f>IF('Raw data'!D1293&lt;&gt;0,'Raw data'!D1293,NA())</f>
        <v>954.22180175781295</v>
      </c>
      <c r="D1293" s="10">
        <f>IF('Raw data'!E1293&lt;&gt;0,'Raw data'!E1293,NA())</f>
        <v>1007.91186523438</v>
      </c>
      <c r="E1293" s="10">
        <f>IF('Raw data'!F1293&lt;&gt;0,'Raw data'!F1293,NA())</f>
        <v>1020.01000976563</v>
      </c>
    </row>
    <row r="1294" spans="1:5" x14ac:dyDescent="0.25">
      <c r="A1294" s="12">
        <f>IF('Raw data'!A1294&lt;&gt;0,'Raw data'!A1294,NA())</f>
        <v>42744.637458437501</v>
      </c>
      <c r="B1294" s="10">
        <f>IF('Raw data'!C1294&lt;&gt;0,'Raw data'!C1294,NA())</f>
        <v>952.40710449218795</v>
      </c>
      <c r="C1294" s="10">
        <f>IF('Raw data'!D1294&lt;&gt;0,'Raw data'!D1294,NA())</f>
        <v>953.47113037109398</v>
      </c>
      <c r="D1294" s="10">
        <f>IF('Raw data'!E1294&lt;&gt;0,'Raw data'!E1294,NA())</f>
        <v>1007.26977539063</v>
      </c>
      <c r="E1294" s="10">
        <f>IF('Raw data'!F1294&lt;&gt;0,'Raw data'!F1294,NA())</f>
        <v>1019.41973876953</v>
      </c>
    </row>
    <row r="1295" spans="1:5" x14ac:dyDescent="0.25">
      <c r="A1295" s="12">
        <f>IF('Raw data'!A1295&lt;&gt;0,'Raw data'!A1295,NA())</f>
        <v>42744.637814560199</v>
      </c>
      <c r="B1295" s="10">
        <f>IF('Raw data'!C1295&lt;&gt;0,'Raw data'!C1295,NA())</f>
        <v>951.22955322265602</v>
      </c>
      <c r="C1295" s="10">
        <f>IF('Raw data'!D1295&lt;&gt;0,'Raw data'!D1295,NA())</f>
        <v>952.49517822265602</v>
      </c>
      <c r="D1295" s="10">
        <f>IF('Raw data'!E1295&lt;&gt;0,'Raw data'!E1295,NA())</f>
        <v>1006.36053466797</v>
      </c>
      <c r="E1295" s="10">
        <f>IF('Raw data'!F1295&lt;&gt;0,'Raw data'!F1295,NA())</f>
        <v>1018.65808105469</v>
      </c>
    </row>
    <row r="1296" spans="1:5" x14ac:dyDescent="0.25">
      <c r="A1296" s="12">
        <f>IF('Raw data'!A1296&lt;&gt;0,'Raw data'!A1296,NA())</f>
        <v>42744.638171979197</v>
      </c>
      <c r="B1296" s="10">
        <f>IF('Raw data'!C1296&lt;&gt;0,'Raw data'!C1296,NA())</f>
        <v>950.04724121093795</v>
      </c>
      <c r="C1296" s="10">
        <f>IF('Raw data'!D1296&lt;&gt;0,'Raw data'!D1296,NA())</f>
        <v>951.26092529296898</v>
      </c>
      <c r="D1296" s="10">
        <f>IF('Raw data'!E1296&lt;&gt;0,'Raw data'!E1296,NA())</f>
        <v>1005.37182617188</v>
      </c>
      <c r="E1296" s="10">
        <f>IF('Raw data'!F1296&lt;&gt;0,'Raw data'!F1296,NA())</f>
        <v>1017.86596679688</v>
      </c>
    </row>
    <row r="1297" spans="1:5" x14ac:dyDescent="0.25">
      <c r="A1297" s="12">
        <f>IF('Raw data'!A1297&lt;&gt;0,'Raw data'!A1297,NA())</f>
        <v>42744.638527858799</v>
      </c>
      <c r="B1297" s="10">
        <f>IF('Raw data'!C1297&lt;&gt;0,'Raw data'!C1297,NA())</f>
        <v>948.86968994140602</v>
      </c>
      <c r="C1297" s="10">
        <f>IF('Raw data'!D1297&lt;&gt;0,'Raw data'!D1297,NA())</f>
        <v>950.26861572265602</v>
      </c>
      <c r="D1297" s="10">
        <f>IF('Raw data'!E1297&lt;&gt;0,'Raw data'!E1297,NA())</f>
        <v>1004.44049072266</v>
      </c>
      <c r="E1297" s="10">
        <f>IF('Raw data'!F1297&lt;&gt;0,'Raw data'!F1297,NA())</f>
        <v>1017.00244140625</v>
      </c>
    </row>
    <row r="1298" spans="1:5" x14ac:dyDescent="0.25">
      <c r="A1298" s="12">
        <f>IF('Raw data'!A1298&lt;&gt;0,'Raw data'!A1298,NA())</f>
        <v>42744.638885659697</v>
      </c>
      <c r="B1298" s="10">
        <f>IF('Raw data'!C1298&lt;&gt;0,'Raw data'!C1298,NA())</f>
        <v>947.68737792968795</v>
      </c>
      <c r="C1298" s="10">
        <f>IF('Raw data'!D1298&lt;&gt;0,'Raw data'!D1298,NA())</f>
        <v>949.37750244140602</v>
      </c>
      <c r="D1298" s="10">
        <f>IF('Raw data'!E1298&lt;&gt;0,'Raw data'!E1298,NA())</f>
        <v>1003.50439453125</v>
      </c>
      <c r="E1298" s="10">
        <f>IF('Raw data'!F1298&lt;&gt;0,'Raw data'!F1298,NA())</f>
        <v>1016.26593017578</v>
      </c>
    </row>
    <row r="1299" spans="1:5" x14ac:dyDescent="0.25">
      <c r="A1299" s="12">
        <f>IF('Raw data'!A1299&lt;&gt;0,'Raw data'!A1299,NA())</f>
        <v>42744.639243622703</v>
      </c>
      <c r="B1299" s="10">
        <f>IF('Raw data'!C1299&lt;&gt;0,'Raw data'!C1299,NA())</f>
        <v>946.50030517578102</v>
      </c>
      <c r="C1299" s="10">
        <f>IF('Raw data'!D1299&lt;&gt;0,'Raw data'!D1299,NA())</f>
        <v>948.25982666015602</v>
      </c>
      <c r="D1299" s="10">
        <f>IF('Raw data'!E1299&lt;&gt;0,'Raw data'!E1299,NA())</f>
        <v>1002.51885986328</v>
      </c>
      <c r="E1299" s="10">
        <f>IF('Raw data'!F1299&lt;&gt;0,'Raw data'!F1299,NA())</f>
        <v>1015.44476318359</v>
      </c>
    </row>
    <row r="1300" spans="1:5" x14ac:dyDescent="0.25">
      <c r="A1300" s="12">
        <f>IF('Raw data'!A1300&lt;&gt;0,'Raw data'!A1300,NA())</f>
        <v>42744.6396009491</v>
      </c>
      <c r="B1300" s="10">
        <f>IF('Raw data'!C1300&lt;&gt;0,'Raw data'!C1300,NA())</f>
        <v>945.32275390625</v>
      </c>
      <c r="C1300" s="10">
        <f>IF('Raw data'!D1300&lt;&gt;0,'Raw data'!D1300,NA())</f>
        <v>947.33068847656295</v>
      </c>
      <c r="D1300" s="10">
        <f>IF('Raw data'!E1300&lt;&gt;0,'Raw data'!E1300,NA())</f>
        <v>1001.62548828125</v>
      </c>
      <c r="E1300" s="10">
        <f>IF('Raw data'!F1300&lt;&gt;0,'Raw data'!F1300,NA())</f>
        <v>1014.63409423828</v>
      </c>
    </row>
    <row r="1301" spans="1:5" x14ac:dyDescent="0.25">
      <c r="A1301" s="12">
        <f>IF('Raw data'!A1301&lt;&gt;0,'Raw data'!A1301,NA())</f>
        <v>42744.639960624998</v>
      </c>
      <c r="B1301" s="10">
        <f>IF('Raw data'!C1301&lt;&gt;0,'Raw data'!C1301,NA())</f>
        <v>944.130859375</v>
      </c>
      <c r="C1301" s="10">
        <f>IF('Raw data'!D1301&lt;&gt;0,'Raw data'!D1301,NA())</f>
        <v>946.308349609375</v>
      </c>
      <c r="D1301" s="10">
        <f>IF('Raw data'!E1301&lt;&gt;0,'Raw data'!E1301,NA())</f>
        <v>1000.62774658203</v>
      </c>
      <c r="E1301" s="10">
        <f>IF('Raw data'!F1301&lt;&gt;0,'Raw data'!F1301,NA())</f>
        <v>1013.81066894531</v>
      </c>
    </row>
    <row r="1302" spans="1:5" x14ac:dyDescent="0.25">
      <c r="A1302" s="12">
        <f>IF('Raw data'!A1302&lt;&gt;0,'Raw data'!A1302,NA())</f>
        <v>42744.640320555598</v>
      </c>
      <c r="B1302" s="10">
        <f>IF('Raw data'!C1302&lt;&gt;0,'Raw data'!C1302,NA())</f>
        <v>942.93896484375</v>
      </c>
      <c r="C1302" s="10">
        <f>IF('Raw data'!D1302&lt;&gt;0,'Raw data'!D1302,NA())</f>
        <v>945.23303222656295</v>
      </c>
      <c r="D1302" s="10">
        <f>IF('Raw data'!E1302&lt;&gt;0,'Raw data'!E1302,NA())</f>
        <v>999.669189453125</v>
      </c>
      <c r="E1302" s="10">
        <f>IF('Raw data'!F1302&lt;&gt;0,'Raw data'!F1302,NA())</f>
        <v>1012.92358398438</v>
      </c>
    </row>
    <row r="1303" spans="1:5" x14ac:dyDescent="0.25">
      <c r="A1303" s="12">
        <f>IF('Raw data'!A1303&lt;&gt;0,'Raw data'!A1303,NA())</f>
        <v>42744.640677789299</v>
      </c>
      <c r="B1303" s="10">
        <f>IF('Raw data'!C1303&lt;&gt;0,'Raw data'!C1303,NA())</f>
        <v>941.75665283203102</v>
      </c>
      <c r="C1303" s="10">
        <f>IF('Raw data'!D1303&lt;&gt;0,'Raw data'!D1303,NA())</f>
        <v>944.35321044921898</v>
      </c>
      <c r="D1303" s="10">
        <f>IF('Raw data'!E1303&lt;&gt;0,'Raw data'!E1303,NA())</f>
        <v>998.672119140625</v>
      </c>
      <c r="E1303" s="10">
        <f>IF('Raw data'!F1303&lt;&gt;0,'Raw data'!F1303,NA())</f>
        <v>1012.15814208984</v>
      </c>
    </row>
    <row r="1304" spans="1:5" x14ac:dyDescent="0.25">
      <c r="A1304" s="12">
        <f>IF('Raw data'!A1304&lt;&gt;0,'Raw data'!A1304,NA())</f>
        <v>42744.641034826403</v>
      </c>
      <c r="B1304" s="10">
        <f>IF('Raw data'!C1304&lt;&gt;0,'Raw data'!C1304,NA())</f>
        <v>940.57434082031295</v>
      </c>
      <c r="C1304" s="10">
        <f>IF('Raw data'!D1304&lt;&gt;0,'Raw data'!D1304,NA())</f>
        <v>943.42767333984398</v>
      </c>
      <c r="D1304" s="10">
        <f>IF('Raw data'!E1304&lt;&gt;0,'Raw data'!E1304,NA())</f>
        <v>997.718505859375</v>
      </c>
      <c r="E1304" s="10">
        <f>IF('Raw data'!F1304&lt;&gt;0,'Raw data'!F1304,NA())</f>
        <v>1011.31878662109</v>
      </c>
    </row>
    <row r="1305" spans="1:5" x14ac:dyDescent="0.25">
      <c r="A1305" s="12">
        <f>IF('Raw data'!A1305&lt;&gt;0,'Raw data'!A1305,NA())</f>
        <v>42744.641390705998</v>
      </c>
      <c r="B1305" s="10">
        <f>IF('Raw data'!C1305&lt;&gt;0,'Raw data'!C1305,NA())</f>
        <v>939.39685058593795</v>
      </c>
      <c r="C1305" s="10">
        <f>IF('Raw data'!D1305&lt;&gt;0,'Raw data'!D1305,NA())</f>
        <v>942.48052978515602</v>
      </c>
      <c r="D1305" s="10">
        <f>IF('Raw data'!E1305&lt;&gt;0,'Raw data'!E1305,NA())</f>
        <v>996.81536865234398</v>
      </c>
      <c r="E1305" s="10">
        <f>IF('Raw data'!F1305&lt;&gt;0,'Raw data'!F1305,NA())</f>
        <v>1010.50091552734</v>
      </c>
    </row>
    <row r="1306" spans="1:5" x14ac:dyDescent="0.25">
      <c r="A1306" s="12">
        <f>IF('Raw data'!A1306&lt;&gt;0,'Raw data'!A1306,NA())</f>
        <v>42744.641745497698</v>
      </c>
      <c r="B1306" s="10">
        <f>IF('Raw data'!C1306&lt;&gt;0,'Raw data'!C1306,NA())</f>
        <v>938.61181640625</v>
      </c>
      <c r="C1306" s="10">
        <f>IF('Raw data'!D1306&lt;&gt;0,'Raw data'!D1306,NA())</f>
        <v>941.71514892578102</v>
      </c>
      <c r="D1306" s="10">
        <f>IF('Raw data'!E1306&lt;&gt;0,'Raw data'!E1306,NA())</f>
        <v>995.87969970703102</v>
      </c>
      <c r="E1306" s="10">
        <f>IF('Raw data'!F1306&lt;&gt;0,'Raw data'!F1306,NA())</f>
        <v>1009.67218017578</v>
      </c>
    </row>
    <row r="1307" spans="1:5" x14ac:dyDescent="0.25">
      <c r="A1307" s="12">
        <f>IF('Raw data'!A1307&lt;&gt;0,'Raw data'!A1307,NA())</f>
        <v>42744.641985381902</v>
      </c>
      <c r="B1307" s="10">
        <f>IF('Raw data'!C1307&lt;&gt;0,'Raw data'!C1307,NA())</f>
        <v>937.42950439453102</v>
      </c>
      <c r="C1307" s="10">
        <f>IF('Raw data'!D1307&lt;&gt;0,'Raw data'!D1307,NA())</f>
        <v>940.68981933593795</v>
      </c>
      <c r="D1307" s="10">
        <f>IF('Raw data'!E1307&lt;&gt;0,'Raw data'!E1307,NA())</f>
        <v>995.26916503906295</v>
      </c>
      <c r="E1307" s="10">
        <f>IF('Raw data'!F1307&lt;&gt;0,'Raw data'!F1307,NA())</f>
        <v>1009.18139648438</v>
      </c>
    </row>
    <row r="1308" spans="1:5" x14ac:dyDescent="0.25">
      <c r="A1308" s="12">
        <f>IF('Raw data'!A1308&lt;&gt;0,'Raw data'!A1308,NA())</f>
        <v>42744.642341446801</v>
      </c>
      <c r="B1308" s="10">
        <f>IF('Raw data'!C1308&lt;&gt;0,'Raw data'!C1308,NA())</f>
        <v>936.251953125</v>
      </c>
      <c r="C1308" s="10">
        <f>IF('Raw data'!D1308&lt;&gt;0,'Raw data'!D1308,NA())</f>
        <v>939.891845703125</v>
      </c>
      <c r="D1308" s="10">
        <f>IF('Raw data'!E1308&lt;&gt;0,'Raw data'!E1308,NA())</f>
        <v>994.33996582031295</v>
      </c>
      <c r="E1308" s="10">
        <f>IF('Raw data'!F1308&lt;&gt;0,'Raw data'!F1308,NA())</f>
        <v>1008.34405517578</v>
      </c>
    </row>
    <row r="1309" spans="1:5" x14ac:dyDescent="0.25">
      <c r="A1309" s="12">
        <f>IF('Raw data'!A1309&lt;&gt;0,'Raw data'!A1309,NA())</f>
        <v>42744.642698865697</v>
      </c>
      <c r="B1309" s="10">
        <f>IF('Raw data'!C1309&lt;&gt;0,'Raw data'!C1309,NA())</f>
        <v>935.06964111328102</v>
      </c>
      <c r="C1309" s="10">
        <f>IF('Raw data'!D1309&lt;&gt;0,'Raw data'!D1309,NA())</f>
        <v>938.83312988281295</v>
      </c>
      <c r="D1309" s="10">
        <f>IF('Raw data'!E1309&lt;&gt;0,'Raw data'!E1309,NA())</f>
        <v>993.42272949218795</v>
      </c>
      <c r="E1309" s="10">
        <f>IF('Raw data'!F1309&lt;&gt;0,'Raw data'!F1309,NA())</f>
        <v>1007.55816650391</v>
      </c>
    </row>
    <row r="1310" spans="1:5" x14ac:dyDescent="0.25">
      <c r="A1310" s="12">
        <f>IF('Raw data'!A1310&lt;&gt;0,'Raw data'!A1310,NA())</f>
        <v>42744.643060729199</v>
      </c>
      <c r="B1310" s="10">
        <f>IF('Raw data'!C1310&lt;&gt;0,'Raw data'!C1310,NA())</f>
        <v>933.87298583984398</v>
      </c>
      <c r="C1310" s="10">
        <f>IF('Raw data'!D1310&lt;&gt;0,'Raw data'!D1310,NA())</f>
        <v>938.11767578125</v>
      </c>
      <c r="D1310" s="10">
        <f>IF('Raw data'!E1310&lt;&gt;0,'Raw data'!E1310,NA())</f>
        <v>992.478271484375</v>
      </c>
      <c r="E1310" s="10">
        <f>IF('Raw data'!F1310&lt;&gt;0,'Raw data'!F1310,NA())</f>
        <v>1006.73223876953</v>
      </c>
    </row>
    <row r="1311" spans="1:5" x14ac:dyDescent="0.25">
      <c r="A1311" s="12">
        <f>IF('Raw data'!A1311&lt;&gt;0,'Raw data'!A1311,NA())</f>
        <v>42744.643417951404</v>
      </c>
      <c r="B1311" s="10">
        <f>IF('Raw data'!C1311&lt;&gt;0,'Raw data'!C1311,NA())</f>
        <v>932.690673828125</v>
      </c>
      <c r="C1311" s="10">
        <f>IF('Raw data'!D1311&lt;&gt;0,'Raw data'!D1311,NA())</f>
        <v>937.2734375</v>
      </c>
      <c r="D1311" s="10">
        <f>IF('Raw data'!E1311&lt;&gt;0,'Raw data'!E1311,NA())</f>
        <v>991.52239990234398</v>
      </c>
      <c r="E1311" s="10">
        <f>IF('Raw data'!F1311&lt;&gt;0,'Raw data'!F1311,NA())</f>
        <v>1005.90814208984</v>
      </c>
    </row>
    <row r="1312" spans="1:5" x14ac:dyDescent="0.25">
      <c r="A1312" s="12">
        <f>IF('Raw data'!A1312&lt;&gt;0,'Raw data'!A1312,NA())</f>
        <v>42744.643775995399</v>
      </c>
      <c r="B1312" s="10">
        <f>IF('Raw data'!C1312&lt;&gt;0,'Raw data'!C1312,NA())</f>
        <v>931.50354003906295</v>
      </c>
      <c r="C1312" s="10">
        <f>IF('Raw data'!D1312&lt;&gt;0,'Raw data'!D1312,NA())</f>
        <v>936.52099609375</v>
      </c>
      <c r="D1312" s="10">
        <f>IF('Raw data'!E1312&lt;&gt;0,'Raw data'!E1312,NA())</f>
        <v>990.55712890625</v>
      </c>
      <c r="E1312" s="10">
        <f>IF('Raw data'!F1312&lt;&gt;0,'Raw data'!F1312,NA())</f>
        <v>1005.07427978516</v>
      </c>
    </row>
    <row r="1313" spans="1:5" x14ac:dyDescent="0.25">
      <c r="A1313" s="12">
        <f>IF('Raw data'!A1313&lt;&gt;0,'Raw data'!A1313,NA())</f>
        <v>42744.644135694398</v>
      </c>
      <c r="B1313" s="10">
        <f>IF('Raw data'!C1313&lt;&gt;0,'Raw data'!C1313,NA())</f>
        <v>930.31640625</v>
      </c>
      <c r="C1313" s="10">
        <f>IF('Raw data'!D1313&lt;&gt;0,'Raw data'!D1313,NA())</f>
        <v>935.43499755859398</v>
      </c>
      <c r="D1313" s="10">
        <f>IF('Raw data'!E1313&lt;&gt;0,'Raw data'!E1313,NA())</f>
        <v>989.57000732421898</v>
      </c>
      <c r="E1313" s="10">
        <f>IF('Raw data'!F1313&lt;&gt;0,'Raw data'!F1313,NA())</f>
        <v>1004.20648193359</v>
      </c>
    </row>
    <row r="1314" spans="1:5" x14ac:dyDescent="0.25">
      <c r="A1314" s="12">
        <f>IF('Raw data'!A1314&lt;&gt;0,'Raw data'!A1314,NA())</f>
        <v>42744.644492337997</v>
      </c>
      <c r="B1314" s="10">
        <f>IF('Raw data'!C1314&lt;&gt;0,'Raw data'!C1314,NA())</f>
        <v>929.13415527343795</v>
      </c>
      <c r="C1314" s="10">
        <f>IF('Raw data'!D1314&lt;&gt;0,'Raw data'!D1314,NA())</f>
        <v>934.53302001953102</v>
      </c>
      <c r="D1314" s="10">
        <f>IF('Raw data'!E1314&lt;&gt;0,'Raw data'!E1314,NA())</f>
        <v>988.74560546875</v>
      </c>
      <c r="E1314" s="10">
        <f>IF('Raw data'!F1314&lt;&gt;0,'Raw data'!F1314,NA())</f>
        <v>1003.39990234375</v>
      </c>
    </row>
    <row r="1315" spans="1:5" x14ac:dyDescent="0.25">
      <c r="A1315" s="12">
        <f>IF('Raw data'!A1315&lt;&gt;0,'Raw data'!A1315,NA())</f>
        <v>42744.644848796299</v>
      </c>
      <c r="B1315" s="10">
        <f>IF('Raw data'!C1315&lt;&gt;0,'Raw data'!C1315,NA())</f>
        <v>927.95660400390602</v>
      </c>
      <c r="C1315" s="10">
        <f>IF('Raw data'!D1315&lt;&gt;0,'Raw data'!D1315,NA())</f>
        <v>932.299072265625</v>
      </c>
      <c r="D1315" s="10">
        <f>IF('Raw data'!E1315&lt;&gt;0,'Raw data'!E1315,NA())</f>
        <v>987.72692871093795</v>
      </c>
      <c r="E1315" s="10">
        <f>IF('Raw data'!F1315&lt;&gt;0,'Raw data'!F1315,NA())</f>
        <v>1002.53619384766</v>
      </c>
    </row>
    <row r="1316" spans="1:5" x14ac:dyDescent="0.25">
      <c r="A1316" s="12">
        <f>IF('Raw data'!A1316&lt;&gt;0,'Raw data'!A1316,NA())</f>
        <v>42744.645205833302</v>
      </c>
      <c r="B1316" s="10">
        <f>IF('Raw data'!C1316&lt;&gt;0,'Raw data'!C1316,NA())</f>
        <v>926.77423095703102</v>
      </c>
      <c r="C1316" s="10">
        <f>IF('Raw data'!D1316&lt;&gt;0,'Raw data'!D1316,NA())</f>
        <v>930.437255859375</v>
      </c>
      <c r="D1316" s="10">
        <f>IF('Raw data'!E1316&lt;&gt;0,'Raw data'!E1316,NA())</f>
        <v>986.70355224609398</v>
      </c>
      <c r="E1316" s="10">
        <f>IF('Raw data'!F1316&lt;&gt;0,'Raw data'!F1316,NA())</f>
        <v>1001.66357421875</v>
      </c>
    </row>
    <row r="1317" spans="1:5" x14ac:dyDescent="0.25">
      <c r="A1317" s="12">
        <f>IF('Raw data'!A1317&lt;&gt;0,'Raw data'!A1317,NA())</f>
        <v>42744.645562870399</v>
      </c>
      <c r="B1317" s="10">
        <f>IF('Raw data'!C1317&lt;&gt;0,'Raw data'!C1317,NA())</f>
        <v>925.59191894531295</v>
      </c>
      <c r="C1317" s="10">
        <f>IF('Raw data'!D1317&lt;&gt;0,'Raw data'!D1317,NA())</f>
        <v>928.95343017578102</v>
      </c>
      <c r="D1317" s="10">
        <f>IF('Raw data'!E1317&lt;&gt;0,'Raw data'!E1317,NA())</f>
        <v>985.67437744140602</v>
      </c>
      <c r="E1317" s="10">
        <f>IF('Raw data'!F1317&lt;&gt;0,'Raw data'!F1317,NA())</f>
        <v>1000.85339355469</v>
      </c>
    </row>
    <row r="1318" spans="1:5" x14ac:dyDescent="0.25">
      <c r="A1318" s="12">
        <f>IF('Raw data'!A1318&lt;&gt;0,'Raw data'!A1318,NA())</f>
        <v>42744.645918275499</v>
      </c>
      <c r="B1318" s="10">
        <f>IF('Raw data'!C1318&lt;&gt;0,'Raw data'!C1318,NA())</f>
        <v>924.806884765625</v>
      </c>
      <c r="C1318" s="10">
        <f>IF('Raw data'!D1318&lt;&gt;0,'Raw data'!D1318,NA())</f>
        <v>927.95574951171898</v>
      </c>
      <c r="D1318" s="10">
        <f>IF('Raw data'!E1318&lt;&gt;0,'Raw data'!E1318,NA())</f>
        <v>984.74078369140602</v>
      </c>
      <c r="E1318" s="10">
        <f>IF('Raw data'!F1318&lt;&gt;0,'Raw data'!F1318,NA())</f>
        <v>999.98492431640602</v>
      </c>
    </row>
    <row r="1319" spans="1:5" x14ac:dyDescent="0.25">
      <c r="A1319" s="12">
        <f>IF('Raw data'!A1319&lt;&gt;0,'Raw data'!A1319,NA())</f>
        <v>42744.646160439799</v>
      </c>
      <c r="B1319" s="10">
        <f>IF('Raw data'!C1319&lt;&gt;0,'Raw data'!C1319,NA())</f>
        <v>923.614990234375</v>
      </c>
      <c r="C1319" s="10">
        <f>IF('Raw data'!D1319&lt;&gt;0,'Raw data'!D1319,NA())</f>
        <v>926.84832763671898</v>
      </c>
      <c r="D1319" s="10">
        <f>IF('Raw data'!E1319&lt;&gt;0,'Raw data'!E1319,NA())</f>
        <v>984.03863525390602</v>
      </c>
      <c r="E1319" s="10">
        <f>IF('Raw data'!F1319&lt;&gt;0,'Raw data'!F1319,NA())</f>
        <v>999.42401123046898</v>
      </c>
    </row>
    <row r="1320" spans="1:5" x14ac:dyDescent="0.25">
      <c r="A1320" s="12">
        <f>IF('Raw data'!A1320&lt;&gt;0,'Raw data'!A1320,NA())</f>
        <v>42744.646517870402</v>
      </c>
      <c r="B1320" s="10">
        <f>IF('Raw data'!C1320&lt;&gt;0,'Raw data'!C1320,NA())</f>
        <v>922.43267822265602</v>
      </c>
      <c r="C1320" s="10">
        <f>IF('Raw data'!D1320&lt;&gt;0,'Raw data'!D1320,NA())</f>
        <v>925.79229736328102</v>
      </c>
      <c r="D1320" s="10">
        <f>IF('Raw data'!E1320&lt;&gt;0,'Raw data'!E1320,NA())</f>
        <v>983.02307128906295</v>
      </c>
      <c r="E1320" s="10">
        <f>IF('Raw data'!F1320&lt;&gt;0,'Raw data'!F1320,NA())</f>
        <v>998.45953369140602</v>
      </c>
    </row>
    <row r="1321" spans="1:5" x14ac:dyDescent="0.25">
      <c r="A1321" s="12">
        <f>IF('Raw data'!A1321&lt;&gt;0,'Raw data'!A1321,NA())</f>
        <v>42744.646873553203</v>
      </c>
      <c r="B1321" s="10">
        <f>IF('Raw data'!C1321&lt;&gt;0,'Raw data'!C1321,NA())</f>
        <v>921.25518798828102</v>
      </c>
      <c r="C1321" s="10">
        <f>IF('Raw data'!D1321&lt;&gt;0,'Raw data'!D1321,NA())</f>
        <v>924.60949707031295</v>
      </c>
      <c r="D1321" s="10">
        <f>IF('Raw data'!E1321&lt;&gt;0,'Raw data'!E1321,NA())</f>
        <v>982.0234375</v>
      </c>
      <c r="E1321" s="10">
        <f>IF('Raw data'!F1321&lt;&gt;0,'Raw data'!F1321,NA())</f>
        <v>997.67193603515602</v>
      </c>
    </row>
    <row r="1322" spans="1:5" x14ac:dyDescent="0.25">
      <c r="A1322" s="12">
        <f>IF('Raw data'!A1322&lt;&gt;0,'Raw data'!A1322,NA())</f>
        <v>42744.647230972201</v>
      </c>
      <c r="B1322" s="10">
        <f>IF('Raw data'!C1322&lt;&gt;0,'Raw data'!C1322,NA())</f>
        <v>920.07287597656295</v>
      </c>
      <c r="C1322" s="10">
        <f>IF('Raw data'!D1322&lt;&gt;0,'Raw data'!D1322,NA())</f>
        <v>923.51739501953102</v>
      </c>
      <c r="D1322" s="10">
        <f>IF('Raw data'!E1322&lt;&gt;0,'Raw data'!E1322,NA())</f>
        <v>981.006591796875</v>
      </c>
      <c r="E1322" s="10">
        <f>IF('Raw data'!F1322&lt;&gt;0,'Raw data'!F1322,NA())</f>
        <v>996.77801513671898</v>
      </c>
    </row>
    <row r="1323" spans="1:5" x14ac:dyDescent="0.25">
      <c r="A1323" s="12">
        <f>IF('Raw data'!A1323&lt;&gt;0,'Raw data'!A1323,NA())</f>
        <v>42744.647588205997</v>
      </c>
      <c r="B1323" s="10">
        <f>IF('Raw data'!C1323&lt;&gt;0,'Raw data'!C1323,NA())</f>
        <v>918.89056396484398</v>
      </c>
      <c r="C1323" s="10">
        <f>IF('Raw data'!D1323&lt;&gt;0,'Raw data'!D1323,NA())</f>
        <v>922.489990234375</v>
      </c>
      <c r="D1323" s="10">
        <f>IF('Raw data'!E1323&lt;&gt;0,'Raw data'!E1323,NA())</f>
        <v>980.02679443359398</v>
      </c>
      <c r="E1323" s="10">
        <f>IF('Raw data'!F1323&lt;&gt;0,'Raw data'!F1323,NA())</f>
        <v>995.93109130859398</v>
      </c>
    </row>
    <row r="1324" spans="1:5" x14ac:dyDescent="0.25">
      <c r="A1324" s="12">
        <f>IF('Raw data'!A1324&lt;&gt;0,'Raw data'!A1324,NA())</f>
        <v>42744.647946967598</v>
      </c>
      <c r="B1324" s="10">
        <f>IF('Raw data'!C1324&lt;&gt;0,'Raw data'!C1324,NA())</f>
        <v>917.70343017578102</v>
      </c>
      <c r="C1324" s="10">
        <f>IF('Raw data'!D1324&lt;&gt;0,'Raw data'!D1324,NA())</f>
        <v>921.608154296875</v>
      </c>
      <c r="D1324" s="10">
        <f>IF('Raw data'!E1324&lt;&gt;0,'Raw data'!E1324,NA())</f>
        <v>979.01989746093795</v>
      </c>
      <c r="E1324" s="10">
        <f>IF('Raw data'!F1324&lt;&gt;0,'Raw data'!F1324,NA())</f>
        <v>995.085693359375</v>
      </c>
    </row>
    <row r="1325" spans="1:5" x14ac:dyDescent="0.25">
      <c r="A1325" s="12">
        <f>IF('Raw data'!A1325&lt;&gt;0,'Raw data'!A1325,NA())</f>
        <v>42744.648304583301</v>
      </c>
      <c r="B1325" s="10">
        <f>IF('Raw data'!C1325&lt;&gt;0,'Raw data'!C1325,NA())</f>
        <v>916.52111816406295</v>
      </c>
      <c r="C1325" s="10">
        <f>IF('Raw data'!D1325&lt;&gt;0,'Raw data'!D1325,NA())</f>
        <v>920.42919921875</v>
      </c>
      <c r="D1325" s="10">
        <f>IF('Raw data'!E1325&lt;&gt;0,'Raw data'!E1325,NA())</f>
        <v>978.08026123046898</v>
      </c>
      <c r="E1325" s="10">
        <f>IF('Raw data'!F1325&lt;&gt;0,'Raw data'!F1325,NA())</f>
        <v>994.20416259765602</v>
      </c>
    </row>
    <row r="1326" spans="1:5" x14ac:dyDescent="0.25">
      <c r="A1326" s="12">
        <f>IF('Raw data'!A1326&lt;&gt;0,'Raw data'!A1326,NA())</f>
        <v>42744.648661365703</v>
      </c>
      <c r="B1326" s="10">
        <f>IF('Raw data'!C1326&lt;&gt;0,'Raw data'!C1326,NA())</f>
        <v>915.33880615234398</v>
      </c>
      <c r="C1326" s="10">
        <f>IF('Raw data'!D1326&lt;&gt;0,'Raw data'!D1326,NA())</f>
        <v>919.35467529296898</v>
      </c>
      <c r="D1326" s="10">
        <f>IF('Raw data'!E1326&lt;&gt;0,'Raw data'!E1326,NA())</f>
        <v>977.07635498046898</v>
      </c>
      <c r="E1326" s="10">
        <f>IF('Raw data'!F1326&lt;&gt;0,'Raw data'!F1326,NA())</f>
        <v>993.36083984375</v>
      </c>
    </row>
    <row r="1327" spans="1:5" x14ac:dyDescent="0.25">
      <c r="A1327" s="12">
        <f>IF('Raw data'!A1327&lt;&gt;0,'Raw data'!A1327,NA())</f>
        <v>42744.649018680597</v>
      </c>
      <c r="B1327" s="10">
        <f>IF('Raw data'!C1327&lt;&gt;0,'Raw data'!C1327,NA())</f>
        <v>914.156494140625</v>
      </c>
      <c r="C1327" s="10">
        <f>IF('Raw data'!D1327&lt;&gt;0,'Raw data'!D1327,NA())</f>
        <v>918.31927490234398</v>
      </c>
      <c r="D1327" s="10">
        <f>IF('Raw data'!E1327&lt;&gt;0,'Raw data'!E1327,NA())</f>
        <v>976.09307861328102</v>
      </c>
      <c r="E1327" s="10">
        <f>IF('Raw data'!F1327&lt;&gt;0,'Raw data'!F1327,NA())</f>
        <v>992.45556640625</v>
      </c>
    </row>
    <row r="1328" spans="1:5" x14ac:dyDescent="0.25">
      <c r="A1328" s="12">
        <f>IF('Raw data'!A1328&lt;&gt;0,'Raw data'!A1328,NA())</f>
        <v>42744.649376273097</v>
      </c>
      <c r="B1328" s="10">
        <f>IF('Raw data'!C1328&lt;&gt;0,'Raw data'!C1328,NA())</f>
        <v>912.97418212890602</v>
      </c>
      <c r="C1328" s="10">
        <f>IF('Raw data'!D1328&lt;&gt;0,'Raw data'!D1328,NA())</f>
        <v>917.412109375</v>
      </c>
      <c r="D1328" s="10">
        <f>IF('Raw data'!E1328&lt;&gt;0,'Raw data'!E1328,NA())</f>
        <v>975.05267333984398</v>
      </c>
      <c r="E1328" s="10">
        <f>IF('Raw data'!F1328&lt;&gt;0,'Raw data'!F1328,NA())</f>
        <v>991.61871337890602</v>
      </c>
    </row>
    <row r="1329" spans="1:5" x14ac:dyDescent="0.25">
      <c r="A1329" s="12">
        <f>IF('Raw data'!A1329&lt;&gt;0,'Raw data'!A1329,NA())</f>
        <v>42744.649732731501</v>
      </c>
      <c r="B1329" s="10">
        <f>IF('Raw data'!C1329&lt;&gt;0,'Raw data'!C1329,NA())</f>
        <v>911.796630859375</v>
      </c>
      <c r="C1329" s="10">
        <f>IF('Raw data'!D1329&lt;&gt;0,'Raw data'!D1329,NA())</f>
        <v>916.41485595703102</v>
      </c>
      <c r="D1329" s="10">
        <f>IF('Raw data'!E1329&lt;&gt;0,'Raw data'!E1329,NA())</f>
        <v>974.11346435546898</v>
      </c>
      <c r="E1329" s="10">
        <f>IF('Raw data'!F1329&lt;&gt;0,'Raw data'!F1329,NA())</f>
        <v>990.727783203125</v>
      </c>
    </row>
    <row r="1330" spans="1:5" x14ac:dyDescent="0.25">
      <c r="A1330" s="12">
        <f>IF('Raw data'!A1330&lt;&gt;0,'Raw data'!A1330,NA())</f>
        <v>42744.650090659699</v>
      </c>
      <c r="B1330" s="10">
        <f>IF('Raw data'!C1330&lt;&gt;0,'Raw data'!C1330,NA())</f>
        <v>910.60955810546898</v>
      </c>
      <c r="C1330" s="10">
        <f>IF('Raw data'!D1330&lt;&gt;0,'Raw data'!D1330,NA())</f>
        <v>915.20635986328102</v>
      </c>
      <c r="D1330" s="10">
        <f>IF('Raw data'!E1330&lt;&gt;0,'Raw data'!E1330,NA())</f>
        <v>973.060302734375</v>
      </c>
      <c r="E1330" s="10">
        <f>IF('Raw data'!F1330&lt;&gt;0,'Raw data'!F1330,NA())</f>
        <v>989.82263183593795</v>
      </c>
    </row>
    <row r="1331" spans="1:5" x14ac:dyDescent="0.25">
      <c r="A1331" s="12">
        <f>IF('Raw data'!A1331&lt;&gt;0,'Raw data'!A1331,NA())</f>
        <v>42744.650328750002</v>
      </c>
      <c r="B1331" s="10">
        <f>IF('Raw data'!C1331&lt;&gt;0,'Raw data'!C1331,NA())</f>
        <v>909.82452392578102</v>
      </c>
      <c r="C1331" s="10">
        <f>IF('Raw data'!D1331&lt;&gt;0,'Raw data'!D1331,NA())</f>
        <v>913.19641113281295</v>
      </c>
      <c r="D1331" s="10">
        <f>IF('Raw data'!E1331&lt;&gt;0,'Raw data'!E1331,NA())</f>
        <v>972.43157958984398</v>
      </c>
      <c r="E1331" s="10">
        <f>IF('Raw data'!F1331&lt;&gt;0,'Raw data'!F1331,NA())</f>
        <v>989.23480224609398</v>
      </c>
    </row>
    <row r="1332" spans="1:5" x14ac:dyDescent="0.25">
      <c r="A1332" s="12">
        <f>IF('Raw data'!A1332&lt;&gt;0,'Raw data'!A1332,NA())</f>
        <v>42744.650686944398</v>
      </c>
      <c r="B1332" s="10">
        <f>IF('Raw data'!C1332&lt;&gt;0,'Raw data'!C1332,NA())</f>
        <v>908.63739013671898</v>
      </c>
      <c r="C1332" s="10">
        <f>IF('Raw data'!D1332&lt;&gt;0,'Raw data'!D1332,NA())</f>
        <v>910.648681640625</v>
      </c>
      <c r="D1332" s="10">
        <f>IF('Raw data'!E1332&lt;&gt;0,'Raw data'!E1332,NA())</f>
        <v>971.371337890625</v>
      </c>
      <c r="E1332" s="10">
        <f>IF('Raw data'!F1332&lt;&gt;0,'Raw data'!F1332,NA())</f>
        <v>988.31005859375</v>
      </c>
    </row>
    <row r="1333" spans="1:5" x14ac:dyDescent="0.25">
      <c r="A1333" s="12">
        <f>IF('Raw data'!A1333&lt;&gt;0,'Raw data'!A1333,NA())</f>
        <v>42744.651043402802</v>
      </c>
      <c r="B1333" s="10">
        <f>IF('Raw data'!C1333&lt;&gt;0,'Raw data'!C1333,NA())</f>
        <v>907.45989990234398</v>
      </c>
      <c r="C1333" s="10">
        <f>IF('Raw data'!D1333&lt;&gt;0,'Raw data'!D1333,NA())</f>
        <v>908.70257568359398</v>
      </c>
      <c r="D1333" s="10">
        <f>IF('Raw data'!E1333&lt;&gt;0,'Raw data'!E1333,NA())</f>
        <v>970.26794433593795</v>
      </c>
      <c r="E1333" s="10">
        <f>IF('Raw data'!F1333&lt;&gt;0,'Raw data'!F1333,NA())</f>
        <v>987.36486816406295</v>
      </c>
    </row>
    <row r="1334" spans="1:5" x14ac:dyDescent="0.25">
      <c r="A1334" s="12">
        <f>IF('Raw data'!A1334&lt;&gt;0,'Raw data'!A1334,NA())</f>
        <v>42744.651398900503</v>
      </c>
      <c r="B1334" s="10">
        <f>IF('Raw data'!C1334&lt;&gt;0,'Raw data'!C1334,NA())</f>
        <v>906.28234863281295</v>
      </c>
      <c r="C1334" s="10">
        <f>IF('Raw data'!D1334&lt;&gt;0,'Raw data'!D1334,NA())</f>
        <v>907.27697753906295</v>
      </c>
      <c r="D1334" s="10">
        <f>IF('Raw data'!E1334&lt;&gt;0,'Raw data'!E1334,NA())</f>
        <v>969.18511962890602</v>
      </c>
      <c r="E1334" s="10">
        <f>IF('Raw data'!F1334&lt;&gt;0,'Raw data'!F1334,NA())</f>
        <v>986.51318359375</v>
      </c>
    </row>
    <row r="1335" spans="1:5" x14ac:dyDescent="0.25">
      <c r="A1335" s="12">
        <f>IF('Raw data'!A1335&lt;&gt;0,'Raw data'!A1335,NA())</f>
        <v>42744.651757858803</v>
      </c>
      <c r="B1335" s="10">
        <f>IF('Raw data'!C1335&lt;&gt;0,'Raw data'!C1335,NA())</f>
        <v>905.09527587890602</v>
      </c>
      <c r="C1335" s="10">
        <f>IF('Raw data'!D1335&lt;&gt;0,'Raw data'!D1335,NA())</f>
        <v>906.11407470703102</v>
      </c>
      <c r="D1335" s="10">
        <f>IF('Raw data'!E1335&lt;&gt;0,'Raw data'!E1335,NA())</f>
        <v>968.167236328125</v>
      </c>
      <c r="E1335" s="10">
        <f>IF('Raw data'!F1335&lt;&gt;0,'Raw data'!F1335,NA())</f>
        <v>985.595947265625</v>
      </c>
    </row>
    <row r="1336" spans="1:5" x14ac:dyDescent="0.25">
      <c r="A1336" s="12">
        <f>IF('Raw data'!A1336&lt;&gt;0,'Raw data'!A1336,NA())</f>
        <v>42744.652114536999</v>
      </c>
      <c r="B1336" s="10">
        <f>IF('Raw data'!C1336&lt;&gt;0,'Raw data'!C1336,NA())</f>
        <v>903.917724609375</v>
      </c>
      <c r="C1336" s="10">
        <f>IF('Raw data'!D1336&lt;&gt;0,'Raw data'!D1336,NA())</f>
        <v>904.666259765625</v>
      </c>
      <c r="D1336" s="10">
        <f>IF('Raw data'!E1336&lt;&gt;0,'Raw data'!E1336,NA())</f>
        <v>967.06097412109398</v>
      </c>
      <c r="E1336" s="10">
        <f>IF('Raw data'!F1336&lt;&gt;0,'Raw data'!F1336,NA())</f>
        <v>984.63757324218795</v>
      </c>
    </row>
    <row r="1337" spans="1:5" x14ac:dyDescent="0.25">
      <c r="A1337" s="12">
        <f>IF('Raw data'!A1337&lt;&gt;0,'Raw data'!A1337,NA())</f>
        <v>42744.652472326401</v>
      </c>
      <c r="B1337" s="10">
        <f>IF('Raw data'!C1337&lt;&gt;0,'Raw data'!C1337,NA())</f>
        <v>902.73059082031295</v>
      </c>
      <c r="C1337" s="10">
        <f>IF('Raw data'!D1337&lt;&gt;0,'Raw data'!D1337,NA())</f>
        <v>903.57373046875</v>
      </c>
      <c r="D1337" s="10">
        <f>IF('Raw data'!E1337&lt;&gt;0,'Raw data'!E1337,NA())</f>
        <v>966.06427001953102</v>
      </c>
      <c r="E1337" s="10">
        <f>IF('Raw data'!F1337&lt;&gt;0,'Raw data'!F1337,NA())</f>
        <v>983.77069091796898</v>
      </c>
    </row>
    <row r="1338" spans="1:5" x14ac:dyDescent="0.25">
      <c r="A1338" s="12">
        <f>IF('Raw data'!A1338&lt;&gt;0,'Raw data'!A1338,NA())</f>
        <v>42744.652829548599</v>
      </c>
      <c r="B1338" s="10">
        <f>IF('Raw data'!C1338&lt;&gt;0,'Raw data'!C1338,NA())</f>
        <v>901.54827880859398</v>
      </c>
      <c r="C1338" s="10">
        <f>IF('Raw data'!D1338&lt;&gt;0,'Raw data'!D1338,NA())</f>
        <v>902.33825683593795</v>
      </c>
      <c r="D1338" s="10">
        <f>IF('Raw data'!E1338&lt;&gt;0,'Raw data'!E1338,NA())</f>
        <v>964.99072265625</v>
      </c>
      <c r="E1338" s="10">
        <f>IF('Raw data'!F1338&lt;&gt;0,'Raw data'!F1338,NA())</f>
        <v>982.86322021484398</v>
      </c>
    </row>
    <row r="1339" spans="1:5" x14ac:dyDescent="0.25">
      <c r="A1339" s="12">
        <f>IF('Raw data'!A1339&lt;&gt;0,'Raw data'!A1339,NA())</f>
        <v>42744.653186967596</v>
      </c>
      <c r="B1339" s="10">
        <f>IF('Raw data'!C1339&lt;&gt;0,'Raw data'!C1339,NA())</f>
        <v>900.365966796875</v>
      </c>
      <c r="C1339" s="10">
        <f>IF('Raw data'!D1339&lt;&gt;0,'Raw data'!D1339,NA())</f>
        <v>901.367431640625</v>
      </c>
      <c r="D1339" s="10">
        <f>IF('Raw data'!E1339&lt;&gt;0,'Raw data'!E1339,NA())</f>
        <v>963.89501953125</v>
      </c>
      <c r="E1339" s="10">
        <f>IF('Raw data'!F1339&lt;&gt;0,'Raw data'!F1339,NA())</f>
        <v>981.97784423828102</v>
      </c>
    </row>
    <row r="1340" spans="1:5" x14ac:dyDescent="0.25">
      <c r="A1340" s="12">
        <f>IF('Raw data'!A1340&lt;&gt;0,'Raw data'!A1340,NA())</f>
        <v>42744.6535455556</v>
      </c>
      <c r="B1340" s="10">
        <f>IF('Raw data'!C1340&lt;&gt;0,'Raw data'!C1340,NA())</f>
        <v>899.17889404296898</v>
      </c>
      <c r="C1340" s="10">
        <f>IF('Raw data'!D1340&lt;&gt;0,'Raw data'!D1340,NA())</f>
        <v>900.42388916015602</v>
      </c>
      <c r="D1340" s="10">
        <f>IF('Raw data'!E1340&lt;&gt;0,'Raw data'!E1340,NA())</f>
        <v>962.83551025390602</v>
      </c>
      <c r="E1340" s="10">
        <f>IF('Raw data'!F1340&lt;&gt;0,'Raw data'!F1340,NA())</f>
        <v>981.01361083984398</v>
      </c>
    </row>
    <row r="1341" spans="1:5" x14ac:dyDescent="0.25">
      <c r="A1341" s="12">
        <f>IF('Raw data'!A1341&lt;&gt;0,'Raw data'!A1341,NA())</f>
        <v>42744.653903159699</v>
      </c>
      <c r="B1341" s="10">
        <f>IF('Raw data'!C1341&lt;&gt;0,'Raw data'!C1341,NA())</f>
        <v>897.99658203125</v>
      </c>
      <c r="C1341" s="10">
        <f>IF('Raw data'!D1341&lt;&gt;0,'Raw data'!D1341,NA())</f>
        <v>899.53314208984398</v>
      </c>
      <c r="D1341" s="10">
        <f>IF('Raw data'!E1341&lt;&gt;0,'Raw data'!E1341,NA())</f>
        <v>961.70697021484398</v>
      </c>
      <c r="E1341" s="10">
        <f>IF('Raw data'!F1341&lt;&gt;0,'Raw data'!F1341,NA())</f>
        <v>980.09320068359398</v>
      </c>
    </row>
    <row r="1342" spans="1:5" x14ac:dyDescent="0.25">
      <c r="A1342" s="12">
        <f>IF('Raw data'!A1342&lt;&gt;0,'Raw data'!A1342,NA())</f>
        <v>42744.654260393501</v>
      </c>
      <c r="B1342" s="10">
        <f>IF('Raw data'!C1342&lt;&gt;0,'Raw data'!C1342,NA())</f>
        <v>896.81427001953102</v>
      </c>
      <c r="C1342" s="10">
        <f>IF('Raw data'!D1342&lt;&gt;0,'Raw data'!D1342,NA())</f>
        <v>898.24017333984398</v>
      </c>
      <c r="D1342" s="10">
        <f>IF('Raw data'!E1342&lt;&gt;0,'Raw data'!E1342,NA())</f>
        <v>960.59295654296898</v>
      </c>
      <c r="E1342" s="10">
        <f>IF('Raw data'!F1342&lt;&gt;0,'Raw data'!F1342,NA())</f>
        <v>979.12487792968795</v>
      </c>
    </row>
    <row r="1343" spans="1:5" x14ac:dyDescent="0.25">
      <c r="A1343" s="12">
        <f>IF('Raw data'!A1343&lt;&gt;0,'Raw data'!A1343,NA())</f>
        <v>42744.6544986343</v>
      </c>
      <c r="B1343" s="10">
        <f>IF('Raw data'!C1343&lt;&gt;0,'Raw data'!C1343,NA())</f>
        <v>896.0244140625</v>
      </c>
      <c r="C1343" s="10">
        <f>IF('Raw data'!D1343&lt;&gt;0,'Raw data'!D1343,NA())</f>
        <v>897.49713134765602</v>
      </c>
      <c r="D1343" s="10">
        <f>IF('Raw data'!E1343&lt;&gt;0,'Raw data'!E1343,NA())</f>
        <v>959.93597412109398</v>
      </c>
      <c r="E1343" s="10">
        <f>IF('Raw data'!F1343&lt;&gt;0,'Raw data'!F1343,NA())</f>
        <v>978.54901123046898</v>
      </c>
    </row>
    <row r="1344" spans="1:5" x14ac:dyDescent="0.25">
      <c r="A1344" s="12">
        <f>IF('Raw data'!A1344&lt;&gt;0,'Raw data'!A1344,NA())</f>
        <v>42744.654855069399</v>
      </c>
      <c r="B1344" s="10">
        <f>IF('Raw data'!C1344&lt;&gt;0,'Raw data'!C1344,NA())</f>
        <v>894.846923828125</v>
      </c>
      <c r="C1344" s="10">
        <f>IF('Raw data'!D1344&lt;&gt;0,'Raw data'!D1344,NA())</f>
        <v>896.720947265625</v>
      </c>
      <c r="D1344" s="10">
        <f>IF('Raw data'!E1344&lt;&gt;0,'Raw data'!E1344,NA())</f>
        <v>958.87860107421898</v>
      </c>
      <c r="E1344" s="10">
        <f>IF('Raw data'!F1344&lt;&gt;0,'Raw data'!F1344,NA())</f>
        <v>977.57659912109398</v>
      </c>
    </row>
    <row r="1345" spans="1:5" x14ac:dyDescent="0.25">
      <c r="A1345" s="12">
        <f>IF('Raw data'!A1345&lt;&gt;0,'Raw data'!A1345,NA())</f>
        <v>42744.655212106503</v>
      </c>
      <c r="B1345" s="10">
        <f>IF('Raw data'!C1345&lt;&gt;0,'Raw data'!C1345,NA())</f>
        <v>893.66461181640602</v>
      </c>
      <c r="C1345" s="10">
        <f>IF('Raw data'!D1345&lt;&gt;0,'Raw data'!D1345,NA())</f>
        <v>895.70684814453102</v>
      </c>
      <c r="D1345" s="10">
        <f>IF('Raw data'!E1345&lt;&gt;0,'Raw data'!E1345,NA())</f>
        <v>957.81652832031295</v>
      </c>
      <c r="E1345" s="10">
        <f>IF('Raw data'!F1345&lt;&gt;0,'Raw data'!F1345,NA())</f>
        <v>976.62109375</v>
      </c>
    </row>
    <row r="1346" spans="1:5" x14ac:dyDescent="0.25">
      <c r="A1346" s="12">
        <f>IF('Raw data'!A1346&lt;&gt;0,'Raw data'!A1346,NA())</f>
        <v>42744.6555756944</v>
      </c>
      <c r="B1346" s="10">
        <f>IF('Raw data'!C1346&lt;&gt;0,'Raw data'!C1346,NA())</f>
        <v>892.463134765625</v>
      </c>
      <c r="C1346" s="10">
        <f>IF('Raw data'!D1346&lt;&gt;0,'Raw data'!D1346,NA())</f>
        <v>894.52001953125</v>
      </c>
      <c r="D1346" s="10">
        <f>IF('Raw data'!E1346&lt;&gt;0,'Raw data'!E1346,NA())</f>
        <v>956.79669189453102</v>
      </c>
      <c r="E1346" s="10">
        <f>IF('Raw data'!F1346&lt;&gt;0,'Raw data'!F1346,NA())</f>
        <v>975.69299316406295</v>
      </c>
    </row>
    <row r="1347" spans="1:5" x14ac:dyDescent="0.25">
      <c r="A1347" s="12">
        <f>IF('Raw data'!A1347&lt;&gt;0,'Raw data'!A1347,NA())</f>
        <v>42744.655932268499</v>
      </c>
      <c r="B1347" s="10">
        <f>IF('Raw data'!C1347&lt;&gt;0,'Raw data'!C1347,NA())</f>
        <v>891.28082275390602</v>
      </c>
      <c r="C1347" s="10">
        <f>IF('Raw data'!D1347&lt;&gt;0,'Raw data'!D1347,NA())</f>
        <v>893.53253173828102</v>
      </c>
      <c r="D1347" s="10">
        <f>IF('Raw data'!E1347&lt;&gt;0,'Raw data'!E1347,NA())</f>
        <v>955.74224853515602</v>
      </c>
      <c r="E1347" s="10">
        <f>IF('Raw data'!F1347&lt;&gt;0,'Raw data'!F1347,NA())</f>
        <v>974.80511474609398</v>
      </c>
    </row>
    <row r="1348" spans="1:5" x14ac:dyDescent="0.25">
      <c r="A1348" s="12">
        <f>IF('Raw data'!A1348&lt;&gt;0,'Raw data'!A1348,NA())</f>
        <v>42744.656301539399</v>
      </c>
      <c r="B1348" s="10">
        <f>IF('Raw data'!C1348&lt;&gt;0,'Raw data'!C1348,NA())</f>
        <v>890.06018066406295</v>
      </c>
      <c r="C1348" s="10">
        <f>IF('Raw data'!D1348&lt;&gt;0,'Raw data'!D1348,NA())</f>
        <v>892.58624267578102</v>
      </c>
      <c r="D1348" s="10">
        <f>IF('Raw data'!E1348&lt;&gt;0,'Raw data'!E1348,NA())</f>
        <v>954.73150634765602</v>
      </c>
      <c r="E1348" s="10">
        <f>IF('Raw data'!F1348&lt;&gt;0,'Raw data'!F1348,NA())</f>
        <v>973.91998291015602</v>
      </c>
    </row>
    <row r="1349" spans="1:5" x14ac:dyDescent="0.25">
      <c r="A1349" s="12">
        <f>IF('Raw data'!A1349&lt;&gt;0,'Raw data'!A1349,NA())</f>
        <v>42744.656659930602</v>
      </c>
      <c r="B1349" s="10">
        <f>IF('Raw data'!C1349&lt;&gt;0,'Raw data'!C1349,NA())</f>
        <v>888.87786865234398</v>
      </c>
      <c r="C1349" s="10">
        <f>IF('Raw data'!D1349&lt;&gt;0,'Raw data'!D1349,NA())</f>
        <v>891.786865234375</v>
      </c>
      <c r="D1349" s="10">
        <f>IF('Raw data'!E1349&lt;&gt;0,'Raw data'!E1349,NA())</f>
        <v>953.65832519531295</v>
      </c>
      <c r="E1349" s="10">
        <f>IF('Raw data'!F1349&lt;&gt;0,'Raw data'!F1349,NA())</f>
        <v>972.94586181640602</v>
      </c>
    </row>
    <row r="1350" spans="1:5" x14ac:dyDescent="0.25">
      <c r="A1350" s="12">
        <f>IF('Raw data'!A1350&lt;&gt;0,'Raw data'!A1350,NA())</f>
        <v>42744.657016770798</v>
      </c>
      <c r="B1350" s="10">
        <f>IF('Raw data'!C1350&lt;&gt;0,'Raw data'!C1350,NA())</f>
        <v>887.695556640625</v>
      </c>
      <c r="C1350" s="10">
        <f>IF('Raw data'!D1350&lt;&gt;0,'Raw data'!D1350,NA())</f>
        <v>890.72332763671898</v>
      </c>
      <c r="D1350" s="10">
        <f>IF('Raw data'!E1350&lt;&gt;0,'Raw data'!E1350,NA())</f>
        <v>952.60119628906295</v>
      </c>
      <c r="E1350" s="10">
        <f>IF('Raw data'!F1350&lt;&gt;0,'Raw data'!F1350,NA())</f>
        <v>972.05133056640602</v>
      </c>
    </row>
    <row r="1351" spans="1:5" x14ac:dyDescent="0.25">
      <c r="A1351" s="12">
        <f>IF('Raw data'!A1351&lt;&gt;0,'Raw data'!A1351,NA())</f>
        <v>42744.657373148097</v>
      </c>
      <c r="B1351" s="10">
        <f>IF('Raw data'!C1351&lt;&gt;0,'Raw data'!C1351,NA())</f>
        <v>886.51324462890602</v>
      </c>
      <c r="C1351" s="10">
        <f>IF('Raw data'!D1351&lt;&gt;0,'Raw data'!D1351,NA())</f>
        <v>889.49090576171898</v>
      </c>
      <c r="D1351" s="10">
        <f>IF('Raw data'!E1351&lt;&gt;0,'Raw data'!E1351,NA())</f>
        <v>951.59130859375</v>
      </c>
      <c r="E1351" s="10">
        <f>IF('Raw data'!F1351&lt;&gt;0,'Raw data'!F1351,NA())</f>
        <v>971.09582519531295</v>
      </c>
    </row>
    <row r="1352" spans="1:5" x14ac:dyDescent="0.25">
      <c r="A1352" s="12">
        <f>IF('Raw data'!A1352&lt;&gt;0,'Raw data'!A1352,NA())</f>
        <v>42744.657729305603</v>
      </c>
      <c r="B1352" s="10">
        <f>IF('Raw data'!C1352&lt;&gt;0,'Raw data'!C1352,NA())</f>
        <v>885.33575439453102</v>
      </c>
      <c r="C1352" s="10">
        <f>IF('Raw data'!D1352&lt;&gt;0,'Raw data'!D1352,NA())</f>
        <v>888.66101074218795</v>
      </c>
      <c r="D1352" s="10">
        <f>IF('Raw data'!E1352&lt;&gt;0,'Raw data'!E1352,NA())</f>
        <v>950.46295166015602</v>
      </c>
      <c r="E1352" s="10">
        <f>IF('Raw data'!F1352&lt;&gt;0,'Raw data'!F1352,NA())</f>
        <v>970.11505126953102</v>
      </c>
    </row>
    <row r="1353" spans="1:5" x14ac:dyDescent="0.25">
      <c r="A1353" s="12">
        <f>IF('Raw data'!A1353&lt;&gt;0,'Raw data'!A1353,NA())</f>
        <v>42744.6580853704</v>
      </c>
      <c r="B1353" s="10">
        <f>IF('Raw data'!C1353&lt;&gt;0,'Raw data'!C1353,NA())</f>
        <v>884.158203125</v>
      </c>
      <c r="C1353" s="10">
        <f>IF('Raw data'!D1353&lt;&gt;0,'Raw data'!D1353,NA())</f>
        <v>887.51672363281295</v>
      </c>
      <c r="D1353" s="10">
        <f>IF('Raw data'!E1353&lt;&gt;0,'Raw data'!E1353,NA())</f>
        <v>949.49163818359398</v>
      </c>
      <c r="E1353" s="10">
        <f>IF('Raw data'!F1353&lt;&gt;0,'Raw data'!F1353,NA())</f>
        <v>969.24578857421898</v>
      </c>
    </row>
    <row r="1354" spans="1:5" x14ac:dyDescent="0.25">
      <c r="A1354" s="12">
        <f>IF('Raw data'!A1354&lt;&gt;0,'Raw data'!A1354,NA())</f>
        <v>42744.658324351898</v>
      </c>
      <c r="B1354" s="10">
        <f>IF('Raw data'!C1354&lt;&gt;0,'Raw data'!C1354,NA())</f>
        <v>883.368408203125</v>
      </c>
      <c r="C1354" s="10">
        <f>IF('Raw data'!D1354&lt;&gt;0,'Raw data'!D1354,NA())</f>
        <v>886.77630615234398</v>
      </c>
      <c r="D1354" s="10">
        <f>IF('Raw data'!E1354&lt;&gt;0,'Raw data'!E1354,NA())</f>
        <v>948.79217529296898</v>
      </c>
      <c r="E1354" s="10">
        <f>IF('Raw data'!F1354&lt;&gt;0,'Raw data'!F1354,NA())</f>
        <v>968.62414550781295</v>
      </c>
    </row>
    <row r="1355" spans="1:5" x14ac:dyDescent="0.25">
      <c r="A1355" s="12">
        <f>IF('Raw data'!A1355&lt;&gt;0,'Raw data'!A1355,NA())</f>
        <v>42744.658681585599</v>
      </c>
      <c r="B1355" s="10">
        <f>IF('Raw data'!C1355&lt;&gt;0,'Raw data'!C1355,NA())</f>
        <v>882.18609619140602</v>
      </c>
      <c r="C1355" s="10">
        <f>IF('Raw data'!D1355&lt;&gt;0,'Raw data'!D1355,NA())</f>
        <v>886.25537109375</v>
      </c>
      <c r="D1355" s="10">
        <f>IF('Raw data'!E1355&lt;&gt;0,'Raw data'!E1355,NA())</f>
        <v>947.83721923828102</v>
      </c>
      <c r="E1355" s="10">
        <f>IF('Raw data'!F1355&lt;&gt;0,'Raw data'!F1355,NA())</f>
        <v>967.75079345703102</v>
      </c>
    </row>
    <row r="1356" spans="1:5" x14ac:dyDescent="0.25">
      <c r="A1356" s="12">
        <f>IF('Raw data'!A1356&lt;&gt;0,'Raw data'!A1356,NA())</f>
        <v>42744.659038634301</v>
      </c>
      <c r="B1356" s="10">
        <f>IF('Raw data'!C1356&lt;&gt;0,'Raw data'!C1356,NA())</f>
        <v>881.00378417968795</v>
      </c>
      <c r="C1356" s="10">
        <f>IF('Raw data'!D1356&lt;&gt;0,'Raw data'!D1356,NA())</f>
        <v>885.40411376953102</v>
      </c>
      <c r="D1356" s="10">
        <f>IF('Raw data'!E1356&lt;&gt;0,'Raw data'!E1356,NA())</f>
        <v>946.763671875</v>
      </c>
      <c r="E1356" s="10">
        <f>IF('Raw data'!F1356&lt;&gt;0,'Raw data'!F1356,NA())</f>
        <v>966.77471923828102</v>
      </c>
    </row>
    <row r="1357" spans="1:5" x14ac:dyDescent="0.25">
      <c r="A1357" s="12">
        <f>IF('Raw data'!A1357&lt;&gt;0,'Raw data'!A1357,NA())</f>
        <v>42744.659394502298</v>
      </c>
      <c r="B1357" s="10">
        <f>IF('Raw data'!C1357&lt;&gt;0,'Raw data'!C1357,NA())</f>
        <v>879.82623291015602</v>
      </c>
      <c r="C1357" s="10">
        <f>IF('Raw data'!D1357&lt;&gt;0,'Raw data'!D1357,NA())</f>
        <v>884.47760009765602</v>
      </c>
      <c r="D1357" s="10">
        <f>IF('Raw data'!E1357&lt;&gt;0,'Raw data'!E1357,NA())</f>
        <v>945.80096435546898</v>
      </c>
      <c r="E1357" s="10">
        <f>IF('Raw data'!F1357&lt;&gt;0,'Raw data'!F1357,NA())</f>
        <v>965.90264892578102</v>
      </c>
    </row>
    <row r="1358" spans="1:5" x14ac:dyDescent="0.25">
      <c r="A1358" s="12">
        <f>IF('Raw data'!A1358&lt;&gt;0,'Raw data'!A1358,NA())</f>
        <v>42744.659752118103</v>
      </c>
      <c r="B1358" s="10">
        <f>IF('Raw data'!C1358&lt;&gt;0,'Raw data'!C1358,NA())</f>
        <v>878.64392089843795</v>
      </c>
      <c r="C1358" s="10">
        <f>IF('Raw data'!D1358&lt;&gt;0,'Raw data'!D1358,NA())</f>
        <v>883.42999267578102</v>
      </c>
      <c r="D1358" s="10">
        <f>IF('Raw data'!E1358&lt;&gt;0,'Raw data'!E1358,NA())</f>
        <v>944.77911376953102</v>
      </c>
      <c r="E1358" s="10">
        <f>IF('Raw data'!F1358&lt;&gt;0,'Raw data'!F1358,NA())</f>
        <v>964.95959472656295</v>
      </c>
    </row>
    <row r="1359" spans="1:5" x14ac:dyDescent="0.25">
      <c r="A1359" s="12">
        <f>IF('Raw data'!A1359&lt;&gt;0,'Raw data'!A1359,NA())</f>
        <v>42744.660108773103</v>
      </c>
      <c r="B1359" s="10">
        <f>IF('Raw data'!C1359&lt;&gt;0,'Raw data'!C1359,NA())</f>
        <v>877.46160888671898</v>
      </c>
      <c r="C1359" s="10">
        <f>IF('Raw data'!D1359&lt;&gt;0,'Raw data'!D1359,NA())</f>
        <v>882.49377441406295</v>
      </c>
      <c r="D1359" s="10">
        <f>IF('Raw data'!E1359&lt;&gt;0,'Raw data'!E1359,NA())</f>
        <v>943.76239013671898</v>
      </c>
      <c r="E1359" s="10">
        <f>IF('Raw data'!F1359&lt;&gt;0,'Raw data'!F1359,NA())</f>
        <v>964.063720703125</v>
      </c>
    </row>
    <row r="1360" spans="1:5" x14ac:dyDescent="0.25">
      <c r="A1360" s="12">
        <f>IF('Raw data'!A1360&lt;&gt;0,'Raw data'!A1360,NA())</f>
        <v>42744.660466759298</v>
      </c>
      <c r="B1360" s="10">
        <f>IF('Raw data'!C1360&lt;&gt;0,'Raw data'!C1360,NA())</f>
        <v>876.279296875</v>
      </c>
      <c r="C1360" s="10">
        <f>IF('Raw data'!D1360&lt;&gt;0,'Raw data'!D1360,NA())</f>
        <v>881.24011230468795</v>
      </c>
      <c r="D1360" s="10">
        <f>IF('Raw data'!E1360&lt;&gt;0,'Raw data'!E1360,NA())</f>
        <v>942.680908203125</v>
      </c>
      <c r="E1360" s="10">
        <f>IF('Raw data'!F1360&lt;&gt;0,'Raw data'!F1360,NA())</f>
        <v>963.13269042968795</v>
      </c>
    </row>
    <row r="1361" spans="1:5" x14ac:dyDescent="0.25">
      <c r="A1361" s="12">
        <f>IF('Raw data'!A1361&lt;&gt;0,'Raw data'!A1361,NA())</f>
        <v>42744.660822453698</v>
      </c>
      <c r="B1361" s="10">
        <f>IF('Raw data'!C1361&lt;&gt;0,'Raw data'!C1361,NA())</f>
        <v>875.10174560546898</v>
      </c>
      <c r="C1361" s="10">
        <f>IF('Raw data'!D1361&lt;&gt;0,'Raw data'!D1361,NA())</f>
        <v>880.68829345703102</v>
      </c>
      <c r="D1361" s="10">
        <f>IF('Raw data'!E1361&lt;&gt;0,'Raw data'!E1361,NA())</f>
        <v>941.72088623046898</v>
      </c>
      <c r="E1361" s="10">
        <f>IF('Raw data'!F1361&lt;&gt;0,'Raw data'!F1361,NA())</f>
        <v>962.23101806640602</v>
      </c>
    </row>
    <row r="1362" spans="1:5" x14ac:dyDescent="0.25">
      <c r="A1362" s="12">
        <f>IF('Raw data'!A1362&lt;&gt;0,'Raw data'!A1362,NA())</f>
        <v>42744.661179675903</v>
      </c>
      <c r="B1362" s="10">
        <f>IF('Raw data'!C1362&lt;&gt;0,'Raw data'!C1362,NA())</f>
        <v>873.91943359375</v>
      </c>
      <c r="C1362" s="10">
        <f>IF('Raw data'!D1362&lt;&gt;0,'Raw data'!D1362,NA())</f>
        <v>879.86273193359398</v>
      </c>
      <c r="D1362" s="10">
        <f>IF('Raw data'!E1362&lt;&gt;0,'Raw data'!E1362,NA())</f>
        <v>940.72546386718795</v>
      </c>
      <c r="E1362" s="10">
        <f>IF('Raw data'!F1362&lt;&gt;0,'Raw data'!F1362,NA())</f>
        <v>961.26922607421898</v>
      </c>
    </row>
    <row r="1363" spans="1:5" x14ac:dyDescent="0.25">
      <c r="A1363" s="12">
        <f>IF('Raw data'!A1363&lt;&gt;0,'Raw data'!A1363,NA())</f>
        <v>42744.661535752297</v>
      </c>
      <c r="B1363" s="10">
        <f>IF('Raw data'!C1363&lt;&gt;0,'Raw data'!C1363,NA())</f>
        <v>872.74188232421898</v>
      </c>
      <c r="C1363" s="10">
        <f>IF('Raw data'!D1363&lt;&gt;0,'Raw data'!D1363,NA())</f>
        <v>878.80413818359398</v>
      </c>
      <c r="D1363" s="10">
        <f>IF('Raw data'!E1363&lt;&gt;0,'Raw data'!E1363,NA())</f>
        <v>939.68212890625</v>
      </c>
      <c r="E1363" s="10">
        <f>IF('Raw data'!F1363&lt;&gt;0,'Raw data'!F1363,NA())</f>
        <v>960.43420410156295</v>
      </c>
    </row>
    <row r="1364" spans="1:5" x14ac:dyDescent="0.25">
      <c r="A1364" s="12">
        <f>IF('Raw data'!A1364&lt;&gt;0,'Raw data'!A1364,NA())</f>
        <v>42744.661892789401</v>
      </c>
      <c r="B1364" s="10">
        <f>IF('Raw data'!C1364&lt;&gt;0,'Raw data'!C1364,NA())</f>
        <v>871.5595703125</v>
      </c>
      <c r="C1364" s="10">
        <f>IF('Raw data'!D1364&lt;&gt;0,'Raw data'!D1364,NA())</f>
        <v>878.12469482421898</v>
      </c>
      <c r="D1364" s="10">
        <f>IF('Raw data'!E1364&lt;&gt;0,'Raw data'!E1364,NA())</f>
        <v>938.74114990234398</v>
      </c>
      <c r="E1364" s="10">
        <f>IF('Raw data'!F1364&lt;&gt;0,'Raw data'!F1364,NA())</f>
        <v>959.52545166015602</v>
      </c>
    </row>
    <row r="1365" spans="1:5" x14ac:dyDescent="0.25">
      <c r="A1365" s="12">
        <f>IF('Raw data'!A1365&lt;&gt;0,'Raw data'!A1365,NA())</f>
        <v>42744.662248854198</v>
      </c>
      <c r="B1365" s="10">
        <f>IF('Raw data'!C1365&lt;&gt;0,'Raw data'!C1365,NA())</f>
        <v>870.382080078125</v>
      </c>
      <c r="C1365" s="10">
        <f>IF('Raw data'!D1365&lt;&gt;0,'Raw data'!D1365,NA())</f>
        <v>877.38519287109398</v>
      </c>
      <c r="D1365" s="10">
        <f>IF('Raw data'!E1365&lt;&gt;0,'Raw data'!E1365,NA())</f>
        <v>937.76800537109398</v>
      </c>
      <c r="E1365" s="10">
        <f>IF('Raw data'!F1365&lt;&gt;0,'Raw data'!F1365,NA())</f>
        <v>958.52130126953102</v>
      </c>
    </row>
    <row r="1366" spans="1:5" x14ac:dyDescent="0.25">
      <c r="A1366" s="12">
        <f>IF('Raw data'!A1366&lt;&gt;0,'Raw data'!A1366,NA())</f>
        <v>42744.6624862963</v>
      </c>
      <c r="B1366" s="10">
        <f>IF('Raw data'!C1366&lt;&gt;0,'Raw data'!C1366,NA())</f>
        <v>869.59704589843795</v>
      </c>
      <c r="C1366" s="10">
        <f>IF('Raw data'!D1366&lt;&gt;0,'Raw data'!D1366,NA())</f>
        <v>876.69689941406295</v>
      </c>
      <c r="D1366" s="10">
        <f>IF('Raw data'!E1366&lt;&gt;0,'Raw data'!E1366,NA())</f>
        <v>937.11456298828102</v>
      </c>
      <c r="E1366" s="10">
        <f>IF('Raw data'!F1366&lt;&gt;0,'Raw data'!F1366,NA())</f>
        <v>957.92376708984398</v>
      </c>
    </row>
    <row r="1367" spans="1:5" x14ac:dyDescent="0.25">
      <c r="A1367" s="12">
        <f>IF('Raw data'!A1367&lt;&gt;0,'Raw data'!A1367,NA())</f>
        <v>42744.662842175901</v>
      </c>
      <c r="B1367" s="10">
        <f>IF('Raw data'!C1367&lt;&gt;0,'Raw data'!C1367,NA())</f>
        <v>868.41949462890602</v>
      </c>
      <c r="C1367" s="10">
        <f>IF('Raw data'!D1367&lt;&gt;0,'Raw data'!D1367,NA())</f>
        <v>875.7802734375</v>
      </c>
      <c r="D1367" s="10">
        <f>IF('Raw data'!E1367&lt;&gt;0,'Raw data'!E1367,NA())</f>
        <v>936.11126708984398</v>
      </c>
      <c r="E1367" s="10">
        <f>IF('Raw data'!F1367&lt;&gt;0,'Raw data'!F1367,NA())</f>
        <v>957.00762939453102</v>
      </c>
    </row>
    <row r="1368" spans="1:5" x14ac:dyDescent="0.25">
      <c r="A1368" s="12">
        <f>IF('Raw data'!A1368&lt;&gt;0,'Raw data'!A1368,NA())</f>
        <v>42744.663198055598</v>
      </c>
      <c r="B1368" s="10">
        <f>IF('Raw data'!C1368&lt;&gt;0,'Raw data'!C1368,NA())</f>
        <v>867.241943359375</v>
      </c>
      <c r="C1368" s="10">
        <f>IF('Raw data'!D1368&lt;&gt;0,'Raw data'!D1368,NA())</f>
        <v>875.04986572265602</v>
      </c>
      <c r="D1368" s="10">
        <f>IF('Raw data'!E1368&lt;&gt;0,'Raw data'!E1368,NA())</f>
        <v>935.05627441406295</v>
      </c>
      <c r="E1368" s="10">
        <f>IF('Raw data'!F1368&lt;&gt;0,'Raw data'!F1368,NA())</f>
        <v>956.071044921875</v>
      </c>
    </row>
    <row r="1369" spans="1:5" x14ac:dyDescent="0.25">
      <c r="A1369" s="12">
        <f>IF('Raw data'!A1369&lt;&gt;0,'Raw data'!A1369,NA())</f>
        <v>42744.6635550926</v>
      </c>
      <c r="B1369" s="10">
        <f>IF('Raw data'!C1369&lt;&gt;0,'Raw data'!C1369,NA())</f>
        <v>866.05963134765602</v>
      </c>
      <c r="C1369" s="10">
        <f>IF('Raw data'!D1369&lt;&gt;0,'Raw data'!D1369,NA())</f>
        <v>874.11895751953102</v>
      </c>
      <c r="D1369" s="10">
        <f>IF('Raw data'!E1369&lt;&gt;0,'Raw data'!E1369,NA())</f>
        <v>934.08044433593795</v>
      </c>
      <c r="E1369" s="10">
        <f>IF('Raw data'!F1369&lt;&gt;0,'Raw data'!F1369,NA())</f>
        <v>955.16436767578102</v>
      </c>
    </row>
    <row r="1370" spans="1:5" x14ac:dyDescent="0.25">
      <c r="A1370" s="12">
        <f>IF('Raw data'!A1370&lt;&gt;0,'Raw data'!A1370,NA())</f>
        <v>42744.663912905096</v>
      </c>
      <c r="B1370" s="10">
        <f>IF('Raw data'!C1370&lt;&gt;0,'Raw data'!C1370,NA())</f>
        <v>864.87731933593795</v>
      </c>
      <c r="C1370" s="10">
        <f>IF('Raw data'!D1370&lt;&gt;0,'Raw data'!D1370,NA())</f>
        <v>873.21685791015602</v>
      </c>
      <c r="D1370" s="10">
        <f>IF('Raw data'!E1370&lt;&gt;0,'Raw data'!E1370,NA())</f>
        <v>933.15679931640602</v>
      </c>
      <c r="E1370" s="10">
        <f>IF('Raw data'!F1370&lt;&gt;0,'Raw data'!F1370,NA())</f>
        <v>954.24615478515602</v>
      </c>
    </row>
    <row r="1371" spans="1:5" x14ac:dyDescent="0.25">
      <c r="A1371" s="12">
        <f>IF('Raw data'!A1371&lt;&gt;0,'Raw data'!A1371,NA())</f>
        <v>42744.6642710995</v>
      </c>
      <c r="B1371" s="10">
        <f>IF('Raw data'!C1371&lt;&gt;0,'Raw data'!C1371,NA())</f>
        <v>863.69024658203102</v>
      </c>
      <c r="C1371" s="10">
        <f>IF('Raw data'!D1371&lt;&gt;0,'Raw data'!D1371,NA())</f>
        <v>872.37249755859398</v>
      </c>
      <c r="D1371" s="10">
        <f>IF('Raw data'!E1371&lt;&gt;0,'Raw data'!E1371,NA())</f>
        <v>932.19677734375</v>
      </c>
      <c r="E1371" s="10">
        <f>IF('Raw data'!F1371&lt;&gt;0,'Raw data'!F1371,NA())</f>
        <v>953.36529541015602</v>
      </c>
    </row>
    <row r="1372" spans="1:5" x14ac:dyDescent="0.25">
      <c r="A1372" s="12">
        <f>IF('Raw data'!A1372&lt;&gt;0,'Raw data'!A1372,NA())</f>
        <v>42744.664628136597</v>
      </c>
      <c r="B1372" s="10">
        <f>IF('Raw data'!C1372&lt;&gt;0,'Raw data'!C1372,NA())</f>
        <v>862.50793457031295</v>
      </c>
      <c r="C1372" s="10">
        <f>IF('Raw data'!D1372&lt;&gt;0,'Raw data'!D1372,NA())</f>
        <v>871.53918457031295</v>
      </c>
      <c r="D1372" s="10">
        <f>IF('Raw data'!E1372&lt;&gt;0,'Raw data'!E1372,NA())</f>
        <v>931.23150634765602</v>
      </c>
      <c r="E1372" s="10">
        <f>IF('Raw data'!F1372&lt;&gt;0,'Raw data'!F1372,NA())</f>
        <v>952.42340087890602</v>
      </c>
    </row>
    <row r="1373" spans="1:5" x14ac:dyDescent="0.25">
      <c r="A1373" s="12">
        <f>IF('Raw data'!A1373&lt;&gt;0,'Raw data'!A1373,NA())</f>
        <v>42744.664865775499</v>
      </c>
      <c r="B1373" s="10">
        <f>IF('Raw data'!C1373&lt;&gt;0,'Raw data'!C1373,NA())</f>
        <v>861.722900390625</v>
      </c>
      <c r="C1373" s="10">
        <f>IF('Raw data'!D1373&lt;&gt;0,'Raw data'!D1373,NA())</f>
        <v>870.89929199218795</v>
      </c>
      <c r="D1373" s="10">
        <f>IF('Raw data'!E1373&lt;&gt;0,'Raw data'!E1373,NA())</f>
        <v>930.56945800781295</v>
      </c>
      <c r="E1373" s="10">
        <f>IF('Raw data'!F1373&lt;&gt;0,'Raw data'!F1373,NA())</f>
        <v>951.82165527343795</v>
      </c>
    </row>
    <row r="1374" spans="1:5" x14ac:dyDescent="0.25">
      <c r="A1374" s="12">
        <f>IF('Raw data'!A1374&lt;&gt;0,'Raw data'!A1374,NA())</f>
        <v>42744.665227442099</v>
      </c>
      <c r="B1374" s="10">
        <f>IF('Raw data'!C1374&lt;&gt;0,'Raw data'!C1374,NA())</f>
        <v>860.52624511718795</v>
      </c>
      <c r="C1374" s="10">
        <f>IF('Raw data'!D1374&lt;&gt;0,'Raw data'!D1374,NA())</f>
        <v>870.11364746093795</v>
      </c>
      <c r="D1374" s="10">
        <f>IF('Raw data'!E1374&lt;&gt;0,'Raw data'!E1374,NA())</f>
        <v>929.60339355468795</v>
      </c>
      <c r="E1374" s="10">
        <f>IF('Raw data'!F1374&lt;&gt;0,'Raw data'!F1374,NA())</f>
        <v>950.89489746093795</v>
      </c>
    </row>
    <row r="1375" spans="1:5" x14ac:dyDescent="0.25">
      <c r="A1375" s="12">
        <f>IF('Raw data'!A1375&lt;&gt;0,'Raw data'!A1375,NA())</f>
        <v>42744.665586203701</v>
      </c>
      <c r="B1375" s="10">
        <f>IF('Raw data'!C1375&lt;&gt;0,'Raw data'!C1375,NA())</f>
        <v>859.339111328125</v>
      </c>
      <c r="C1375" s="10">
        <f>IF('Raw data'!D1375&lt;&gt;0,'Raw data'!D1375,NA())</f>
        <v>869.281005859375</v>
      </c>
      <c r="D1375" s="10">
        <f>IF('Raw data'!E1375&lt;&gt;0,'Raw data'!E1375,NA())</f>
        <v>928.68518066406295</v>
      </c>
      <c r="E1375" s="10">
        <f>IF('Raw data'!F1375&lt;&gt;0,'Raw data'!F1375,NA())</f>
        <v>949.960693359375</v>
      </c>
    </row>
    <row r="1376" spans="1:5" x14ac:dyDescent="0.25">
      <c r="A1376" s="12">
        <f>IF('Raw data'!A1376&lt;&gt;0,'Raw data'!A1376,NA())</f>
        <v>42744.6659431597</v>
      </c>
      <c r="B1376" s="10">
        <f>IF('Raw data'!C1376&lt;&gt;0,'Raw data'!C1376,NA())</f>
        <v>858.415283203125</v>
      </c>
      <c r="C1376" s="10">
        <f>IF('Raw data'!D1376&lt;&gt;0,'Raw data'!D1376,NA())</f>
        <v>868.41998291015602</v>
      </c>
      <c r="D1376" s="10">
        <f>IF('Raw data'!E1376&lt;&gt;0,'Raw data'!E1376,NA())</f>
        <v>927.77301025390602</v>
      </c>
      <c r="E1376" s="10">
        <f>IF('Raw data'!F1376&lt;&gt;0,'Raw data'!F1376,NA())</f>
        <v>949.03527832031295</v>
      </c>
    </row>
    <row r="1377" spans="1:5" x14ac:dyDescent="0.25">
      <c r="A1377" s="12">
        <f>IF('Raw data'!A1377&lt;&gt;0,'Raw data'!A1377,NA())</f>
        <v>42744.6662995023</v>
      </c>
      <c r="B1377" s="10">
        <f>IF('Raw data'!C1377&lt;&gt;0,'Raw data'!C1377,NA())</f>
        <v>857.65417480468795</v>
      </c>
      <c r="C1377" s="10">
        <f>IF('Raw data'!D1377&lt;&gt;0,'Raw data'!D1377,NA())</f>
        <v>867.6357421875</v>
      </c>
      <c r="D1377" s="10">
        <f>IF('Raw data'!E1377&lt;&gt;0,'Raw data'!E1377,NA())</f>
        <v>926.81719970703102</v>
      </c>
      <c r="E1377" s="10">
        <f>IF('Raw data'!F1377&lt;&gt;0,'Raw data'!F1377,NA())</f>
        <v>948.15484619140602</v>
      </c>
    </row>
    <row r="1378" spans="1:5" x14ac:dyDescent="0.25">
      <c r="A1378" s="12">
        <f>IF('Raw data'!A1378&lt;&gt;0,'Raw data'!A1378,NA())</f>
        <v>42744.666658090297</v>
      </c>
      <c r="B1378" s="10">
        <f>IF('Raw data'!C1378&lt;&gt;0,'Raw data'!C1378,NA())</f>
        <v>856.73992919921898</v>
      </c>
      <c r="C1378" s="10">
        <f>IF('Raw data'!D1378&lt;&gt;0,'Raw data'!D1378,NA())</f>
        <v>866.72473144531295</v>
      </c>
      <c r="D1378" s="10">
        <f>IF('Raw data'!E1378&lt;&gt;0,'Raw data'!E1378,NA())</f>
        <v>925.955810546875</v>
      </c>
      <c r="E1378" s="10">
        <f>IF('Raw data'!F1378&lt;&gt;0,'Raw data'!F1378,NA())</f>
        <v>947.26434326171898</v>
      </c>
    </row>
    <row r="1379" spans="1:5" x14ac:dyDescent="0.25">
      <c r="A1379" s="12">
        <f>IF('Raw data'!A1379&lt;&gt;0,'Raw data'!A1379,NA())</f>
        <v>42744.667015520798</v>
      </c>
      <c r="B1379" s="10">
        <f>IF('Raw data'!C1379&lt;&gt;0,'Raw data'!C1379,NA())</f>
        <v>855.84002685546898</v>
      </c>
      <c r="C1379" s="10">
        <f>IF('Raw data'!D1379&lt;&gt;0,'Raw data'!D1379,NA())</f>
        <v>865.745849609375</v>
      </c>
      <c r="D1379" s="10">
        <f>IF('Raw data'!E1379&lt;&gt;0,'Raw data'!E1379,NA())</f>
        <v>924.96038818359398</v>
      </c>
      <c r="E1379" s="10">
        <f>IF('Raw data'!F1379&lt;&gt;0,'Raw data'!F1379,NA())</f>
        <v>946.33721923828102</v>
      </c>
    </row>
    <row r="1380" spans="1:5" x14ac:dyDescent="0.25">
      <c r="A1380" s="12">
        <f>IF('Raw data'!A1380&lt;&gt;0,'Raw data'!A1380,NA())</f>
        <v>42744.667372939803</v>
      </c>
      <c r="B1380" s="10">
        <f>IF('Raw data'!C1380&lt;&gt;0,'Raw data'!C1380,NA())</f>
        <v>854.98321533203102</v>
      </c>
      <c r="C1380" s="10">
        <f>IF('Raw data'!D1380&lt;&gt;0,'Raw data'!D1380,NA())</f>
        <v>865.00286865234398</v>
      </c>
      <c r="D1380" s="10">
        <f>IF('Raw data'!E1380&lt;&gt;0,'Raw data'!E1380,NA())</f>
        <v>923.98956298828102</v>
      </c>
      <c r="E1380" s="10">
        <f>IF('Raw data'!F1380&lt;&gt;0,'Raw data'!F1380,NA())</f>
        <v>945.407470703125</v>
      </c>
    </row>
    <row r="1381" spans="1:5" x14ac:dyDescent="0.25">
      <c r="A1381" s="12">
        <f>IF('Raw data'!A1381&lt;&gt;0,'Raw data'!A1381,NA())</f>
        <v>42744.667731504604</v>
      </c>
      <c r="B1381" s="10">
        <f>IF('Raw data'!C1381&lt;&gt;0,'Raw data'!C1381,NA())</f>
        <v>854.45666503906295</v>
      </c>
      <c r="C1381" s="10">
        <f>IF('Raw data'!D1381&lt;&gt;0,'Raw data'!D1381,NA())</f>
        <v>864.45684814453102</v>
      </c>
      <c r="D1381" s="10">
        <f>IF('Raw data'!E1381&lt;&gt;0,'Raw data'!E1381,NA())</f>
        <v>923.09539794921898</v>
      </c>
      <c r="E1381" s="10">
        <f>IF('Raw data'!F1381&lt;&gt;0,'Raw data'!F1381,NA())</f>
        <v>944.53845214843795</v>
      </c>
    </row>
    <row r="1382" spans="1:5" x14ac:dyDescent="0.25">
      <c r="A1382" s="12">
        <f>IF('Raw data'!A1382&lt;&gt;0,'Raw data'!A1382,NA())</f>
        <v>42744.668090671301</v>
      </c>
      <c r="B1382" s="10">
        <f>IF('Raw data'!C1382&lt;&gt;0,'Raw data'!C1382,NA())</f>
        <v>853.34619140625</v>
      </c>
      <c r="C1382" s="10">
        <f>IF('Raw data'!D1382&lt;&gt;0,'Raw data'!D1382,NA())</f>
        <v>863.32586669921898</v>
      </c>
      <c r="D1382" s="10">
        <f>IF('Raw data'!E1382&lt;&gt;0,'Raw data'!E1382,NA())</f>
        <v>922.14910888671898</v>
      </c>
      <c r="E1382" s="10">
        <f>IF('Raw data'!F1382&lt;&gt;0,'Raw data'!F1382,NA())</f>
        <v>943.64337158203102</v>
      </c>
    </row>
    <row r="1383" spans="1:5" x14ac:dyDescent="0.25">
      <c r="A1383" s="12">
        <f>IF('Raw data'!A1383&lt;&gt;0,'Raw data'!A1383,NA())</f>
        <v>42744.668446539297</v>
      </c>
      <c r="B1383" s="10">
        <f>IF('Raw data'!C1383&lt;&gt;0,'Raw data'!C1383,NA())</f>
        <v>852.52764892578102</v>
      </c>
      <c r="C1383" s="10">
        <f>IF('Raw data'!D1383&lt;&gt;0,'Raw data'!D1383,NA())</f>
        <v>860.64685058593795</v>
      </c>
      <c r="D1383" s="10">
        <f>IF('Raw data'!E1383&lt;&gt;0,'Raw data'!E1383,NA())</f>
        <v>921.30755615234398</v>
      </c>
      <c r="E1383" s="10">
        <f>IF('Raw data'!F1383&lt;&gt;0,'Raw data'!F1383,NA())</f>
        <v>942.705810546875</v>
      </c>
    </row>
    <row r="1384" spans="1:5" x14ac:dyDescent="0.25">
      <c r="A1384" s="12">
        <f>IF('Raw data'!A1384&lt;&gt;0,'Raw data'!A1384,NA())</f>
        <v>42744.668804930603</v>
      </c>
      <c r="B1384" s="10">
        <f>IF('Raw data'!C1384&lt;&gt;0,'Raw data'!C1384,NA())</f>
        <v>851.34051513671898</v>
      </c>
      <c r="C1384" s="10">
        <f>IF('Raw data'!D1384&lt;&gt;0,'Raw data'!D1384,NA())</f>
        <v>856.630615234375</v>
      </c>
      <c r="D1384" s="10">
        <f>IF('Raw data'!E1384&lt;&gt;0,'Raw data'!E1384,NA())</f>
        <v>920.4990234375</v>
      </c>
      <c r="E1384" s="10">
        <f>IF('Raw data'!F1384&lt;&gt;0,'Raw data'!F1384,NA())</f>
        <v>941.71612548828102</v>
      </c>
    </row>
    <row r="1385" spans="1:5" x14ac:dyDescent="0.25">
      <c r="A1385" s="12">
        <f>IF('Raw data'!A1385&lt;&gt;0,'Raw data'!A1385,NA())</f>
        <v>42744.669042569403</v>
      </c>
      <c r="B1385" s="10">
        <f>IF('Raw data'!C1385&lt;&gt;0,'Raw data'!C1385,NA())</f>
        <v>850.55554199218795</v>
      </c>
      <c r="C1385" s="10">
        <f>IF('Raw data'!D1385&lt;&gt;0,'Raw data'!D1385,NA())</f>
        <v>854.95880126953102</v>
      </c>
      <c r="D1385" s="10">
        <f>IF('Raw data'!E1385&lt;&gt;0,'Raw data'!E1385,NA())</f>
        <v>919.94616699218795</v>
      </c>
      <c r="E1385" s="10">
        <f>IF('Raw data'!F1385&lt;&gt;0,'Raw data'!F1385,NA())</f>
        <v>941.09197998046898</v>
      </c>
    </row>
    <row r="1386" spans="1:5" x14ac:dyDescent="0.25">
      <c r="A1386" s="12">
        <f>IF('Raw data'!A1386&lt;&gt;0,'Raw data'!A1386,NA())</f>
        <v>42744.669401342602</v>
      </c>
      <c r="B1386" s="10">
        <f>IF('Raw data'!C1386&lt;&gt;0,'Raw data'!C1386,NA())</f>
        <v>849.368408203125</v>
      </c>
      <c r="C1386" s="10">
        <f>IF('Raw data'!D1386&lt;&gt;0,'Raw data'!D1386,NA())</f>
        <v>853.35223388671898</v>
      </c>
      <c r="D1386" s="10">
        <f>IF('Raw data'!E1386&lt;&gt;0,'Raw data'!E1386,NA())</f>
        <v>919.07586669921898</v>
      </c>
      <c r="E1386" s="10">
        <f>IF('Raw data'!F1386&lt;&gt;0,'Raw data'!F1386,NA())</f>
        <v>940.14807128906295</v>
      </c>
    </row>
    <row r="1387" spans="1:5" x14ac:dyDescent="0.25">
      <c r="A1387" s="12">
        <f>IF('Raw data'!A1387&lt;&gt;0,'Raw data'!A1387,NA())</f>
        <v>42744.669757037002</v>
      </c>
      <c r="B1387" s="10">
        <f>IF('Raw data'!C1387&lt;&gt;0,'Raw data'!C1387,NA())</f>
        <v>848.19091796875</v>
      </c>
      <c r="C1387" s="10">
        <f>IF('Raw data'!D1387&lt;&gt;0,'Raw data'!D1387,NA())</f>
        <v>851.78582763671898</v>
      </c>
      <c r="D1387" s="10">
        <f>IF('Raw data'!E1387&lt;&gt;0,'Raw data'!E1387,NA())</f>
        <v>918.15270996093795</v>
      </c>
      <c r="E1387" s="10">
        <f>IF('Raw data'!F1387&lt;&gt;0,'Raw data'!F1387,NA())</f>
        <v>939.18518066406295</v>
      </c>
    </row>
    <row r="1388" spans="1:5" x14ac:dyDescent="0.25">
      <c r="A1388" s="12">
        <f>IF('Raw data'!A1388&lt;&gt;0,'Raw data'!A1388,NA())</f>
        <v>42744.670113287</v>
      </c>
      <c r="B1388" s="10">
        <f>IF('Raw data'!C1388&lt;&gt;0,'Raw data'!C1388,NA())</f>
        <v>847.01336669921898</v>
      </c>
      <c r="C1388" s="10">
        <f>IF('Raw data'!D1388&lt;&gt;0,'Raw data'!D1388,NA())</f>
        <v>850.440185546875</v>
      </c>
      <c r="D1388" s="10">
        <f>IF('Raw data'!E1388&lt;&gt;0,'Raw data'!E1388,NA())</f>
        <v>917.267578125</v>
      </c>
      <c r="E1388" s="10">
        <f>IF('Raw data'!F1388&lt;&gt;0,'Raw data'!F1388,NA())</f>
        <v>938.22888183593795</v>
      </c>
    </row>
    <row r="1389" spans="1:5" x14ac:dyDescent="0.25">
      <c r="A1389" s="12">
        <f>IF('Raw data'!A1389&lt;&gt;0,'Raw data'!A1389,NA())</f>
        <v>42744.670470138903</v>
      </c>
      <c r="B1389" s="10">
        <f>IF('Raw data'!C1389&lt;&gt;0,'Raw data'!C1389,NA())</f>
        <v>845.8310546875</v>
      </c>
      <c r="C1389" s="10">
        <f>IF('Raw data'!D1389&lt;&gt;0,'Raw data'!D1389,NA())</f>
        <v>849.81988525390602</v>
      </c>
      <c r="D1389" s="10">
        <f>IF('Raw data'!E1389&lt;&gt;0,'Raw data'!E1389,NA())</f>
        <v>916.41937255859398</v>
      </c>
      <c r="E1389" s="10">
        <f>IF('Raw data'!F1389&lt;&gt;0,'Raw data'!F1389,NA())</f>
        <v>937.26373291015602</v>
      </c>
    </row>
    <row r="1390" spans="1:5" x14ac:dyDescent="0.25">
      <c r="A1390" s="12">
        <f>IF('Raw data'!A1390&lt;&gt;0,'Raw data'!A1390,NA())</f>
        <v>42744.6708346991</v>
      </c>
      <c r="B1390" s="10">
        <f>IF('Raw data'!C1390&lt;&gt;0,'Raw data'!C1390,NA())</f>
        <v>844.624755859375</v>
      </c>
      <c r="C1390" s="10">
        <f>IF('Raw data'!D1390&lt;&gt;0,'Raw data'!D1390,NA())</f>
        <v>847.95544433593795</v>
      </c>
      <c r="D1390" s="10">
        <f>IF('Raw data'!E1390&lt;&gt;0,'Raw data'!E1390,NA())</f>
        <v>915.469970703125</v>
      </c>
      <c r="E1390" s="10">
        <f>IF('Raw data'!F1390&lt;&gt;0,'Raw data'!F1390,NA())</f>
        <v>936.24426269531295</v>
      </c>
    </row>
    <row r="1391" spans="1:5" x14ac:dyDescent="0.25">
      <c r="A1391" s="12">
        <f>IF('Raw data'!A1391&lt;&gt;0,'Raw data'!A1391,NA())</f>
        <v>42744.671191921298</v>
      </c>
      <c r="B1391" s="10">
        <f>IF('Raw data'!C1391&lt;&gt;0,'Raw data'!C1391,NA())</f>
        <v>843.44250488281295</v>
      </c>
      <c r="C1391" s="10">
        <f>IF('Raw data'!D1391&lt;&gt;0,'Raw data'!D1391,NA())</f>
        <v>846.71978759765602</v>
      </c>
      <c r="D1391" s="10">
        <f>IF('Raw data'!E1391&lt;&gt;0,'Raw data'!E1391,NA())</f>
        <v>914.56457519531295</v>
      </c>
      <c r="E1391" s="10">
        <f>IF('Raw data'!F1391&lt;&gt;0,'Raw data'!F1391,NA())</f>
        <v>935.29333496093795</v>
      </c>
    </row>
    <row r="1392" spans="1:5" x14ac:dyDescent="0.25">
      <c r="A1392" s="12">
        <f>IF('Raw data'!A1392&lt;&gt;0,'Raw data'!A1392,NA())</f>
        <v>42744.6715483796</v>
      </c>
      <c r="B1392" s="10">
        <f>IF('Raw data'!C1392&lt;&gt;0,'Raw data'!C1392,NA())</f>
        <v>842.26495361328102</v>
      </c>
      <c r="C1392" s="10">
        <f>IF('Raw data'!D1392&lt;&gt;0,'Raw data'!D1392,NA())</f>
        <v>845.48181152343795</v>
      </c>
      <c r="D1392" s="10">
        <f>IF('Raw data'!E1392&lt;&gt;0,'Raw data'!E1392,NA())</f>
        <v>913.64764404296898</v>
      </c>
      <c r="E1392" s="10">
        <f>IF('Raw data'!F1392&lt;&gt;0,'Raw data'!F1392,NA())</f>
        <v>934.31970214843795</v>
      </c>
    </row>
    <row r="1393" spans="1:5" x14ac:dyDescent="0.25">
      <c r="A1393" s="12">
        <f>IF('Raw data'!A1393&lt;&gt;0,'Raw data'!A1393,NA())</f>
        <v>42744.671906955999</v>
      </c>
      <c r="B1393" s="10">
        <f>IF('Raw data'!C1393&lt;&gt;0,'Raw data'!C1393,NA())</f>
        <v>841.07781982421898</v>
      </c>
      <c r="C1393" s="10">
        <f>IF('Raw data'!D1393&lt;&gt;0,'Raw data'!D1393,NA())</f>
        <v>844.44635009765602</v>
      </c>
      <c r="D1393" s="10">
        <f>IF('Raw data'!E1393&lt;&gt;0,'Raw data'!E1393,NA())</f>
        <v>912.75354003906295</v>
      </c>
      <c r="E1393" s="10">
        <f>IF('Raw data'!F1393&lt;&gt;0,'Raw data'!F1393,NA())</f>
        <v>933.329345703125</v>
      </c>
    </row>
    <row r="1394" spans="1:5" x14ac:dyDescent="0.25">
      <c r="A1394" s="12">
        <f>IF('Raw data'!A1394&lt;&gt;0,'Raw data'!A1394,NA())</f>
        <v>42744.672263993103</v>
      </c>
      <c r="B1394" s="10">
        <f>IF('Raw data'!C1394&lt;&gt;0,'Raw data'!C1394,NA())</f>
        <v>839.8955078125</v>
      </c>
      <c r="C1394" s="10">
        <f>IF('Raw data'!D1394&lt;&gt;0,'Raw data'!D1394,NA())</f>
        <v>843.22131347656295</v>
      </c>
      <c r="D1394" s="10">
        <f>IF('Raw data'!E1394&lt;&gt;0,'Raw data'!E1394,NA())</f>
        <v>911.86657714843795</v>
      </c>
      <c r="E1394" s="10">
        <f>IF('Raw data'!F1394&lt;&gt;0,'Raw data'!F1394,NA())</f>
        <v>932.33996582031295</v>
      </c>
    </row>
    <row r="1395" spans="1:5" x14ac:dyDescent="0.25">
      <c r="A1395" s="12">
        <f>IF('Raw data'!A1395&lt;&gt;0,'Raw data'!A1395,NA())</f>
        <v>42744.672621226899</v>
      </c>
      <c r="B1395" s="10">
        <f>IF('Raw data'!C1395&lt;&gt;0,'Raw data'!C1395,NA())</f>
        <v>838.71319580078102</v>
      </c>
      <c r="C1395" s="10">
        <f>IF('Raw data'!D1395&lt;&gt;0,'Raw data'!D1395,NA())</f>
        <v>842.52471923828102</v>
      </c>
      <c r="D1395" s="10">
        <f>IF('Raw data'!E1395&lt;&gt;0,'Raw data'!E1395,NA())</f>
        <v>910.93395996093795</v>
      </c>
      <c r="E1395" s="10">
        <f>IF('Raw data'!F1395&lt;&gt;0,'Raw data'!F1395,NA())</f>
        <v>931.400146484375</v>
      </c>
    </row>
    <row r="1396" spans="1:5" x14ac:dyDescent="0.25">
      <c r="A1396" s="12">
        <f>IF('Raw data'!A1396&lt;&gt;0,'Raw data'!A1396,NA())</f>
        <v>42744.672977488401</v>
      </c>
      <c r="B1396" s="10">
        <f>IF('Raw data'!C1396&lt;&gt;0,'Raw data'!C1396,NA())</f>
        <v>837.53570556640602</v>
      </c>
      <c r="C1396" s="10">
        <f>IF('Raw data'!D1396&lt;&gt;0,'Raw data'!D1396,NA())</f>
        <v>841.34356689453102</v>
      </c>
      <c r="D1396" s="10">
        <f>IF('Raw data'!E1396&lt;&gt;0,'Raw data'!E1396,NA())</f>
        <v>910.0009765625</v>
      </c>
      <c r="E1396" s="10">
        <f>IF('Raw data'!F1396&lt;&gt;0,'Raw data'!F1396,NA())</f>
        <v>930.36920166015602</v>
      </c>
    </row>
    <row r="1397" spans="1:5" x14ac:dyDescent="0.25">
      <c r="A1397" s="12">
        <f>IF('Raw data'!A1397&lt;&gt;0,'Raw data'!A1397,NA())</f>
        <v>42744.673332036997</v>
      </c>
      <c r="B1397" s="10">
        <f>IF('Raw data'!C1397&lt;&gt;0,'Raw data'!C1397,NA())</f>
        <v>836.745849609375</v>
      </c>
      <c r="C1397" s="10">
        <f>IF('Raw data'!D1397&lt;&gt;0,'Raw data'!D1397,NA())</f>
        <v>840.8798828125</v>
      </c>
      <c r="D1397" s="10">
        <f>IF('Raw data'!E1397&lt;&gt;0,'Raw data'!E1397,NA())</f>
        <v>909.12762451171898</v>
      </c>
      <c r="E1397" s="10">
        <f>IF('Raw data'!F1397&lt;&gt;0,'Raw data'!F1397,NA())</f>
        <v>929.832763671875</v>
      </c>
    </row>
    <row r="1398" spans="1:5" x14ac:dyDescent="0.25">
      <c r="A1398" s="12">
        <f>IF('Raw data'!A1398&lt;&gt;0,'Raw data'!A1398,NA())</f>
        <v>42744.6735746759</v>
      </c>
      <c r="B1398" s="10">
        <f>IF('Raw data'!C1398&lt;&gt;0,'Raw data'!C1398,NA())</f>
        <v>835.55877685546898</v>
      </c>
      <c r="C1398" s="10">
        <f>IF('Raw data'!D1398&lt;&gt;0,'Raw data'!D1398,NA())</f>
        <v>839.94757080078102</v>
      </c>
      <c r="D1398" s="10">
        <f>IF('Raw data'!E1398&lt;&gt;0,'Raw data'!E1398,NA())</f>
        <v>908.504638671875</v>
      </c>
      <c r="E1398" s="10">
        <f>IF('Raw data'!F1398&lt;&gt;0,'Raw data'!F1398,NA())</f>
        <v>928.84906005859398</v>
      </c>
    </row>
    <row r="1399" spans="1:5" x14ac:dyDescent="0.25">
      <c r="A1399" s="12">
        <f>IF('Raw data'!A1399&lt;&gt;0,'Raw data'!A1399,NA())</f>
        <v>42744.673931898098</v>
      </c>
      <c r="B1399" s="10">
        <f>IF('Raw data'!C1399&lt;&gt;0,'Raw data'!C1399,NA())</f>
        <v>834.37646484375</v>
      </c>
      <c r="C1399" s="10">
        <f>IF('Raw data'!D1399&lt;&gt;0,'Raw data'!D1399,NA())</f>
        <v>838.78607177734398</v>
      </c>
      <c r="D1399" s="10">
        <f>IF('Raw data'!E1399&lt;&gt;0,'Raw data'!E1399,NA())</f>
        <v>907.48419189453102</v>
      </c>
      <c r="E1399" s="10">
        <f>IF('Raw data'!F1399&lt;&gt;0,'Raw data'!F1399,NA())</f>
        <v>927.88922119140602</v>
      </c>
    </row>
    <row r="1400" spans="1:5" x14ac:dyDescent="0.25">
      <c r="A1400" s="12">
        <f>IF('Raw data'!A1400&lt;&gt;0,'Raw data'!A1400,NA())</f>
        <v>42744.6742903704</v>
      </c>
      <c r="B1400" s="10">
        <f>IF('Raw data'!C1400&lt;&gt;0,'Raw data'!C1400,NA())</f>
        <v>833.19415283203102</v>
      </c>
      <c r="C1400" s="10">
        <f>IF('Raw data'!D1400&lt;&gt;0,'Raw data'!D1400,NA())</f>
        <v>837.71026611328102</v>
      </c>
      <c r="D1400" s="10">
        <f>IF('Raw data'!E1400&lt;&gt;0,'Raw data'!E1400,NA())</f>
        <v>906.54364013671898</v>
      </c>
      <c r="E1400" s="10">
        <f>IF('Raw data'!F1400&lt;&gt;0,'Raw data'!F1400,NA())</f>
        <v>926.92138671875</v>
      </c>
    </row>
    <row r="1401" spans="1:5" x14ac:dyDescent="0.25">
      <c r="A1401" s="12">
        <f>IF('Raw data'!A1401&lt;&gt;0,'Raw data'!A1401,NA())</f>
        <v>42744.674648090302</v>
      </c>
      <c r="B1401" s="10">
        <f>IF('Raw data'!C1401&lt;&gt;0,'Raw data'!C1401,NA())</f>
        <v>832.00701904296898</v>
      </c>
      <c r="C1401" s="10">
        <f>IF('Raw data'!D1401&lt;&gt;0,'Raw data'!D1401,NA())</f>
        <v>836.645751953125</v>
      </c>
      <c r="D1401" s="10">
        <f>IF('Raw data'!E1401&lt;&gt;0,'Raw data'!E1401,NA())</f>
        <v>905.63293457031295</v>
      </c>
      <c r="E1401" s="10">
        <f>IF('Raw data'!F1401&lt;&gt;0,'Raw data'!F1401,NA())</f>
        <v>925.91076660156295</v>
      </c>
    </row>
    <row r="1402" spans="1:5" x14ac:dyDescent="0.25">
      <c r="A1402" s="12">
        <f>IF('Raw data'!A1402&lt;&gt;0,'Raw data'!A1402,NA())</f>
        <v>42744.675005324098</v>
      </c>
      <c r="B1402" s="10">
        <f>IF('Raw data'!C1402&lt;&gt;0,'Raw data'!C1402,NA())</f>
        <v>830.82470703125</v>
      </c>
      <c r="C1402" s="10">
        <f>IF('Raw data'!D1402&lt;&gt;0,'Raw data'!D1402,NA())</f>
        <v>835.56854248046898</v>
      </c>
      <c r="D1402" s="10">
        <f>IF('Raw data'!E1402&lt;&gt;0,'Raw data'!E1402,NA())</f>
        <v>904.744873046875</v>
      </c>
      <c r="E1402" s="10">
        <f>IF('Raw data'!F1402&lt;&gt;0,'Raw data'!F1402,NA())</f>
        <v>924.91467285156295</v>
      </c>
    </row>
    <row r="1403" spans="1:5" x14ac:dyDescent="0.25">
      <c r="A1403" s="12">
        <f>IF('Raw data'!A1403&lt;&gt;0,'Raw data'!A1403,NA())</f>
        <v>42744.675362743103</v>
      </c>
      <c r="B1403" s="10">
        <f>IF('Raw data'!C1403&lt;&gt;0,'Raw data'!C1403,NA())</f>
        <v>829.64239501953102</v>
      </c>
      <c r="C1403" s="10">
        <f>IF('Raw data'!D1403&lt;&gt;0,'Raw data'!D1403,NA())</f>
        <v>834.60064697265602</v>
      </c>
      <c r="D1403" s="10">
        <f>IF('Raw data'!E1403&lt;&gt;0,'Raw data'!E1403,NA())</f>
        <v>903.70562744140602</v>
      </c>
      <c r="E1403" s="10">
        <f>IF('Raw data'!F1403&lt;&gt;0,'Raw data'!F1403,NA())</f>
        <v>923.93646240234398</v>
      </c>
    </row>
    <row r="1404" spans="1:5" x14ac:dyDescent="0.25">
      <c r="A1404" s="12">
        <f>IF('Raw data'!A1404&lt;&gt;0,'Raw data'!A1404,NA())</f>
        <v>42744.6757215162</v>
      </c>
      <c r="B1404" s="10">
        <f>IF('Raw data'!C1404&lt;&gt;0,'Raw data'!C1404,NA())</f>
        <v>828.455322265625</v>
      </c>
      <c r="C1404" s="10">
        <f>IF('Raw data'!D1404&lt;&gt;0,'Raw data'!D1404,NA())</f>
        <v>833.73016357421898</v>
      </c>
      <c r="D1404" s="10">
        <f>IF('Raw data'!E1404&lt;&gt;0,'Raw data'!E1404,NA())</f>
        <v>902.83685302734398</v>
      </c>
      <c r="E1404" s="10">
        <f>IF('Raw data'!F1404&lt;&gt;0,'Raw data'!F1404,NA())</f>
        <v>922.96588134765602</v>
      </c>
    </row>
    <row r="1405" spans="1:5" x14ac:dyDescent="0.25">
      <c r="A1405" s="12">
        <f>IF('Raw data'!A1405&lt;&gt;0,'Raw data'!A1405,NA())</f>
        <v>42744.676079317098</v>
      </c>
      <c r="B1405" s="10">
        <f>IF('Raw data'!C1405&lt;&gt;0,'Raw data'!C1405,NA())</f>
        <v>827.27294921875</v>
      </c>
      <c r="C1405" s="10">
        <f>IF('Raw data'!D1405&lt;&gt;0,'Raw data'!D1405,NA())</f>
        <v>832.67706298828102</v>
      </c>
      <c r="D1405" s="10">
        <f>IF('Raw data'!E1405&lt;&gt;0,'Raw data'!E1405,NA())</f>
        <v>901.83825683593795</v>
      </c>
      <c r="E1405" s="10">
        <f>IF('Raw data'!F1405&lt;&gt;0,'Raw data'!F1405,NA())</f>
        <v>921.99157714843795</v>
      </c>
    </row>
    <row r="1406" spans="1:5" x14ac:dyDescent="0.25">
      <c r="A1406" s="12">
        <f>IF('Raw data'!A1406&lt;&gt;0,'Raw data'!A1406,NA())</f>
        <v>42744.676441550902</v>
      </c>
      <c r="B1406" s="10">
        <f>IF('Raw data'!C1406&lt;&gt;0,'Raw data'!C1406,NA())</f>
        <v>826.071533203125</v>
      </c>
      <c r="C1406" s="10">
        <f>IF('Raw data'!D1406&lt;&gt;0,'Raw data'!D1406,NA())</f>
        <v>832.092041015625</v>
      </c>
      <c r="D1406" s="10">
        <f>IF('Raw data'!E1406&lt;&gt;0,'Raw data'!E1406,NA())</f>
        <v>900.903076171875</v>
      </c>
      <c r="E1406" s="10">
        <f>IF('Raw data'!F1406&lt;&gt;0,'Raw data'!F1406,NA())</f>
        <v>920.9833984375</v>
      </c>
    </row>
    <row r="1407" spans="1:5" x14ac:dyDescent="0.25">
      <c r="A1407" s="12">
        <f>IF('Raw data'!A1407&lt;&gt;0,'Raw data'!A1407,NA())</f>
        <v>42744.676799756897</v>
      </c>
      <c r="B1407" s="10">
        <f>IF('Raw data'!C1407&lt;&gt;0,'Raw data'!C1407,NA())</f>
        <v>824.88922119140602</v>
      </c>
      <c r="C1407" s="10">
        <f>IF('Raw data'!D1407&lt;&gt;0,'Raw data'!D1407,NA())</f>
        <v>831.38543701171898</v>
      </c>
      <c r="D1407" s="10">
        <f>IF('Raw data'!E1407&lt;&gt;0,'Raw data'!E1407,NA())</f>
        <v>900.01019287109398</v>
      </c>
      <c r="E1407" s="10">
        <f>IF('Raw data'!F1407&lt;&gt;0,'Raw data'!F1407,NA())</f>
        <v>920.020263671875</v>
      </c>
    </row>
    <row r="1408" spans="1:5" x14ac:dyDescent="0.25">
      <c r="A1408" s="12">
        <f>IF('Raw data'!A1408&lt;&gt;0,'Raw data'!A1408,NA())</f>
        <v>42744.6771550579</v>
      </c>
      <c r="B1408" s="10">
        <f>IF('Raw data'!C1408&lt;&gt;0,'Raw data'!C1408,NA())</f>
        <v>823.711669921875</v>
      </c>
      <c r="C1408" s="10">
        <f>IF('Raw data'!D1408&lt;&gt;0,'Raw data'!D1408,NA())</f>
        <v>830.05474853515602</v>
      </c>
      <c r="D1408" s="10">
        <f>IF('Raw data'!E1408&lt;&gt;0,'Raw data'!E1408,NA())</f>
        <v>899.028564453125</v>
      </c>
      <c r="E1408" s="10">
        <f>IF('Raw data'!F1408&lt;&gt;0,'Raw data'!F1408,NA())</f>
        <v>919.00982666015602</v>
      </c>
    </row>
    <row r="1409" spans="1:5" x14ac:dyDescent="0.25">
      <c r="A1409" s="12">
        <f>IF('Raw data'!A1409&lt;&gt;0,'Raw data'!A1409,NA())</f>
        <v>42744.677392314799</v>
      </c>
      <c r="B1409" s="10">
        <f>IF('Raw data'!C1409&lt;&gt;0,'Raw data'!C1409,NA())</f>
        <v>822.92663574218795</v>
      </c>
      <c r="C1409" s="10">
        <f>IF('Raw data'!D1409&lt;&gt;0,'Raw data'!D1409,NA())</f>
        <v>829.47888183593795</v>
      </c>
      <c r="D1409" s="10">
        <f>IF('Raw data'!E1409&lt;&gt;0,'Raw data'!E1409,NA())</f>
        <v>898.3740234375</v>
      </c>
      <c r="E1409" s="10">
        <f>IF('Raw data'!F1409&lt;&gt;0,'Raw data'!F1409,NA())</f>
        <v>918.36077880859398</v>
      </c>
    </row>
    <row r="1410" spans="1:5" x14ac:dyDescent="0.25">
      <c r="A1410" s="12">
        <f>IF('Raw data'!A1410&lt;&gt;0,'Raw data'!A1410,NA())</f>
        <v>42744.677751087998</v>
      </c>
      <c r="B1410" s="10">
        <f>IF('Raw data'!C1410&lt;&gt;0,'Raw data'!C1410,NA())</f>
        <v>821.73956298828102</v>
      </c>
      <c r="C1410" s="10">
        <f>IF('Raw data'!D1410&lt;&gt;0,'Raw data'!D1410,NA())</f>
        <v>828.34454345703102</v>
      </c>
      <c r="D1410" s="10">
        <f>IF('Raw data'!E1410&lt;&gt;0,'Raw data'!E1410,NA())</f>
        <v>897.41375732421898</v>
      </c>
      <c r="E1410" s="10">
        <f>IF('Raw data'!F1410&lt;&gt;0,'Raw data'!F1410,NA())</f>
        <v>917.37554931640602</v>
      </c>
    </row>
    <row r="1411" spans="1:5" x14ac:dyDescent="0.25">
      <c r="A1411" s="12">
        <f>IF('Raw data'!A1411&lt;&gt;0,'Raw data'!A1411,NA())</f>
        <v>42744.678108113403</v>
      </c>
      <c r="B1411" s="10">
        <f>IF('Raw data'!C1411&lt;&gt;0,'Raw data'!C1411,NA())</f>
        <v>820.55725097656295</v>
      </c>
      <c r="C1411" s="10">
        <f>IF('Raw data'!D1411&lt;&gt;0,'Raw data'!D1411,NA())</f>
        <v>827.45983886718795</v>
      </c>
      <c r="D1411" s="10">
        <f>IF('Raw data'!E1411&lt;&gt;0,'Raw data'!E1411,NA())</f>
        <v>896.47906494140602</v>
      </c>
      <c r="E1411" s="10">
        <f>IF('Raw data'!F1411&lt;&gt;0,'Raw data'!F1411,NA())</f>
        <v>916.39031982421898</v>
      </c>
    </row>
    <row r="1412" spans="1:5" x14ac:dyDescent="0.25">
      <c r="A1412" s="12">
        <f>IF('Raw data'!A1412&lt;&gt;0,'Raw data'!A1412,NA())</f>
        <v>42744.678464386598</v>
      </c>
      <c r="B1412" s="10">
        <f>IF('Raw data'!C1412&lt;&gt;0,'Raw data'!C1412,NA())</f>
        <v>819.37969970703102</v>
      </c>
      <c r="C1412" s="10">
        <f>IF('Raw data'!D1412&lt;&gt;0,'Raw data'!D1412,NA())</f>
        <v>826.49377441406295</v>
      </c>
      <c r="D1412" s="10">
        <f>IF('Raw data'!E1412&lt;&gt;0,'Raw data'!E1412,NA())</f>
        <v>895.56408691406295</v>
      </c>
      <c r="E1412" s="10">
        <f>IF('Raw data'!F1412&lt;&gt;0,'Raw data'!F1412,NA())</f>
        <v>915.50946044921898</v>
      </c>
    </row>
    <row r="1413" spans="1:5" x14ac:dyDescent="0.25">
      <c r="A1413" s="12">
        <f>IF('Raw data'!A1413&lt;&gt;0,'Raw data'!A1413,NA())</f>
        <v>42744.678821307898</v>
      </c>
      <c r="B1413" s="10">
        <f>IF('Raw data'!C1413&lt;&gt;0,'Raw data'!C1413,NA())</f>
        <v>818.2021484375</v>
      </c>
      <c r="C1413" s="10">
        <f>IF('Raw data'!D1413&lt;&gt;0,'Raw data'!D1413,NA())</f>
        <v>825.63269042968795</v>
      </c>
      <c r="D1413" s="10">
        <f>IF('Raw data'!E1413&lt;&gt;0,'Raw data'!E1413,NA())</f>
        <v>894.59368896484398</v>
      </c>
      <c r="E1413" s="10">
        <f>IF('Raw data'!F1413&lt;&gt;0,'Raw data'!F1413,NA())</f>
        <v>914.48468017578102</v>
      </c>
    </row>
    <row r="1414" spans="1:5" x14ac:dyDescent="0.25">
      <c r="A1414" s="12">
        <f>IF('Raw data'!A1414&lt;&gt;0,'Raw data'!A1414,NA())</f>
        <v>42744.679177685197</v>
      </c>
      <c r="B1414" s="10">
        <f>IF('Raw data'!C1414&lt;&gt;0,'Raw data'!C1414,NA())</f>
        <v>817.01983642578102</v>
      </c>
      <c r="C1414" s="10">
        <f>IF('Raw data'!D1414&lt;&gt;0,'Raw data'!D1414,NA())</f>
        <v>824.90826416015602</v>
      </c>
      <c r="D1414" s="10">
        <f>IF('Raw data'!E1414&lt;&gt;0,'Raw data'!E1414,NA())</f>
        <v>893.670654296875</v>
      </c>
      <c r="E1414" s="10">
        <f>IF('Raw data'!F1414&lt;&gt;0,'Raw data'!F1414,NA())</f>
        <v>913.527099609375</v>
      </c>
    </row>
    <row r="1415" spans="1:5" x14ac:dyDescent="0.25">
      <c r="A1415" s="12">
        <f>IF('Raw data'!A1415&lt;&gt;0,'Raw data'!A1415,NA())</f>
        <v>42744.679534513903</v>
      </c>
      <c r="B1415" s="10">
        <f>IF('Raw data'!C1415&lt;&gt;0,'Raw data'!C1415,NA())</f>
        <v>815.83752441406295</v>
      </c>
      <c r="C1415" s="10">
        <f>IF('Raw data'!D1415&lt;&gt;0,'Raw data'!D1415,NA())</f>
        <v>823.91052246093795</v>
      </c>
      <c r="D1415" s="10">
        <f>IF('Raw data'!E1415&lt;&gt;0,'Raw data'!E1415,NA())</f>
        <v>892.799072265625</v>
      </c>
      <c r="E1415" s="10">
        <f>IF('Raw data'!F1415&lt;&gt;0,'Raw data'!F1415,NA())</f>
        <v>912.52398681640602</v>
      </c>
    </row>
    <row r="1416" spans="1:5" x14ac:dyDescent="0.25">
      <c r="A1416" s="12">
        <f>IF('Raw data'!A1416&lt;&gt;0,'Raw data'!A1416,NA())</f>
        <v>42744.679893495399</v>
      </c>
      <c r="B1416" s="10">
        <f>IF('Raw data'!C1416&lt;&gt;0,'Raw data'!C1416,NA())</f>
        <v>814.65045166015602</v>
      </c>
      <c r="C1416" s="10">
        <f>IF('Raw data'!D1416&lt;&gt;0,'Raw data'!D1416,NA())</f>
        <v>823.18469238281295</v>
      </c>
      <c r="D1416" s="10">
        <f>IF('Raw data'!E1416&lt;&gt;0,'Raw data'!E1416,NA())</f>
        <v>891.82366943359398</v>
      </c>
      <c r="E1416" s="10">
        <f>IF('Raw data'!F1416&lt;&gt;0,'Raw data'!F1416,NA())</f>
        <v>911.61560058593795</v>
      </c>
    </row>
    <row r="1417" spans="1:5" x14ac:dyDescent="0.25">
      <c r="A1417" s="12">
        <f>IF('Raw data'!A1417&lt;&gt;0,'Raw data'!A1417,NA())</f>
        <v>42744.680250914404</v>
      </c>
      <c r="B1417" s="10">
        <f>IF('Raw data'!C1417&lt;&gt;0,'Raw data'!C1417,NA())</f>
        <v>813.46813964843795</v>
      </c>
      <c r="C1417" s="10">
        <f>IF('Raw data'!D1417&lt;&gt;0,'Raw data'!D1417,NA())</f>
        <v>821.97399902343795</v>
      </c>
      <c r="D1417" s="10">
        <f>IF('Raw data'!E1417&lt;&gt;0,'Raw data'!E1417,NA())</f>
        <v>890.87664794921898</v>
      </c>
      <c r="E1417" s="10">
        <f>IF('Raw data'!F1417&lt;&gt;0,'Raw data'!F1417,NA())</f>
        <v>910.59320068359398</v>
      </c>
    </row>
    <row r="1418" spans="1:5" x14ac:dyDescent="0.25">
      <c r="A1418" s="12">
        <f>IF('Raw data'!A1418&lt;&gt;0,'Raw data'!A1418,NA())</f>
        <v>42744.680530208301</v>
      </c>
      <c r="B1418" s="10">
        <f>IF('Raw data'!C1418&lt;&gt;0,'Raw data'!C1418,NA())</f>
        <v>812.54431152343795</v>
      </c>
      <c r="C1418" s="10">
        <f>IF('Raw data'!D1418&lt;&gt;0,'Raw data'!D1418,NA())</f>
        <v>821.26867675781295</v>
      </c>
      <c r="D1418" s="10">
        <f>IF('Raw data'!E1418&lt;&gt;0,'Raw data'!E1418,NA())</f>
        <v>890.17175292968795</v>
      </c>
      <c r="E1418" s="10">
        <f>IF('Raw data'!F1418&lt;&gt;0,'Raw data'!F1418,NA())</f>
        <v>909.89495849609398</v>
      </c>
    </row>
    <row r="1419" spans="1:5" x14ac:dyDescent="0.25">
      <c r="A1419" s="12">
        <f>IF('Raw data'!A1419&lt;&gt;0,'Raw data'!A1419,NA())</f>
        <v>42744.680887129602</v>
      </c>
      <c r="B1419" s="10">
        <f>IF('Raw data'!C1419&lt;&gt;0,'Raw data'!C1419,NA())</f>
        <v>811.36193847656295</v>
      </c>
      <c r="C1419" s="10">
        <f>IF('Raw data'!D1419&lt;&gt;0,'Raw data'!D1419,NA())</f>
        <v>820.30987548828102</v>
      </c>
      <c r="D1419" s="10">
        <f>IF('Raw data'!E1419&lt;&gt;0,'Raw data'!E1419,NA())</f>
        <v>889.24450683593795</v>
      </c>
      <c r="E1419" s="10">
        <f>IF('Raw data'!F1419&lt;&gt;0,'Raw data'!F1419,NA())</f>
        <v>908.96966552734398</v>
      </c>
    </row>
    <row r="1420" spans="1:5" x14ac:dyDescent="0.25">
      <c r="A1420" s="12">
        <f>IF('Raw data'!A1420&lt;&gt;0,'Raw data'!A1420,NA())</f>
        <v>42744.681245243097</v>
      </c>
      <c r="B1420" s="10">
        <f>IF('Raw data'!C1420&lt;&gt;0,'Raw data'!C1420,NA())</f>
        <v>810.17962646484398</v>
      </c>
      <c r="C1420" s="10">
        <f>IF('Raw data'!D1420&lt;&gt;0,'Raw data'!D1420,NA())</f>
        <v>819.30072021484398</v>
      </c>
      <c r="D1420" s="10">
        <f>IF('Raw data'!E1420&lt;&gt;0,'Raw data'!E1420,NA())</f>
        <v>888.263427734375</v>
      </c>
      <c r="E1420" s="10">
        <f>IF('Raw data'!F1420&lt;&gt;0,'Raw data'!F1420,NA())</f>
        <v>907.91436767578102</v>
      </c>
    </row>
    <row r="1421" spans="1:5" x14ac:dyDescent="0.25">
      <c r="A1421" s="12">
        <f>IF('Raw data'!A1421&lt;&gt;0,'Raw data'!A1421,NA())</f>
        <v>42744.681603634301</v>
      </c>
      <c r="B1421" s="10">
        <f>IF('Raw data'!C1421&lt;&gt;0,'Raw data'!C1421,NA())</f>
        <v>808.99255371093795</v>
      </c>
      <c r="C1421" s="10">
        <f>IF('Raw data'!D1421&lt;&gt;0,'Raw data'!D1421,NA())</f>
        <v>818.46038818359398</v>
      </c>
      <c r="D1421" s="10">
        <f>IF('Raw data'!E1421&lt;&gt;0,'Raw data'!E1421,NA())</f>
        <v>887.343017578125</v>
      </c>
      <c r="E1421" s="10">
        <f>IF('Raw data'!F1421&lt;&gt;0,'Raw data'!F1421,NA())</f>
        <v>906.93231201171898</v>
      </c>
    </row>
    <row r="1422" spans="1:5" x14ac:dyDescent="0.25">
      <c r="A1422" s="12">
        <f>IF('Raw data'!A1422&lt;&gt;0,'Raw data'!A1422,NA())</f>
        <v>42744.681960868103</v>
      </c>
      <c r="B1422" s="10">
        <f>IF('Raw data'!C1422&lt;&gt;0,'Raw data'!C1422,NA())</f>
        <v>807.81024169921898</v>
      </c>
      <c r="C1422" s="10">
        <f>IF('Raw data'!D1422&lt;&gt;0,'Raw data'!D1422,NA())</f>
        <v>817.54254150390602</v>
      </c>
      <c r="D1422" s="10">
        <f>IF('Raw data'!E1422&lt;&gt;0,'Raw data'!E1422,NA())</f>
        <v>886.41021728515602</v>
      </c>
      <c r="E1422" s="10">
        <f>IF('Raw data'!F1422&lt;&gt;0,'Raw data'!F1422,NA())</f>
        <v>906.02136230468795</v>
      </c>
    </row>
    <row r="1423" spans="1:5" x14ac:dyDescent="0.25">
      <c r="A1423" s="12">
        <f>IF('Raw data'!A1423&lt;&gt;0,'Raw data'!A1423,NA())</f>
        <v>42744.682371955998</v>
      </c>
      <c r="B1423" s="10">
        <f>IF('Raw data'!C1423&lt;&gt;0,'Raw data'!C1423,NA())</f>
        <v>806.86248779296898</v>
      </c>
      <c r="C1423" s="10">
        <f>IF('Raw data'!D1423&lt;&gt;0,'Raw data'!D1423,NA())</f>
        <v>816.865478515625</v>
      </c>
      <c r="D1423" s="10">
        <f>IF('Raw data'!E1423&lt;&gt;0,'Raw data'!E1423,NA())</f>
        <v>885.46643066406295</v>
      </c>
      <c r="E1423" s="10">
        <f>IF('Raw data'!F1423&lt;&gt;0,'Raw data'!F1423,NA())</f>
        <v>905.04522705078102</v>
      </c>
    </row>
    <row r="1424" spans="1:5" x14ac:dyDescent="0.25">
      <c r="A1424" s="12">
        <f>IF('Raw data'!A1424&lt;&gt;0,'Raw data'!A1424,NA())</f>
        <v>42744.682675705997</v>
      </c>
      <c r="B1424" s="10">
        <f>IF('Raw data'!C1424&lt;&gt;0,'Raw data'!C1424,NA())</f>
        <v>806.05828857421898</v>
      </c>
      <c r="C1424" s="10">
        <f>IF('Raw data'!D1424&lt;&gt;0,'Raw data'!D1424,NA())</f>
        <v>815.77972412109398</v>
      </c>
      <c r="D1424" s="10">
        <f>IF('Raw data'!E1424&lt;&gt;0,'Raw data'!E1424,NA())</f>
        <v>884.58099365234398</v>
      </c>
      <c r="E1424" s="10">
        <f>IF('Raw data'!F1424&lt;&gt;0,'Raw data'!F1424,NA())</f>
        <v>904.062255859375</v>
      </c>
    </row>
    <row r="1425" spans="1:5" x14ac:dyDescent="0.25">
      <c r="A1425" s="12">
        <f>IF('Raw data'!A1425&lt;&gt;0,'Raw data'!A1425,NA())</f>
        <v>42744.683031088003</v>
      </c>
      <c r="B1425" s="10">
        <f>IF('Raw data'!C1425&lt;&gt;0,'Raw data'!C1425,NA())</f>
        <v>805.15362548828102</v>
      </c>
      <c r="C1425" s="10">
        <f>IF('Raw data'!D1425&lt;&gt;0,'Raw data'!D1425,NA())</f>
        <v>815.12310791015602</v>
      </c>
      <c r="D1425" s="10">
        <f>IF('Raw data'!E1425&lt;&gt;0,'Raw data'!E1425,NA())</f>
        <v>883.67034912109398</v>
      </c>
      <c r="E1425" s="10">
        <f>IF('Raw data'!F1425&lt;&gt;0,'Raw data'!F1425,NA())</f>
        <v>903.07684326171898</v>
      </c>
    </row>
    <row r="1426" spans="1:5" x14ac:dyDescent="0.25">
      <c r="A1426" s="12">
        <f>IF('Raw data'!A1426&lt;&gt;0,'Raw data'!A1426,NA())</f>
        <v>42744.683390173603</v>
      </c>
      <c r="B1426" s="10">
        <f>IF('Raw data'!C1426&lt;&gt;0,'Raw data'!C1426,NA())</f>
        <v>804.50262451171898</v>
      </c>
      <c r="C1426" s="10">
        <f>IF('Raw data'!D1426&lt;&gt;0,'Raw data'!D1426,NA())</f>
        <v>814.35125732421898</v>
      </c>
      <c r="D1426" s="10">
        <f>IF('Raw data'!E1426&lt;&gt;0,'Raw data'!E1426,NA())</f>
        <v>882.7177734375</v>
      </c>
      <c r="E1426" s="10">
        <f>IF('Raw data'!F1426&lt;&gt;0,'Raw data'!F1426,NA())</f>
        <v>902.128662109375</v>
      </c>
    </row>
    <row r="1427" spans="1:5" x14ac:dyDescent="0.25">
      <c r="A1427" s="12">
        <f>IF('Raw data'!A1427&lt;&gt;0,'Raw data'!A1427,NA())</f>
        <v>42744.683746238399</v>
      </c>
      <c r="B1427" s="10">
        <f>IF('Raw data'!C1427&lt;&gt;0,'Raw data'!C1427,NA())</f>
        <v>803.32507324218795</v>
      </c>
      <c r="C1427" s="10">
        <f>IF('Raw data'!D1427&lt;&gt;0,'Raw data'!D1427,NA())</f>
        <v>813.135009765625</v>
      </c>
      <c r="D1427" s="10">
        <f>IF('Raw data'!E1427&lt;&gt;0,'Raw data'!E1427,NA())</f>
        <v>881.76202392578102</v>
      </c>
      <c r="E1427" s="10">
        <f>IF('Raw data'!F1427&lt;&gt;0,'Raw data'!F1427,NA())</f>
        <v>901.17071533203102</v>
      </c>
    </row>
    <row r="1428" spans="1:5" x14ac:dyDescent="0.25">
      <c r="A1428" s="12">
        <f>IF('Raw data'!A1428&lt;&gt;0,'Raw data'!A1428,NA())</f>
        <v>42744.684109247697</v>
      </c>
      <c r="B1428" s="10">
        <f>IF('Raw data'!C1428&lt;&gt;0,'Raw data'!C1428,NA())</f>
        <v>802.12359619140602</v>
      </c>
      <c r="C1428" s="10">
        <f>IF('Raw data'!D1428&lt;&gt;0,'Raw data'!D1428,NA())</f>
        <v>811.97064208984398</v>
      </c>
      <c r="D1428" s="10">
        <f>IF('Raw data'!E1428&lt;&gt;0,'Raw data'!E1428,NA())</f>
        <v>880.863037109375</v>
      </c>
      <c r="E1428" s="10">
        <f>IF('Raw data'!F1428&lt;&gt;0,'Raw data'!F1428,NA())</f>
        <v>900.224609375</v>
      </c>
    </row>
    <row r="1429" spans="1:5" x14ac:dyDescent="0.25">
      <c r="A1429" s="12">
        <f>IF('Raw data'!A1429&lt;&gt;0,'Raw data'!A1429,NA())</f>
        <v>42744.684468587999</v>
      </c>
      <c r="B1429" s="10">
        <f>IF('Raw data'!C1429&lt;&gt;0,'Raw data'!C1429,NA())</f>
        <v>801.64013671875</v>
      </c>
      <c r="C1429" s="10">
        <f>IF('Raw data'!D1429&lt;&gt;0,'Raw data'!D1429,NA())</f>
        <v>811.679931640625</v>
      </c>
      <c r="D1429" s="10">
        <f>IF('Raw data'!E1429&lt;&gt;0,'Raw data'!E1429,NA())</f>
        <v>879.96081542968795</v>
      </c>
      <c r="E1429" s="10">
        <f>IF('Raw data'!F1429&lt;&gt;0,'Raw data'!F1429,NA())</f>
        <v>899.208251953125</v>
      </c>
    </row>
    <row r="1430" spans="1:5" x14ac:dyDescent="0.25">
      <c r="A1430" s="12">
        <f>IF('Raw data'!A1430&lt;&gt;0,'Raw data'!A1430,NA())</f>
        <v>42744.684712604198</v>
      </c>
      <c r="B1430" s="10">
        <f>IF('Raw data'!C1430&lt;&gt;0,'Raw data'!C1430,NA())</f>
        <v>800.89343261718795</v>
      </c>
      <c r="C1430" s="10">
        <f>IF('Raw data'!D1430&lt;&gt;0,'Raw data'!D1430,NA())</f>
        <v>810.89715576171898</v>
      </c>
      <c r="D1430" s="10">
        <f>IF('Raw data'!E1430&lt;&gt;0,'Raw data'!E1430,NA())</f>
        <v>879.32781982421898</v>
      </c>
      <c r="E1430" s="10">
        <f>IF('Raw data'!F1430&lt;&gt;0,'Raw data'!F1430,NA())</f>
        <v>898.60290527343795</v>
      </c>
    </row>
    <row r="1431" spans="1:5" x14ac:dyDescent="0.25">
      <c r="A1431" s="12">
        <f>IF('Raw data'!A1431&lt;&gt;0,'Raw data'!A1431,NA())</f>
        <v>42744.685069421299</v>
      </c>
      <c r="B1431" s="10">
        <f>IF('Raw data'!C1431&lt;&gt;0,'Raw data'!C1431,NA())</f>
        <v>800.18023681640602</v>
      </c>
      <c r="C1431" s="10">
        <f>IF('Raw data'!D1431&lt;&gt;0,'Raw data'!D1431,NA())</f>
        <v>810.24176025390602</v>
      </c>
      <c r="D1431" s="10">
        <f>IF('Raw data'!E1431&lt;&gt;0,'Raw data'!E1431,NA())</f>
        <v>878.36712646484398</v>
      </c>
      <c r="E1431" s="10">
        <f>IF('Raw data'!F1431&lt;&gt;0,'Raw data'!F1431,NA())</f>
        <v>897.579833984375</v>
      </c>
    </row>
    <row r="1432" spans="1:5" x14ac:dyDescent="0.25">
      <c r="A1432" s="12">
        <f>IF('Raw data'!A1432&lt;&gt;0,'Raw data'!A1432,NA())</f>
        <v>42744.685426099502</v>
      </c>
      <c r="B1432" s="10">
        <f>IF('Raw data'!C1432&lt;&gt;0,'Raw data'!C1432,NA())</f>
        <v>799.610595703125</v>
      </c>
      <c r="C1432" s="10">
        <f>IF('Raw data'!D1432&lt;&gt;0,'Raw data'!D1432,NA())</f>
        <v>809.61456298828102</v>
      </c>
      <c r="D1432" s="10">
        <f>IF('Raw data'!E1432&lt;&gt;0,'Raw data'!E1432,NA())</f>
        <v>877.46478271484398</v>
      </c>
      <c r="E1432" s="10">
        <f>IF('Raw data'!F1432&lt;&gt;0,'Raw data'!F1432,NA())</f>
        <v>896.62652587890602</v>
      </c>
    </row>
    <row r="1433" spans="1:5" x14ac:dyDescent="0.25">
      <c r="A1433" s="12">
        <f>IF('Raw data'!A1433&lt;&gt;0,'Raw data'!A1433,NA())</f>
        <v>42744.685782627297</v>
      </c>
      <c r="B1433" s="10">
        <f>IF('Raw data'!C1433&lt;&gt;0,'Raw data'!C1433,NA())</f>
        <v>798.58624267578102</v>
      </c>
      <c r="C1433" s="10">
        <f>IF('Raw data'!D1433&lt;&gt;0,'Raw data'!D1433,NA())</f>
        <v>808.58172607421898</v>
      </c>
      <c r="D1433" s="10">
        <f>IF('Raw data'!E1433&lt;&gt;0,'Raw data'!E1433,NA())</f>
        <v>876.48327636718795</v>
      </c>
      <c r="E1433" s="10">
        <f>IF('Raw data'!F1433&lt;&gt;0,'Raw data'!F1433,NA())</f>
        <v>895.674072265625</v>
      </c>
    </row>
    <row r="1434" spans="1:5" x14ac:dyDescent="0.25">
      <c r="A1434" s="12">
        <f>IF('Raw data'!A1434&lt;&gt;0,'Raw data'!A1434,NA())</f>
        <v>42744.686147499997</v>
      </c>
      <c r="B1434" s="10">
        <f>IF('Raw data'!C1434&lt;&gt;0,'Raw data'!C1434,NA())</f>
        <v>797.60974121093795</v>
      </c>
      <c r="C1434" s="10">
        <f>IF('Raw data'!D1434&lt;&gt;0,'Raw data'!D1434,NA())</f>
        <v>807.43414306640602</v>
      </c>
      <c r="D1434" s="10">
        <f>IF('Raw data'!E1434&lt;&gt;0,'Raw data'!E1434,NA())</f>
        <v>875.57263183593795</v>
      </c>
      <c r="E1434" s="10">
        <f>IF('Raw data'!F1434&lt;&gt;0,'Raw data'!F1434,NA())</f>
        <v>894.73590087890602</v>
      </c>
    </row>
    <row r="1435" spans="1:5" x14ac:dyDescent="0.25">
      <c r="A1435" s="12">
        <f>IF('Raw data'!A1435&lt;&gt;0,'Raw data'!A1435,NA())</f>
        <v>42744.686510289299</v>
      </c>
      <c r="B1435" s="10">
        <f>IF('Raw data'!C1435&lt;&gt;0,'Raw data'!C1435,NA())</f>
        <v>796.71942138671898</v>
      </c>
      <c r="C1435" s="10">
        <f>IF('Raw data'!D1435&lt;&gt;0,'Raw data'!D1435,NA())</f>
        <v>806.74615478515602</v>
      </c>
      <c r="D1435" s="10">
        <f>IF('Raw data'!E1435&lt;&gt;0,'Raw data'!E1435,NA())</f>
        <v>874.64538574218795</v>
      </c>
      <c r="E1435" s="10">
        <f>IF('Raw data'!F1435&lt;&gt;0,'Raw data'!F1435,NA())</f>
        <v>893.79748535156295</v>
      </c>
    </row>
    <row r="1436" spans="1:5" x14ac:dyDescent="0.25">
      <c r="A1436" s="12">
        <f>IF('Raw data'!A1436&lt;&gt;0,'Raw data'!A1436,NA())</f>
        <v>42744.686866585602</v>
      </c>
      <c r="B1436" s="10">
        <f>IF('Raw data'!C1436&lt;&gt;0,'Raw data'!C1436,NA())</f>
        <v>795.92962646484398</v>
      </c>
      <c r="C1436" s="10">
        <f>IF('Raw data'!D1436&lt;&gt;0,'Raw data'!D1436,NA())</f>
        <v>798.06732177734398</v>
      </c>
      <c r="D1436" s="10">
        <f>IF('Raw data'!E1436&lt;&gt;0,'Raw data'!E1436,NA())</f>
        <v>873.67370605468795</v>
      </c>
      <c r="E1436" s="10">
        <f>IF('Raw data'!F1436&lt;&gt;0,'Raw data'!F1436,NA())</f>
        <v>892.63342285156295</v>
      </c>
    </row>
    <row r="1437" spans="1:5" x14ac:dyDescent="0.25">
      <c r="A1437" s="12">
        <f>IF('Raw data'!A1437&lt;&gt;0,'Raw data'!A1437,NA())</f>
        <v>42744.687223819397</v>
      </c>
      <c r="B1437" s="10">
        <f>IF('Raw data'!C1437&lt;&gt;0,'Raw data'!C1437,NA())</f>
        <v>794.747314453125</v>
      </c>
      <c r="C1437" s="10">
        <f>IF('Raw data'!D1437&lt;&gt;0,'Raw data'!D1437,NA())</f>
        <v>798.67565917968795</v>
      </c>
      <c r="D1437" s="10">
        <f>IF('Raw data'!E1437&lt;&gt;0,'Raw data'!E1437,NA())</f>
        <v>872.65441894531295</v>
      </c>
      <c r="E1437" s="10">
        <f>IF('Raw data'!F1437&lt;&gt;0,'Raw data'!F1437,NA())</f>
        <v>891.62756347656295</v>
      </c>
    </row>
    <row r="1438" spans="1:5" x14ac:dyDescent="0.25">
      <c r="A1438" s="12">
        <f>IF('Raw data'!A1438&lt;&gt;0,'Raw data'!A1438,NA())</f>
        <v>42744.687582777799</v>
      </c>
      <c r="B1438" s="10">
        <f>IF('Raw data'!C1438&lt;&gt;0,'Raw data'!C1438,NA())</f>
        <v>793.56018066406295</v>
      </c>
      <c r="C1438" s="10">
        <f>IF('Raw data'!D1438&lt;&gt;0,'Raw data'!D1438,NA())</f>
        <v>793.898681640625</v>
      </c>
      <c r="D1438" s="10">
        <f>IF('Raw data'!E1438&lt;&gt;0,'Raw data'!E1438,NA())</f>
        <v>871.68200683593795</v>
      </c>
      <c r="E1438" s="10">
        <f>IF('Raw data'!F1438&lt;&gt;0,'Raw data'!F1438,NA())</f>
        <v>890.4873046875</v>
      </c>
    </row>
    <row r="1439" spans="1:5" x14ac:dyDescent="0.25">
      <c r="A1439" s="12">
        <f>IF('Raw data'!A1439&lt;&gt;0,'Raw data'!A1439,NA())</f>
        <v>42744.687940011601</v>
      </c>
      <c r="B1439" s="10">
        <f>IF('Raw data'!C1439&lt;&gt;0,'Raw data'!C1439,NA())</f>
        <v>792.37786865234398</v>
      </c>
      <c r="C1439" s="10">
        <f>IF('Raw data'!D1439&lt;&gt;0,'Raw data'!D1439,NA())</f>
        <v>791.447021484375</v>
      </c>
      <c r="D1439" s="10">
        <f>IF('Raw data'!E1439&lt;&gt;0,'Raw data'!E1439,NA())</f>
        <v>870.567138671875</v>
      </c>
      <c r="E1439" s="10">
        <f>IF('Raw data'!F1439&lt;&gt;0,'Raw data'!F1439,NA())</f>
        <v>889.37744140625</v>
      </c>
    </row>
    <row r="1440" spans="1:5" x14ac:dyDescent="0.25">
      <c r="A1440" s="12">
        <f>IF('Raw data'!A1440&lt;&gt;0,'Raw data'!A1440,NA())</f>
        <v>42744.688297442102</v>
      </c>
      <c r="B1440" s="10">
        <f>IF('Raw data'!C1440&lt;&gt;0,'Raw data'!C1440,NA())</f>
        <v>791.195556640625</v>
      </c>
      <c r="C1440" s="10">
        <f>IF('Raw data'!D1440&lt;&gt;0,'Raw data'!D1440,NA())</f>
        <v>790.01483154296898</v>
      </c>
      <c r="D1440" s="10">
        <f>IF('Raw data'!E1440&lt;&gt;0,'Raw data'!E1440,NA())</f>
        <v>869.450439453125</v>
      </c>
      <c r="E1440" s="10">
        <f>IF('Raw data'!F1440&lt;&gt;0,'Raw data'!F1440,NA())</f>
        <v>888.37249755859398</v>
      </c>
    </row>
    <row r="1441" spans="1:5" x14ac:dyDescent="0.25">
      <c r="A1441" s="12">
        <f>IF('Raw data'!A1441&lt;&gt;0,'Raw data'!A1441,NA())</f>
        <v>42744.688534884299</v>
      </c>
      <c r="B1441" s="10">
        <f>IF('Raw data'!C1441&lt;&gt;0,'Raw data'!C1441,NA())</f>
        <v>790.41052246093795</v>
      </c>
      <c r="C1441" s="10">
        <f>IF('Raw data'!D1441&lt;&gt;0,'Raw data'!D1441,NA())</f>
        <v>789.03936767578102</v>
      </c>
      <c r="D1441" s="10">
        <f>IF('Raw data'!E1441&lt;&gt;0,'Raw data'!E1441,NA())</f>
        <v>868.77130126953102</v>
      </c>
      <c r="E1441" s="10">
        <f>IF('Raw data'!F1441&lt;&gt;0,'Raw data'!F1441,NA())</f>
        <v>887.68029785156295</v>
      </c>
    </row>
    <row r="1442" spans="1:5" x14ac:dyDescent="0.25">
      <c r="A1442" s="12">
        <f>IF('Raw data'!A1442&lt;&gt;0,'Raw data'!A1442,NA())</f>
        <v>42744.688892951403</v>
      </c>
      <c r="B1442" s="10">
        <f>IF('Raw data'!C1442&lt;&gt;0,'Raw data'!C1442,NA())</f>
        <v>789.22821044921898</v>
      </c>
      <c r="C1442" s="10">
        <f>IF('Raw data'!D1442&lt;&gt;0,'Raw data'!D1442,NA())</f>
        <v>787.72772216796898</v>
      </c>
      <c r="D1442" s="10">
        <f>IF('Raw data'!E1442&lt;&gt;0,'Raw data'!E1442,NA())</f>
        <v>867.73303222656295</v>
      </c>
      <c r="E1442" s="10">
        <f>IF('Raw data'!F1442&lt;&gt;0,'Raw data'!F1442,NA())</f>
        <v>886.61773681640602</v>
      </c>
    </row>
    <row r="1443" spans="1:5" x14ac:dyDescent="0.25">
      <c r="A1443" s="12">
        <f>IF('Raw data'!A1443&lt;&gt;0,'Raw data'!A1443,NA())</f>
        <v>42744.689249525502</v>
      </c>
      <c r="B1443" s="10">
        <f>IF('Raw data'!C1443&lt;&gt;0,'Raw data'!C1443,NA())</f>
        <v>788.0458984375</v>
      </c>
      <c r="C1443" s="10">
        <f>IF('Raw data'!D1443&lt;&gt;0,'Raw data'!D1443,NA())</f>
        <v>785.91241455078102</v>
      </c>
      <c r="D1443" s="10">
        <f>IF('Raw data'!E1443&lt;&gt;0,'Raw data'!E1443,NA())</f>
        <v>866.66326904296898</v>
      </c>
      <c r="E1443" s="10">
        <f>IF('Raw data'!F1443&lt;&gt;0,'Raw data'!F1443,NA())</f>
        <v>885.534423828125</v>
      </c>
    </row>
    <row r="1444" spans="1:5" x14ac:dyDescent="0.25">
      <c r="A1444" s="12">
        <f>IF('Raw data'!A1444&lt;&gt;0,'Raw data'!A1444,NA())</f>
        <v>42744.689607604203</v>
      </c>
      <c r="B1444" s="10">
        <f>IF('Raw data'!C1444&lt;&gt;0,'Raw data'!C1444,NA())</f>
        <v>786.86358642578102</v>
      </c>
      <c r="C1444" s="10">
        <f>IF('Raw data'!D1444&lt;&gt;0,'Raw data'!D1444,NA())</f>
        <v>784.72796630859398</v>
      </c>
      <c r="D1444" s="10">
        <f>IF('Raw data'!E1444&lt;&gt;0,'Raw data'!E1444,NA())</f>
        <v>865.55615234375</v>
      </c>
      <c r="E1444" s="10">
        <f>IF('Raw data'!F1444&lt;&gt;0,'Raw data'!F1444,NA())</f>
        <v>884.52984619140602</v>
      </c>
    </row>
    <row r="1445" spans="1:5" x14ac:dyDescent="0.25">
      <c r="A1445" s="12">
        <f>IF('Raw data'!A1445&lt;&gt;0,'Raw data'!A1445,NA())</f>
        <v>42744.689963981502</v>
      </c>
      <c r="B1445" s="10">
        <f>IF('Raw data'!C1445&lt;&gt;0,'Raw data'!C1445,NA())</f>
        <v>785.68127441406295</v>
      </c>
      <c r="C1445" s="10">
        <f>IF('Raw data'!D1445&lt;&gt;0,'Raw data'!D1445,NA())</f>
        <v>784.26068115234398</v>
      </c>
      <c r="D1445" s="10">
        <f>IF('Raw data'!E1445&lt;&gt;0,'Raw data'!E1445,NA())</f>
        <v>864.5078125</v>
      </c>
      <c r="E1445" s="10">
        <f>IF('Raw data'!F1445&lt;&gt;0,'Raw data'!F1445,NA())</f>
        <v>883.47320556640602</v>
      </c>
    </row>
    <row r="1446" spans="1:5" x14ac:dyDescent="0.25">
      <c r="A1446" s="12">
        <f>IF('Raw data'!A1446&lt;&gt;0,'Raw data'!A1446,NA())</f>
        <v>42744.690321412003</v>
      </c>
      <c r="B1446" s="10">
        <f>IF('Raw data'!C1446&lt;&gt;0,'Raw data'!C1446,NA())</f>
        <v>784.49896240234398</v>
      </c>
      <c r="C1446" s="10">
        <f>IF('Raw data'!D1446&lt;&gt;0,'Raw data'!D1446,NA())</f>
        <v>782.97552490234398</v>
      </c>
      <c r="D1446" s="10">
        <f>IF('Raw data'!E1446&lt;&gt;0,'Raw data'!E1446,NA())</f>
        <v>863.40283203125</v>
      </c>
      <c r="E1446" s="10">
        <f>IF('Raw data'!F1446&lt;&gt;0,'Raw data'!F1446,NA())</f>
        <v>882.339599609375</v>
      </c>
    </row>
    <row r="1447" spans="1:5" x14ac:dyDescent="0.25">
      <c r="A1447" s="12">
        <f>IF('Raw data'!A1447&lt;&gt;0,'Raw data'!A1447,NA())</f>
        <v>42744.690680185202</v>
      </c>
      <c r="B1447" s="10">
        <f>IF('Raw data'!C1447&lt;&gt;0,'Raw data'!C1447,NA())</f>
        <v>783.31182861328102</v>
      </c>
      <c r="C1447" s="10">
        <f>IF('Raw data'!D1447&lt;&gt;0,'Raw data'!D1447,NA())</f>
        <v>782.30535888671898</v>
      </c>
      <c r="D1447" s="10">
        <f>IF('Raw data'!E1447&lt;&gt;0,'Raw data'!E1447,NA())</f>
        <v>862.287841796875</v>
      </c>
      <c r="E1447" s="10">
        <f>IF('Raw data'!F1447&lt;&gt;0,'Raw data'!F1447,NA())</f>
        <v>881.26776123046898</v>
      </c>
    </row>
    <row r="1448" spans="1:5" x14ac:dyDescent="0.25">
      <c r="A1448" s="12">
        <f>IF('Raw data'!A1448&lt;&gt;0,'Raw data'!A1448,NA())</f>
        <v>42744.691038333302</v>
      </c>
      <c r="B1448" s="10">
        <f>IF('Raw data'!C1448&lt;&gt;0,'Raw data'!C1448,NA())</f>
        <v>782.124755859375</v>
      </c>
      <c r="C1448" s="10">
        <f>IF('Raw data'!D1448&lt;&gt;0,'Raw data'!D1448,NA())</f>
        <v>781.39440917968795</v>
      </c>
      <c r="D1448" s="10">
        <f>IF('Raw data'!E1448&lt;&gt;0,'Raw data'!E1448,NA())</f>
        <v>861.233154296875</v>
      </c>
      <c r="E1448" s="10">
        <f>IF('Raw data'!F1448&lt;&gt;0,'Raw data'!F1448,NA())</f>
        <v>880.19000244140602</v>
      </c>
    </row>
    <row r="1449" spans="1:5" x14ac:dyDescent="0.25">
      <c r="A1449" s="12">
        <f>IF('Raw data'!A1449&lt;&gt;0,'Raw data'!A1449,NA())</f>
        <v>42744.691403703699</v>
      </c>
      <c r="B1449" s="10">
        <f>IF('Raw data'!C1449&lt;&gt;0,'Raw data'!C1449,NA())</f>
        <v>780.91845703125</v>
      </c>
      <c r="C1449" s="10">
        <f>IF('Raw data'!D1449&lt;&gt;0,'Raw data'!D1449,NA())</f>
        <v>780.53228759765602</v>
      </c>
      <c r="D1449" s="10">
        <f>IF('Raw data'!E1449&lt;&gt;0,'Raw data'!E1449,NA())</f>
        <v>860.15588378906295</v>
      </c>
      <c r="E1449" s="10">
        <f>IF('Raw data'!F1449&lt;&gt;0,'Raw data'!F1449,NA())</f>
        <v>879.14306640625</v>
      </c>
    </row>
    <row r="1450" spans="1:5" x14ac:dyDescent="0.25">
      <c r="A1450" s="12">
        <f>IF('Raw data'!A1450&lt;&gt;0,'Raw data'!A1450,NA())</f>
        <v>42744.691760544003</v>
      </c>
      <c r="B1450" s="10">
        <f>IF('Raw data'!C1450&lt;&gt;0,'Raw data'!C1450,NA())</f>
        <v>779.73614501953102</v>
      </c>
      <c r="C1450" s="10">
        <f>IF('Raw data'!D1450&lt;&gt;0,'Raw data'!D1450,NA())</f>
        <v>779.14251708984398</v>
      </c>
      <c r="D1450" s="10">
        <f>IF('Raw data'!E1450&lt;&gt;0,'Raw data'!E1450,NA())</f>
        <v>859.04699707031295</v>
      </c>
      <c r="E1450" s="10">
        <f>IF('Raw data'!F1450&lt;&gt;0,'Raw data'!F1450,NA())</f>
        <v>878.07745361328102</v>
      </c>
    </row>
    <row r="1451" spans="1:5" x14ac:dyDescent="0.25">
      <c r="A1451" s="12">
        <f>IF('Raw data'!A1451&lt;&gt;0,'Raw data'!A1451,NA())</f>
        <v>42744.692116817103</v>
      </c>
      <c r="B1451" s="10">
        <f>IF('Raw data'!C1451&lt;&gt;0,'Raw data'!C1451,NA())</f>
        <v>778.55865478515602</v>
      </c>
      <c r="C1451" s="10">
        <f>IF('Raw data'!D1451&lt;&gt;0,'Raw data'!D1451,NA())</f>
        <v>778.5224609375</v>
      </c>
      <c r="D1451" s="10">
        <f>IF('Raw data'!E1451&lt;&gt;0,'Raw data'!E1451,NA())</f>
        <v>858.01965332031295</v>
      </c>
      <c r="E1451" s="10">
        <f>IF('Raw data'!F1451&lt;&gt;0,'Raw data'!F1451,NA())</f>
        <v>877.03985595703102</v>
      </c>
    </row>
    <row r="1452" spans="1:5" x14ac:dyDescent="0.25">
      <c r="A1452" s="12">
        <f>IF('Raw data'!A1452&lt;&gt;0,'Raw data'!A1452,NA())</f>
        <v>42744.6924707176</v>
      </c>
      <c r="B1452" s="10">
        <f>IF('Raw data'!C1452&lt;&gt;0,'Raw data'!C1452,NA())</f>
        <v>777.77362060546898</v>
      </c>
      <c r="C1452" s="10">
        <f>IF('Raw data'!D1452&lt;&gt;0,'Raw data'!D1452,NA())</f>
        <v>778.50811767578102</v>
      </c>
      <c r="D1452" s="10">
        <f>IF('Raw data'!E1452&lt;&gt;0,'Raw data'!E1452,NA())</f>
        <v>856.91375732421898</v>
      </c>
      <c r="E1452" s="10">
        <f>IF('Raw data'!F1452&lt;&gt;0,'Raw data'!F1452,NA())</f>
        <v>875.93664550781295</v>
      </c>
    </row>
    <row r="1453" spans="1:5" x14ac:dyDescent="0.25">
      <c r="A1453" s="12">
        <f>IF('Raw data'!A1453&lt;&gt;0,'Raw data'!A1453,NA())</f>
        <v>42744.692715011603</v>
      </c>
      <c r="B1453" s="10">
        <f>IF('Raw data'!C1453&lt;&gt;0,'Raw data'!C1453,NA())</f>
        <v>776.58172607421898</v>
      </c>
      <c r="C1453" s="10">
        <f>IF('Raw data'!D1453&lt;&gt;0,'Raw data'!D1453,NA())</f>
        <v>777.43011474609398</v>
      </c>
      <c r="D1453" s="10">
        <f>IF('Raw data'!E1453&lt;&gt;0,'Raw data'!E1453,NA())</f>
        <v>856.15582275390602</v>
      </c>
      <c r="E1453" s="10">
        <f>IF('Raw data'!F1453&lt;&gt;0,'Raw data'!F1453,NA())</f>
        <v>875.18835449218795</v>
      </c>
    </row>
    <row r="1454" spans="1:5" x14ac:dyDescent="0.25">
      <c r="A1454" s="12">
        <f>IF('Raw data'!A1454&lt;&gt;0,'Raw data'!A1454,NA())</f>
        <v>42744.693071608803</v>
      </c>
      <c r="B1454" s="10">
        <f>IF('Raw data'!C1454&lt;&gt;0,'Raw data'!C1454,NA())</f>
        <v>775.3994140625</v>
      </c>
      <c r="C1454" s="10">
        <f>IF('Raw data'!D1454&lt;&gt;0,'Raw data'!D1454,NA())</f>
        <v>775.77288818359398</v>
      </c>
      <c r="D1454" s="10">
        <f>IF('Raw data'!E1454&lt;&gt;0,'Raw data'!E1454,NA())</f>
        <v>855.079345703125</v>
      </c>
      <c r="E1454" s="10">
        <f>IF('Raw data'!F1454&lt;&gt;0,'Raw data'!F1454,NA())</f>
        <v>874.153076171875</v>
      </c>
    </row>
    <row r="1455" spans="1:5" x14ac:dyDescent="0.25">
      <c r="A1455" s="12">
        <f>IF('Raw data'!A1455&lt;&gt;0,'Raw data'!A1455,NA())</f>
        <v>42744.693432893502</v>
      </c>
      <c r="B1455" s="10">
        <f>IF('Raw data'!C1455&lt;&gt;0,'Raw data'!C1455,NA())</f>
        <v>774.20275878906295</v>
      </c>
      <c r="C1455" s="10">
        <f>IF('Raw data'!D1455&lt;&gt;0,'Raw data'!D1455,NA())</f>
        <v>774.79821777343795</v>
      </c>
      <c r="D1455" s="10">
        <f>IF('Raw data'!E1455&lt;&gt;0,'Raw data'!E1455,NA())</f>
        <v>854.07629394531295</v>
      </c>
      <c r="E1455" s="10">
        <f>IF('Raw data'!F1455&lt;&gt;0,'Raw data'!F1455,NA())</f>
        <v>873.08099365234398</v>
      </c>
    </row>
    <row r="1456" spans="1:5" x14ac:dyDescent="0.25">
      <c r="A1456" s="12">
        <f>IF('Raw data'!A1456&lt;&gt;0,'Raw data'!A1456,NA())</f>
        <v>42744.6937887616</v>
      </c>
      <c r="B1456" s="10">
        <f>IF('Raw data'!C1456&lt;&gt;0,'Raw data'!C1456,NA())</f>
        <v>773.02520751953102</v>
      </c>
      <c r="C1456" s="10">
        <f>IF('Raw data'!D1456&lt;&gt;0,'Raw data'!D1456,NA())</f>
        <v>773.7529296875</v>
      </c>
      <c r="D1456" s="10">
        <f>IF('Raw data'!E1456&lt;&gt;0,'Raw data'!E1456,NA())</f>
        <v>852.96160888671898</v>
      </c>
      <c r="E1456" s="10">
        <f>IF('Raw data'!F1456&lt;&gt;0,'Raw data'!F1456,NA())</f>
        <v>872.06463623046898</v>
      </c>
    </row>
    <row r="1457" spans="1:5" x14ac:dyDescent="0.25">
      <c r="A1457" s="12">
        <f>IF('Raw data'!A1457&lt;&gt;0,'Raw data'!A1457,NA())</f>
        <v>42744.694145023102</v>
      </c>
      <c r="B1457" s="10">
        <f>IF('Raw data'!C1457&lt;&gt;0,'Raw data'!C1457,NA())</f>
        <v>771.84765625</v>
      </c>
      <c r="C1457" s="10">
        <f>IF('Raw data'!D1457&lt;&gt;0,'Raw data'!D1457,NA())</f>
        <v>772.99163818359398</v>
      </c>
      <c r="D1457" s="10">
        <f>IF('Raw data'!E1457&lt;&gt;0,'Raw data'!E1457,NA())</f>
        <v>851.91876220703102</v>
      </c>
      <c r="E1457" s="10">
        <f>IF('Raw data'!F1457&lt;&gt;0,'Raw data'!F1457,NA())</f>
        <v>870.98181152343795</v>
      </c>
    </row>
    <row r="1458" spans="1:5" x14ac:dyDescent="0.25">
      <c r="A1458" s="12">
        <f>IF('Raw data'!A1458&lt;&gt;0,'Raw data'!A1458,NA())</f>
        <v>42744.694506307897</v>
      </c>
      <c r="B1458" s="10">
        <f>IF('Raw data'!C1458&lt;&gt;0,'Raw data'!C1458,NA())</f>
        <v>770.65100097656295</v>
      </c>
      <c r="C1458" s="10">
        <f>IF('Raw data'!D1458&lt;&gt;0,'Raw data'!D1458,NA())</f>
        <v>771.38146972656295</v>
      </c>
      <c r="D1458" s="10">
        <f>IF('Raw data'!E1458&lt;&gt;0,'Raw data'!E1458,NA())</f>
        <v>850.82550048828102</v>
      </c>
      <c r="E1458" s="10">
        <f>IF('Raw data'!F1458&lt;&gt;0,'Raw data'!F1458,NA())</f>
        <v>869.87164306640602</v>
      </c>
    </row>
    <row r="1459" spans="1:5" x14ac:dyDescent="0.25">
      <c r="A1459" s="12">
        <f>IF('Raw data'!A1459&lt;&gt;0,'Raw data'!A1459,NA())</f>
        <v>42744.694865081001</v>
      </c>
      <c r="B1459" s="10">
        <f>IF('Raw data'!C1459&lt;&gt;0,'Raw data'!C1459,NA())</f>
        <v>769.4638671875</v>
      </c>
      <c r="C1459" s="10">
        <f>IF('Raw data'!D1459&lt;&gt;0,'Raw data'!D1459,NA())</f>
        <v>770.63879394531295</v>
      </c>
      <c r="D1459" s="10">
        <f>IF('Raw data'!E1459&lt;&gt;0,'Raw data'!E1459,NA())</f>
        <v>849.81085205078102</v>
      </c>
      <c r="E1459" s="10">
        <f>IF('Raw data'!F1459&lt;&gt;0,'Raw data'!F1459,NA())</f>
        <v>868.851318359375</v>
      </c>
    </row>
    <row r="1460" spans="1:5" x14ac:dyDescent="0.25">
      <c r="A1460" s="12">
        <f>IF('Raw data'!A1460&lt;&gt;0,'Raw data'!A1460,NA())</f>
        <v>42744.6952242361</v>
      </c>
      <c r="B1460" s="10">
        <f>IF('Raw data'!C1460&lt;&gt;0,'Raw data'!C1460,NA())</f>
        <v>768.27679443359398</v>
      </c>
      <c r="C1460" s="10">
        <f>IF('Raw data'!D1460&lt;&gt;0,'Raw data'!D1460,NA())</f>
        <v>768.97552490234398</v>
      </c>
      <c r="D1460" s="10">
        <f>IF('Raw data'!E1460&lt;&gt;0,'Raw data'!E1460,NA())</f>
        <v>848.68609619140602</v>
      </c>
      <c r="E1460" s="10">
        <f>IF('Raw data'!F1460&lt;&gt;0,'Raw data'!F1460,NA())</f>
        <v>867.70935058593795</v>
      </c>
    </row>
    <row r="1461" spans="1:5" x14ac:dyDescent="0.25">
      <c r="A1461" s="12">
        <f>IF('Raw data'!A1461&lt;&gt;0,'Raw data'!A1461,NA())</f>
        <v>42744.6955261111</v>
      </c>
      <c r="B1461" s="10">
        <f>IF('Raw data'!C1461&lt;&gt;0,'Raw data'!C1461,NA())</f>
        <v>767.2763671875</v>
      </c>
      <c r="C1461" s="10">
        <f>IF('Raw data'!D1461&lt;&gt;0,'Raw data'!D1461,NA())</f>
        <v>768.64923095703102</v>
      </c>
      <c r="D1461" s="10">
        <f>IF('Raw data'!E1461&lt;&gt;0,'Raw data'!E1461,NA())</f>
        <v>847.97052001953102</v>
      </c>
      <c r="E1461" s="10">
        <f>IF('Raw data'!F1461&lt;&gt;0,'Raw data'!F1461,NA())</f>
        <v>867.03497314453102</v>
      </c>
    </row>
    <row r="1462" spans="1:5" x14ac:dyDescent="0.25">
      <c r="A1462" s="12">
        <f>IF('Raw data'!A1462&lt;&gt;0,'Raw data'!A1462,NA())</f>
        <v>42744.695886805603</v>
      </c>
      <c r="B1462" s="10">
        <f>IF('Raw data'!C1462&lt;&gt;0,'Raw data'!C1462,NA())</f>
        <v>766.08447265625</v>
      </c>
      <c r="C1462" s="10">
        <f>IF('Raw data'!D1462&lt;&gt;0,'Raw data'!D1462,NA())</f>
        <v>767.5771484375</v>
      </c>
      <c r="D1462" s="10">
        <f>IF('Raw data'!E1462&lt;&gt;0,'Raw data'!E1462,NA())</f>
        <v>846.72235107421898</v>
      </c>
      <c r="E1462" s="10">
        <f>IF('Raw data'!F1462&lt;&gt;0,'Raw data'!F1462,NA())</f>
        <v>865.754150390625</v>
      </c>
    </row>
    <row r="1463" spans="1:5" x14ac:dyDescent="0.25">
      <c r="A1463" s="12">
        <f>IF('Raw data'!A1463&lt;&gt;0,'Raw data'!A1463,NA())</f>
        <v>42744.696243842598</v>
      </c>
      <c r="B1463" s="10">
        <f>IF('Raw data'!C1463&lt;&gt;0,'Raw data'!C1463,NA())</f>
        <v>764.90216064453102</v>
      </c>
      <c r="C1463" s="10">
        <f>IF('Raw data'!D1463&lt;&gt;0,'Raw data'!D1463,NA())</f>
        <v>766.18133544921898</v>
      </c>
      <c r="D1463" s="10">
        <f>IF('Raw data'!E1463&lt;&gt;0,'Raw data'!E1463,NA())</f>
        <v>845.71423339843795</v>
      </c>
      <c r="E1463" s="10">
        <f>IF('Raw data'!F1463&lt;&gt;0,'Raw data'!F1463,NA())</f>
        <v>864.76794433593795</v>
      </c>
    </row>
    <row r="1464" spans="1:5" x14ac:dyDescent="0.25">
      <c r="A1464" s="12">
        <f>IF('Raw data'!A1464&lt;&gt;0,'Raw data'!A1464,NA())</f>
        <v>42744.696598668997</v>
      </c>
      <c r="B1464" s="10">
        <f>IF('Raw data'!C1464&lt;&gt;0,'Raw data'!C1464,NA())</f>
        <v>764.11712646484398</v>
      </c>
      <c r="C1464" s="10">
        <f>IF('Raw data'!D1464&lt;&gt;0,'Raw data'!D1464,NA())</f>
        <v>765.62170410156295</v>
      </c>
      <c r="D1464" s="10">
        <f>IF('Raw data'!E1464&lt;&gt;0,'Raw data'!E1464,NA())</f>
        <v>844.65368652343795</v>
      </c>
      <c r="E1464" s="10">
        <f>IF('Raw data'!F1464&lt;&gt;0,'Raw data'!F1464,NA())</f>
        <v>863.70574951171898</v>
      </c>
    </row>
    <row r="1465" spans="1:5" x14ac:dyDescent="0.25">
      <c r="A1465" s="12">
        <f>IF('Raw data'!A1465&lt;&gt;0,'Raw data'!A1465,NA())</f>
        <v>42744.696839444397</v>
      </c>
      <c r="B1465" s="10">
        <f>IF('Raw data'!C1465&lt;&gt;0,'Raw data'!C1465,NA())</f>
        <v>762.93005371093795</v>
      </c>
      <c r="C1465" s="10">
        <f>IF('Raw data'!D1465&lt;&gt;0,'Raw data'!D1465,NA())</f>
        <v>764.68621826171898</v>
      </c>
      <c r="D1465" s="10">
        <f>IF('Raw data'!E1465&lt;&gt;0,'Raw data'!E1465,NA())</f>
        <v>843.9384765625</v>
      </c>
      <c r="E1465" s="10">
        <f>IF('Raw data'!F1465&lt;&gt;0,'Raw data'!F1465,NA())</f>
        <v>862.96917724609398</v>
      </c>
    </row>
    <row r="1466" spans="1:5" x14ac:dyDescent="0.25">
      <c r="A1466" s="12">
        <f>IF('Raw data'!A1466&lt;&gt;0,'Raw data'!A1466,NA())</f>
        <v>42744.6971971065</v>
      </c>
      <c r="B1466" s="10">
        <f>IF('Raw data'!C1466&lt;&gt;0,'Raw data'!C1466,NA())</f>
        <v>761.74774169921898</v>
      </c>
      <c r="C1466" s="10">
        <f>IF('Raw data'!D1466&lt;&gt;0,'Raw data'!D1466,NA())</f>
        <v>762.83685302734398</v>
      </c>
      <c r="D1466" s="10">
        <f>IF('Raw data'!E1466&lt;&gt;0,'Raw data'!E1466,NA())</f>
        <v>842.79095458984398</v>
      </c>
      <c r="E1466" s="10">
        <f>IF('Raw data'!F1466&lt;&gt;0,'Raw data'!F1466,NA())</f>
        <v>861.854248046875</v>
      </c>
    </row>
    <row r="1467" spans="1:5" x14ac:dyDescent="0.25">
      <c r="A1467" s="12">
        <f>IF('Raw data'!A1467&lt;&gt;0,'Raw data'!A1467,NA())</f>
        <v>42744.697552974503</v>
      </c>
      <c r="B1467" s="10">
        <f>IF('Raw data'!C1467&lt;&gt;0,'Raw data'!C1467,NA())</f>
        <v>760.57019042968795</v>
      </c>
      <c r="C1467" s="10">
        <f>IF('Raw data'!D1467&lt;&gt;0,'Raw data'!D1467,NA())</f>
        <v>761.98284912109398</v>
      </c>
      <c r="D1467" s="10">
        <f>IF('Raw data'!E1467&lt;&gt;0,'Raw data'!E1467,NA())</f>
        <v>841.73260498046898</v>
      </c>
      <c r="E1467" s="10">
        <f>IF('Raw data'!F1467&lt;&gt;0,'Raw data'!F1467,NA())</f>
        <v>860.80926513671898</v>
      </c>
    </row>
    <row r="1468" spans="1:5" x14ac:dyDescent="0.25">
      <c r="A1468" s="12">
        <f>IF('Raw data'!A1468&lt;&gt;0,'Raw data'!A1468,NA())</f>
        <v>42744.6979092361</v>
      </c>
      <c r="B1468" s="10">
        <f>IF('Raw data'!C1468&lt;&gt;0,'Raw data'!C1468,NA())</f>
        <v>759.39263916015602</v>
      </c>
      <c r="C1468" s="10">
        <f>IF('Raw data'!D1468&lt;&gt;0,'Raw data'!D1468,NA())</f>
        <v>761.5205078125</v>
      </c>
      <c r="D1468" s="10">
        <f>IF('Raw data'!E1468&lt;&gt;0,'Raw data'!E1468,NA())</f>
        <v>840.73004150390602</v>
      </c>
      <c r="E1468" s="10">
        <f>IF('Raw data'!F1468&lt;&gt;0,'Raw data'!F1468,NA())</f>
        <v>859.76959228515602</v>
      </c>
    </row>
    <row r="1469" spans="1:5" x14ac:dyDescent="0.25">
      <c r="A1469" s="12">
        <f>IF('Raw data'!A1469&lt;&gt;0,'Raw data'!A1469,NA())</f>
        <v>42744.698028599501</v>
      </c>
      <c r="B1469" s="10">
        <f>IF('Raw data'!C1469&lt;&gt;0,'Raw data'!C1469,NA())</f>
        <v>758.995361328125</v>
      </c>
      <c r="C1469" s="10">
        <f>IF('Raw data'!D1469&lt;&gt;0,'Raw data'!D1469,NA())</f>
        <v>760.176513671875</v>
      </c>
      <c r="D1469" s="10">
        <f>IF('Raw data'!E1469&lt;&gt;0,'Raw data'!E1469,NA())</f>
        <v>840.34521484375</v>
      </c>
      <c r="E1469" s="10">
        <f>IF('Raw data'!F1469&lt;&gt;0,'Raw data'!F1469,NA())</f>
        <v>859.39306640625</v>
      </c>
    </row>
    <row r="1470" spans="1:5" x14ac:dyDescent="0.25">
      <c r="A1470" s="12">
        <f>IF('Raw data'!A1470&lt;&gt;0,'Raw data'!A1470,NA())</f>
        <v>42744.698648391197</v>
      </c>
      <c r="B1470" s="10">
        <f>IF('Raw data'!C1470&lt;&gt;0,'Raw data'!C1470,NA())</f>
        <v>756.94665527343795</v>
      </c>
      <c r="C1470" s="10">
        <f>IF('Raw data'!D1470&lt;&gt;0,'Raw data'!D1470,NA())</f>
        <v>758.42529296875</v>
      </c>
      <c r="D1470" s="10">
        <f>IF('Raw data'!E1470&lt;&gt;0,'Raw data'!E1470,NA())</f>
        <v>838.44171142578102</v>
      </c>
      <c r="E1470" s="10">
        <f>IF('Raw data'!F1470&lt;&gt;0,'Raw data'!F1470,NA())</f>
        <v>857.549072265625</v>
      </c>
    </row>
    <row r="1471" spans="1:5" x14ac:dyDescent="0.25">
      <c r="A1471" s="12">
        <f>IF('Raw data'!A1471&lt;&gt;0,'Raw data'!A1471,NA())</f>
        <v>42744.699007349504</v>
      </c>
      <c r="B1471" s="10">
        <f>IF('Raw data'!C1471&lt;&gt;0,'Raw data'!C1471,NA())</f>
        <v>755.759521484375</v>
      </c>
      <c r="C1471" s="10">
        <f>IF('Raw data'!D1471&lt;&gt;0,'Raw data'!D1471,NA())</f>
        <v>756.84240722656295</v>
      </c>
      <c r="D1471" s="10">
        <f>IF('Raw data'!E1471&lt;&gt;0,'Raw data'!E1471,NA())</f>
        <v>837.42938232421898</v>
      </c>
      <c r="E1471" s="10">
        <f>IF('Raw data'!F1471&lt;&gt;0,'Raw data'!F1471,NA())</f>
        <v>856.489990234375</v>
      </c>
    </row>
    <row r="1472" spans="1:5" x14ac:dyDescent="0.25">
      <c r="A1472" s="12">
        <f>IF('Raw data'!A1472&lt;&gt;0,'Raw data'!A1472,NA())</f>
        <v>42744.699364386601</v>
      </c>
      <c r="B1472" s="10">
        <f>IF('Raw data'!C1472&lt;&gt;0,'Raw data'!C1472,NA())</f>
        <v>754.57720947265602</v>
      </c>
      <c r="C1472" s="10">
        <f>IF('Raw data'!D1472&lt;&gt;0,'Raw data'!D1472,NA())</f>
        <v>756.10784912109398</v>
      </c>
      <c r="D1472" s="10">
        <f>IF('Raw data'!E1472&lt;&gt;0,'Raw data'!E1472,NA())</f>
        <v>836.27630615234398</v>
      </c>
      <c r="E1472" s="10">
        <f>IF('Raw data'!F1472&lt;&gt;0,'Raw data'!F1472,NA())</f>
        <v>855.37896728515602</v>
      </c>
    </row>
    <row r="1473" spans="1:5" x14ac:dyDescent="0.25">
      <c r="A1473" s="12">
        <f>IF('Raw data'!A1473&lt;&gt;0,'Raw data'!A1473,NA())</f>
        <v>42744.699727210602</v>
      </c>
      <c r="B1473" s="10">
        <f>IF('Raw data'!C1473&lt;&gt;0,'Raw data'!C1473,NA())</f>
        <v>753.37579345703102</v>
      </c>
      <c r="C1473" s="10">
        <f>IF('Raw data'!D1473&lt;&gt;0,'Raw data'!D1473,NA())</f>
        <v>754.87481689453102</v>
      </c>
      <c r="D1473" s="10">
        <f>IF('Raw data'!E1473&lt;&gt;0,'Raw data'!E1473,NA())</f>
        <v>835.18103027343795</v>
      </c>
      <c r="E1473" s="10">
        <f>IF('Raw data'!F1473&lt;&gt;0,'Raw data'!F1473,NA())</f>
        <v>854.2578125</v>
      </c>
    </row>
    <row r="1474" spans="1:5" x14ac:dyDescent="0.25">
      <c r="A1474" s="12">
        <f>IF('Raw data'!A1474&lt;&gt;0,'Raw data'!A1474,NA())</f>
        <v>42744.699964652798</v>
      </c>
      <c r="B1474" s="10">
        <f>IF('Raw data'!C1474&lt;&gt;0,'Raw data'!C1474,NA())</f>
        <v>752.59075927734398</v>
      </c>
      <c r="C1474" s="10">
        <f>IF('Raw data'!D1474&lt;&gt;0,'Raw data'!D1474,NA())</f>
        <v>753.7392578125</v>
      </c>
      <c r="D1474" s="10">
        <f>IF('Raw data'!E1474&lt;&gt;0,'Raw data'!E1474,NA())</f>
        <v>834.46380615234398</v>
      </c>
      <c r="E1474" s="10">
        <f>IF('Raw data'!F1474&lt;&gt;0,'Raw data'!F1474,NA())</f>
        <v>853.55224609375</v>
      </c>
    </row>
    <row r="1475" spans="1:5" x14ac:dyDescent="0.25">
      <c r="A1475" s="12">
        <f>IF('Raw data'!A1475&lt;&gt;0,'Raw data'!A1475,NA())</f>
        <v>42744.700321886601</v>
      </c>
      <c r="B1475" s="10">
        <f>IF('Raw data'!C1475&lt;&gt;0,'Raw data'!C1475,NA())</f>
        <v>751.408447265625</v>
      </c>
      <c r="C1475" s="10">
        <f>IF('Raw data'!D1475&lt;&gt;0,'Raw data'!D1475,NA())</f>
        <v>753.03717041015602</v>
      </c>
      <c r="D1475" s="10">
        <f>IF('Raw data'!E1475&lt;&gt;0,'Raw data'!E1475,NA())</f>
        <v>833.358642578125</v>
      </c>
      <c r="E1475" s="10">
        <f>IF('Raw data'!F1475&lt;&gt;0,'Raw data'!F1475,NA())</f>
        <v>852.48046875</v>
      </c>
    </row>
    <row r="1476" spans="1:5" x14ac:dyDescent="0.25">
      <c r="A1476" s="12">
        <f>IF('Raw data'!A1476&lt;&gt;0,'Raw data'!A1476,NA())</f>
        <v>42744.700677766203</v>
      </c>
      <c r="B1476" s="10">
        <f>IF('Raw data'!C1476&lt;&gt;0,'Raw data'!C1476,NA())</f>
        <v>750.23089599609398</v>
      </c>
      <c r="C1476" s="10">
        <f>IF('Raw data'!D1476&lt;&gt;0,'Raw data'!D1476,NA())</f>
        <v>751.158935546875</v>
      </c>
      <c r="D1476" s="10">
        <f>IF('Raw data'!E1476&lt;&gt;0,'Raw data'!E1476,NA())</f>
        <v>832.26153564453102</v>
      </c>
      <c r="E1476" s="10">
        <f>IF('Raw data'!F1476&lt;&gt;0,'Raw data'!F1476,NA())</f>
        <v>851.36242675781295</v>
      </c>
    </row>
    <row r="1477" spans="1:5" x14ac:dyDescent="0.25">
      <c r="A1477" s="12">
        <f>IF('Raw data'!A1477&lt;&gt;0,'Raw data'!A1477,NA())</f>
        <v>42744.701033645797</v>
      </c>
      <c r="B1477" s="10">
        <f>IF('Raw data'!C1477&lt;&gt;0,'Raw data'!C1477,NA())</f>
        <v>749.05340576171898</v>
      </c>
      <c r="C1477" s="10">
        <f>IF('Raw data'!D1477&lt;&gt;0,'Raw data'!D1477,NA())</f>
        <v>750.61047363281295</v>
      </c>
      <c r="D1477" s="10">
        <f>IF('Raw data'!E1477&lt;&gt;0,'Raw data'!E1477,NA())</f>
        <v>831.25347900390602</v>
      </c>
      <c r="E1477" s="10">
        <f>IF('Raw data'!F1477&lt;&gt;0,'Raw data'!F1477,NA())</f>
        <v>850.32012939453102</v>
      </c>
    </row>
    <row r="1478" spans="1:5" x14ac:dyDescent="0.25">
      <c r="A1478" s="12">
        <f>IF('Raw data'!A1478&lt;&gt;0,'Raw data'!A1478,NA())</f>
        <v>42744.701390868096</v>
      </c>
      <c r="B1478" s="10">
        <f>IF('Raw data'!C1478&lt;&gt;0,'Raw data'!C1478,NA())</f>
        <v>747.87103271484398</v>
      </c>
      <c r="C1478" s="10">
        <f>IF('Raw data'!D1478&lt;&gt;0,'Raw data'!D1478,NA())</f>
        <v>748.70227050781295</v>
      </c>
      <c r="D1478" s="10">
        <f>IF('Raw data'!E1478&lt;&gt;0,'Raw data'!E1478,NA())</f>
        <v>830.10919189453102</v>
      </c>
      <c r="E1478" s="10">
        <f>IF('Raw data'!F1478&lt;&gt;0,'Raw data'!F1478,NA())</f>
        <v>849.21936035156295</v>
      </c>
    </row>
    <row r="1479" spans="1:5" x14ac:dyDescent="0.25">
      <c r="A1479" s="12">
        <f>IF('Raw data'!A1479&lt;&gt;0,'Raw data'!A1479,NA())</f>
        <v>42744.701746747698</v>
      </c>
      <c r="B1479" s="10">
        <f>IF('Raw data'!C1479&lt;&gt;0,'Raw data'!C1479,NA())</f>
        <v>746.69354248046898</v>
      </c>
      <c r="C1479" s="10">
        <f>IF('Raw data'!D1479&lt;&gt;0,'Raw data'!D1479,NA())</f>
        <v>748.34161376953102</v>
      </c>
      <c r="D1479" s="10">
        <f>IF('Raw data'!E1479&lt;&gt;0,'Raw data'!E1479,NA())</f>
        <v>829.06530761718795</v>
      </c>
      <c r="E1479" s="10">
        <f>IF('Raw data'!F1479&lt;&gt;0,'Raw data'!F1479,NA())</f>
        <v>848.05023193359398</v>
      </c>
    </row>
    <row r="1480" spans="1:5" x14ac:dyDescent="0.25">
      <c r="A1480" s="12">
        <f>IF('Raw data'!A1480&lt;&gt;0,'Raw data'!A1480,NA())</f>
        <v>42744.701865763898</v>
      </c>
      <c r="B1480" s="10">
        <f>IF('Raw data'!C1480&lt;&gt;0,'Raw data'!C1480,NA())</f>
        <v>746.301025390625</v>
      </c>
      <c r="C1480" s="10">
        <f>IF('Raw data'!D1480&lt;&gt;0,'Raw data'!D1480,NA())</f>
        <v>747.49383544921898</v>
      </c>
      <c r="D1480" s="10">
        <f>IF('Raw data'!E1480&lt;&gt;0,'Raw data'!E1480,NA())</f>
        <v>828.60009765625</v>
      </c>
      <c r="E1480" s="10">
        <f>IF('Raw data'!F1480&lt;&gt;0,'Raw data'!F1480,NA())</f>
        <v>847.69976806640602</v>
      </c>
    </row>
    <row r="1481" spans="1:5" x14ac:dyDescent="0.25">
      <c r="A1481" s="12">
        <f>IF('Raw data'!A1481&lt;&gt;0,'Raw data'!A1481,NA())</f>
        <v>42744.701865763898</v>
      </c>
      <c r="B1481" s="10">
        <f>IF('Raw data'!C1481&lt;&gt;0,'Raw data'!C1481,NA())</f>
        <v>746.301025390625</v>
      </c>
      <c r="C1481" s="10">
        <f>IF('Raw data'!D1481&lt;&gt;0,'Raw data'!D1481,NA())</f>
        <v>747.49383544921898</v>
      </c>
      <c r="D1481" s="10">
        <f>IF('Raw data'!E1481&lt;&gt;0,'Raw data'!E1481,NA())</f>
        <v>828.60009765625</v>
      </c>
      <c r="E1481" s="10">
        <f>IF('Raw data'!F1481&lt;&gt;0,'Raw data'!F1481,NA())</f>
        <v>847.69976806640602</v>
      </c>
    </row>
    <row r="1482" spans="1:5" x14ac:dyDescent="0.25">
      <c r="A1482" s="12">
        <f>IF('Raw data'!A1482&lt;&gt;0,'Raw data'!A1482,NA())</f>
        <v>42744.702825</v>
      </c>
      <c r="B1482" s="10">
        <f>IF('Raw data'!C1482&lt;&gt;0,'Raw data'!C1482,NA())</f>
        <v>743.12744140625</v>
      </c>
      <c r="C1482" s="10">
        <f>IF('Raw data'!D1482&lt;&gt;0,'Raw data'!D1482,NA())</f>
        <v>744.57891845703102</v>
      </c>
      <c r="D1482" s="10">
        <f>IF('Raw data'!E1482&lt;&gt;0,'Raw data'!E1482,NA())</f>
        <v>825.75628662109398</v>
      </c>
      <c r="E1482" s="10">
        <f>IF('Raw data'!F1482&lt;&gt;0,'Raw data'!F1482,NA())</f>
        <v>844.809814453125</v>
      </c>
    </row>
    <row r="1483" spans="1:5" x14ac:dyDescent="0.25">
      <c r="A1483" s="12">
        <f>IF('Raw data'!A1483&lt;&gt;0,'Raw data'!A1483,NA())</f>
        <v>42744.703183044003</v>
      </c>
      <c r="B1483" s="10">
        <f>IF('Raw data'!C1483&lt;&gt;0,'Raw data'!C1483,NA())</f>
        <v>741.94512939453102</v>
      </c>
      <c r="C1483" s="10">
        <f>IF('Raw data'!D1483&lt;&gt;0,'Raw data'!D1483,NA())</f>
        <v>742.919189453125</v>
      </c>
      <c r="D1483" s="10">
        <f>IF('Raw data'!E1483&lt;&gt;0,'Raw data'!E1483,NA())</f>
        <v>824.59698486328102</v>
      </c>
      <c r="E1483" s="10">
        <f>IF('Raw data'!F1483&lt;&gt;0,'Raw data'!F1483,NA())</f>
        <v>843.70819091796898</v>
      </c>
    </row>
    <row r="1484" spans="1:5" x14ac:dyDescent="0.25">
      <c r="A1484" s="12">
        <f>IF('Raw data'!A1484&lt;&gt;0,'Raw data'!A1484,NA())</f>
        <v>42744.703539641203</v>
      </c>
      <c r="B1484" s="10">
        <f>IF('Raw data'!C1484&lt;&gt;0,'Raw data'!C1484,NA())</f>
        <v>740.76281738281295</v>
      </c>
      <c r="C1484" s="10">
        <f>IF('Raw data'!D1484&lt;&gt;0,'Raw data'!D1484,NA())</f>
        <v>741.74603271484398</v>
      </c>
      <c r="D1484" s="10">
        <f>IF('Raw data'!E1484&lt;&gt;0,'Raw data'!E1484,NA())</f>
        <v>823.54626464843795</v>
      </c>
      <c r="E1484" s="10">
        <f>IF('Raw data'!F1484&lt;&gt;0,'Raw data'!F1484,NA())</f>
        <v>842.55584716796898</v>
      </c>
    </row>
    <row r="1485" spans="1:5" x14ac:dyDescent="0.25">
      <c r="A1485" s="12">
        <f>IF('Raw data'!A1485&lt;&gt;0,'Raw data'!A1485,NA())</f>
        <v>42744.703902465299</v>
      </c>
      <c r="B1485" s="10">
        <f>IF('Raw data'!C1485&lt;&gt;0,'Raw data'!C1485,NA())</f>
        <v>739.56134033203102</v>
      </c>
      <c r="C1485" s="10">
        <f>IF('Raw data'!D1485&lt;&gt;0,'Raw data'!D1485,NA())</f>
        <v>740.86047363281295</v>
      </c>
      <c r="D1485" s="10">
        <f>IF('Raw data'!E1485&lt;&gt;0,'Raw data'!E1485,NA())</f>
        <v>822.391845703125</v>
      </c>
      <c r="E1485" s="10">
        <f>IF('Raw data'!F1485&lt;&gt;0,'Raw data'!F1485,NA())</f>
        <v>841.44818115234398</v>
      </c>
    </row>
    <row r="1486" spans="1:5" x14ac:dyDescent="0.25">
      <c r="A1486" s="12">
        <f>IF('Raw data'!A1486&lt;&gt;0,'Raw data'!A1486,NA())</f>
        <v>42744.704259699101</v>
      </c>
      <c r="B1486" s="10">
        <f>IF('Raw data'!C1486&lt;&gt;0,'Raw data'!C1486,NA())</f>
        <v>738.37902832031295</v>
      </c>
      <c r="C1486" s="10">
        <f>IF('Raw data'!D1486&lt;&gt;0,'Raw data'!D1486,NA())</f>
        <v>739.18505859375</v>
      </c>
      <c r="D1486" s="10">
        <f>IF('Raw data'!E1486&lt;&gt;0,'Raw data'!E1486,NA())</f>
        <v>821.27307128906295</v>
      </c>
      <c r="E1486" s="10">
        <f>IF('Raw data'!F1486&lt;&gt;0,'Raw data'!F1486,NA())</f>
        <v>840.27374267578102</v>
      </c>
    </row>
    <row r="1487" spans="1:5" x14ac:dyDescent="0.25">
      <c r="A1487" s="12">
        <f>IF('Raw data'!A1487&lt;&gt;0,'Raw data'!A1487,NA())</f>
        <v>42744.7046164352</v>
      </c>
      <c r="B1487" s="10">
        <f>IF('Raw data'!C1487&lt;&gt;0,'Raw data'!C1487,NA())</f>
        <v>737.593994140625</v>
      </c>
      <c r="C1487" s="10">
        <f>IF('Raw data'!D1487&lt;&gt;0,'Raw data'!D1487,NA())</f>
        <v>738.69696044921898</v>
      </c>
      <c r="D1487" s="10">
        <f>IF('Raw data'!E1487&lt;&gt;0,'Raw data'!E1487,NA())</f>
        <v>820.16949462890602</v>
      </c>
      <c r="E1487" s="10">
        <f>IF('Raw data'!F1487&lt;&gt;0,'Raw data'!F1487,NA())</f>
        <v>839.18322753906295</v>
      </c>
    </row>
    <row r="1488" spans="1:5" x14ac:dyDescent="0.25">
      <c r="A1488" s="12">
        <f>IF('Raw data'!A1488&lt;&gt;0,'Raw data'!A1488,NA())</f>
        <v>42744.704855717602</v>
      </c>
      <c r="B1488" s="10">
        <f>IF('Raw data'!C1488&lt;&gt;0,'Raw data'!C1488,NA())</f>
        <v>736.40692138671898</v>
      </c>
      <c r="C1488" s="10">
        <f>IF('Raw data'!D1488&lt;&gt;0,'Raw data'!D1488,NA())</f>
        <v>737.36267089843795</v>
      </c>
      <c r="D1488" s="10">
        <f>IF('Raw data'!E1488&lt;&gt;0,'Raw data'!E1488,NA())</f>
        <v>819.44024658203102</v>
      </c>
      <c r="E1488" s="10">
        <f>IF('Raw data'!F1488&lt;&gt;0,'Raw data'!F1488,NA())</f>
        <v>838.44403076171898</v>
      </c>
    </row>
    <row r="1489" spans="1:5" x14ac:dyDescent="0.25">
      <c r="A1489" s="12">
        <f>IF('Raw data'!A1489&lt;&gt;0,'Raw data'!A1489,NA())</f>
        <v>42744.705213530098</v>
      </c>
      <c r="B1489" s="10">
        <f>IF('Raw data'!C1489&lt;&gt;0,'Raw data'!C1489,NA())</f>
        <v>735.224609375</v>
      </c>
      <c r="C1489" s="10">
        <f>IF('Raw data'!D1489&lt;&gt;0,'Raw data'!D1489,NA())</f>
        <v>736.34600830078102</v>
      </c>
      <c r="D1489" s="10">
        <f>IF('Raw data'!E1489&lt;&gt;0,'Raw data'!E1489,NA())</f>
        <v>818.335693359375</v>
      </c>
      <c r="E1489" s="10">
        <f>IF('Raw data'!F1489&lt;&gt;0,'Raw data'!F1489,NA())</f>
        <v>837.30938720703102</v>
      </c>
    </row>
    <row r="1490" spans="1:5" x14ac:dyDescent="0.25">
      <c r="A1490" s="12">
        <f>IF('Raw data'!A1490&lt;&gt;0,'Raw data'!A1490,NA())</f>
        <v>42744.705570555598</v>
      </c>
      <c r="B1490" s="10">
        <f>IF('Raw data'!C1490&lt;&gt;0,'Raw data'!C1490,NA())</f>
        <v>734.042236328125</v>
      </c>
      <c r="C1490" s="10">
        <f>IF('Raw data'!D1490&lt;&gt;0,'Raw data'!D1490,NA())</f>
        <v>735.27239990234398</v>
      </c>
      <c r="D1490" s="10">
        <f>IF('Raw data'!E1490&lt;&gt;0,'Raw data'!E1490,NA())</f>
        <v>817.23474121093795</v>
      </c>
      <c r="E1490" s="10">
        <f>IF('Raw data'!F1490&lt;&gt;0,'Raw data'!F1490,NA())</f>
        <v>836.28387451171898</v>
      </c>
    </row>
    <row r="1491" spans="1:5" x14ac:dyDescent="0.25">
      <c r="A1491" s="12">
        <f>IF('Raw data'!A1491&lt;&gt;0,'Raw data'!A1491,NA())</f>
        <v>42744.705927789299</v>
      </c>
      <c r="B1491" s="10">
        <f>IF('Raw data'!C1491&lt;&gt;0,'Raw data'!C1491,NA())</f>
        <v>732.85992431640602</v>
      </c>
      <c r="C1491" s="10">
        <f>IF('Raw data'!D1491&lt;&gt;0,'Raw data'!D1491,NA())</f>
        <v>733.63732910156295</v>
      </c>
      <c r="D1491" s="10">
        <f>IF('Raw data'!E1491&lt;&gt;0,'Raw data'!E1491,NA())</f>
        <v>816.15710449218795</v>
      </c>
      <c r="E1491" s="10">
        <f>IF('Raw data'!F1491&lt;&gt;0,'Raw data'!F1491,NA())</f>
        <v>835.1552734375</v>
      </c>
    </row>
    <row r="1492" spans="1:5" x14ac:dyDescent="0.25">
      <c r="A1492" s="12">
        <f>IF('Raw data'!A1492&lt;&gt;0,'Raw data'!A1492,NA())</f>
        <v>42744.7063037384</v>
      </c>
      <c r="B1492" s="10">
        <f>IF('Raw data'!C1492&lt;&gt;0,'Raw data'!C1492,NA())</f>
        <v>731.61541748046898</v>
      </c>
      <c r="C1492" s="10">
        <f>IF('Raw data'!D1492&lt;&gt;0,'Raw data'!D1492,NA())</f>
        <v>732.54504394531295</v>
      </c>
      <c r="D1492" s="10">
        <f>IF('Raw data'!E1492&lt;&gt;0,'Raw data'!E1492,NA())</f>
        <v>815.01867675781295</v>
      </c>
      <c r="E1492" s="10">
        <f>IF('Raw data'!F1492&lt;&gt;0,'Raw data'!F1492,NA())</f>
        <v>833.977783203125</v>
      </c>
    </row>
    <row r="1493" spans="1:5" x14ac:dyDescent="0.25">
      <c r="A1493" s="12">
        <f>IF('Raw data'!A1493&lt;&gt;0,'Raw data'!A1493,NA())</f>
        <v>42744.706662500001</v>
      </c>
      <c r="B1493" s="10">
        <f>IF('Raw data'!C1493&lt;&gt;0,'Raw data'!C1493,NA())</f>
        <v>730.42828369140602</v>
      </c>
      <c r="C1493" s="10">
        <f>IF('Raw data'!D1493&lt;&gt;0,'Raw data'!D1493,NA())</f>
        <v>731.59649658203102</v>
      </c>
      <c r="D1493" s="10">
        <f>IF('Raw data'!E1493&lt;&gt;0,'Raw data'!E1493,NA())</f>
        <v>813.843017578125</v>
      </c>
      <c r="E1493" s="10">
        <f>IF('Raw data'!F1493&lt;&gt;0,'Raw data'!F1493,NA())</f>
        <v>832.92572021484398</v>
      </c>
    </row>
    <row r="1494" spans="1:5" x14ac:dyDescent="0.25">
      <c r="A1494" s="12">
        <f>IF('Raw data'!A1494&lt;&gt;0,'Raw data'!A1494,NA())</f>
        <v>42744.707018576402</v>
      </c>
      <c r="B1494" s="10">
        <f>IF('Raw data'!C1494&lt;&gt;0,'Raw data'!C1494,NA())</f>
        <v>729.25079345703102</v>
      </c>
      <c r="C1494" s="10">
        <f>IF('Raw data'!D1494&lt;&gt;0,'Raw data'!D1494,NA())</f>
        <v>730.634033203125</v>
      </c>
      <c r="D1494" s="10">
        <f>IF('Raw data'!E1494&lt;&gt;0,'Raw data'!E1494,NA())</f>
        <v>812.7421875</v>
      </c>
      <c r="E1494" s="10">
        <f>IF('Raw data'!F1494&lt;&gt;0,'Raw data'!F1494,NA())</f>
        <v>831.75677490234398</v>
      </c>
    </row>
    <row r="1495" spans="1:5" x14ac:dyDescent="0.25">
      <c r="A1495" s="12">
        <f>IF('Raw data'!A1495&lt;&gt;0,'Raw data'!A1495,NA())</f>
        <v>42744.707374259298</v>
      </c>
      <c r="B1495" s="10">
        <f>IF('Raw data'!C1495&lt;&gt;0,'Raw data'!C1495,NA())</f>
        <v>728.0732421875</v>
      </c>
      <c r="C1495" s="10">
        <f>IF('Raw data'!D1495&lt;&gt;0,'Raw data'!D1495,NA())</f>
        <v>728.61096191406295</v>
      </c>
      <c r="D1495" s="10">
        <f>IF('Raw data'!E1495&lt;&gt;0,'Raw data'!E1495,NA())</f>
        <v>811.59503173828102</v>
      </c>
      <c r="E1495" s="10">
        <f>IF('Raw data'!F1495&lt;&gt;0,'Raw data'!F1495,NA())</f>
        <v>830.64312744140602</v>
      </c>
    </row>
    <row r="1496" spans="1:5" x14ac:dyDescent="0.25">
      <c r="A1496" s="12">
        <f>IF('Raw data'!A1496&lt;&gt;0,'Raw data'!A1496,NA())</f>
        <v>42744.707731875002</v>
      </c>
      <c r="B1496" s="10">
        <f>IF('Raw data'!C1496&lt;&gt;0,'Raw data'!C1496,NA())</f>
        <v>726.89093017578102</v>
      </c>
      <c r="C1496" s="10">
        <f>IF('Raw data'!D1496&lt;&gt;0,'Raw data'!D1496,NA())</f>
        <v>727.85900878906295</v>
      </c>
      <c r="D1496" s="10">
        <f>IF('Raw data'!E1496&lt;&gt;0,'Raw data'!E1496,NA())</f>
        <v>810.51086425781295</v>
      </c>
      <c r="E1496" s="10">
        <f>IF('Raw data'!F1496&lt;&gt;0,'Raw data'!F1496,NA())</f>
        <v>829.5673828125</v>
      </c>
    </row>
    <row r="1497" spans="1:5" x14ac:dyDescent="0.25">
      <c r="A1497" s="12">
        <f>IF('Raw data'!A1497&lt;&gt;0,'Raw data'!A1497,NA())</f>
        <v>42744.708087754603</v>
      </c>
      <c r="B1497" s="10">
        <f>IF('Raw data'!C1497&lt;&gt;0,'Raw data'!C1497,NA())</f>
        <v>725.71337890625</v>
      </c>
      <c r="C1497" s="10">
        <f>IF('Raw data'!D1497&lt;&gt;0,'Raw data'!D1497,NA())</f>
        <v>726.59478759765602</v>
      </c>
      <c r="D1497" s="10">
        <f>IF('Raw data'!E1497&lt;&gt;0,'Raw data'!E1497,NA())</f>
        <v>809.36682128906295</v>
      </c>
      <c r="E1497" s="10">
        <f>IF('Raw data'!F1497&lt;&gt;0,'Raw data'!F1497,NA())</f>
        <v>828.42077636718795</v>
      </c>
    </row>
    <row r="1498" spans="1:5" x14ac:dyDescent="0.25">
      <c r="A1498" s="12">
        <f>IF('Raw data'!A1498&lt;&gt;0,'Raw data'!A1498,NA())</f>
        <v>42744.708444976903</v>
      </c>
      <c r="B1498" s="10">
        <f>IF('Raw data'!C1498&lt;&gt;0,'Raw data'!C1498,NA())</f>
        <v>724.53106689453102</v>
      </c>
      <c r="C1498" s="10">
        <f>IF('Raw data'!D1498&lt;&gt;0,'Raw data'!D1498,NA())</f>
        <v>725.64123535156295</v>
      </c>
      <c r="D1498" s="10">
        <f>IF('Raw data'!E1498&lt;&gt;0,'Raw data'!E1498,NA())</f>
        <v>808.26422119140602</v>
      </c>
      <c r="E1498" s="10">
        <f>IF('Raw data'!F1498&lt;&gt;0,'Raw data'!F1498,NA())</f>
        <v>827.2919921875</v>
      </c>
    </row>
    <row r="1499" spans="1:5" x14ac:dyDescent="0.25">
      <c r="A1499" s="12">
        <f>IF('Raw data'!A1499&lt;&gt;0,'Raw data'!A1499,NA())</f>
        <v>42744.708684942103</v>
      </c>
      <c r="B1499" s="10">
        <f>IF('Raw data'!C1499&lt;&gt;0,'Raw data'!C1499,NA())</f>
        <v>723.73651123046898</v>
      </c>
      <c r="C1499" s="10">
        <f>IF('Raw data'!D1499&lt;&gt;0,'Raw data'!D1499,NA())</f>
        <v>725.12286376953102</v>
      </c>
      <c r="D1499" s="10">
        <f>IF('Raw data'!E1499&lt;&gt;0,'Raw data'!E1499,NA())</f>
        <v>807.55267333984398</v>
      </c>
      <c r="E1499" s="10">
        <f>IF('Raw data'!F1499&lt;&gt;0,'Raw data'!F1499,NA())</f>
        <v>826.59844970703102</v>
      </c>
    </row>
    <row r="1500" spans="1:5" x14ac:dyDescent="0.25">
      <c r="A1500" s="12">
        <f>IF('Raw data'!A1500&lt;&gt;0,'Raw data'!A1500,NA())</f>
        <v>42744.709042361101</v>
      </c>
      <c r="B1500" s="10">
        <f>IF('Raw data'!C1500&lt;&gt;0,'Raw data'!C1500,NA())</f>
        <v>722.55419921875</v>
      </c>
      <c r="C1500" s="10">
        <f>IF('Raw data'!D1500&lt;&gt;0,'Raw data'!D1500,NA())</f>
        <v>724.00677490234398</v>
      </c>
      <c r="D1500" s="10">
        <f>IF('Raw data'!E1500&lt;&gt;0,'Raw data'!E1500,NA())</f>
        <v>806.38391113281295</v>
      </c>
      <c r="E1500" s="10">
        <f>IF('Raw data'!F1500&lt;&gt;0,'Raw data'!F1500,NA())</f>
        <v>825.43402099609398</v>
      </c>
    </row>
    <row r="1501" spans="1:5" x14ac:dyDescent="0.25">
      <c r="A1501" s="12">
        <f>IF('Raw data'!A1501&lt;&gt;0,'Raw data'!A1501,NA())</f>
        <v>42744.709411736098</v>
      </c>
      <c r="B1501" s="10">
        <f>IF('Raw data'!C1501&lt;&gt;0,'Raw data'!C1501,NA())</f>
        <v>721.33355712890602</v>
      </c>
      <c r="C1501" s="10">
        <f>IF('Raw data'!D1501&lt;&gt;0,'Raw data'!D1501,NA())</f>
        <v>722.41003417968795</v>
      </c>
      <c r="D1501" s="10">
        <f>IF('Raw data'!E1501&lt;&gt;0,'Raw data'!E1501,NA())</f>
        <v>805.21630859375</v>
      </c>
      <c r="E1501" s="10">
        <f>IF('Raw data'!F1501&lt;&gt;0,'Raw data'!F1501,NA())</f>
        <v>824.23913574218795</v>
      </c>
    </row>
    <row r="1502" spans="1:5" x14ac:dyDescent="0.25">
      <c r="A1502" s="12">
        <f>IF('Raw data'!A1502&lt;&gt;0,'Raw data'!A1502,NA())</f>
        <v>42744.709768576402</v>
      </c>
      <c r="B1502" s="10">
        <f>IF('Raw data'!C1502&lt;&gt;0,'Raw data'!C1502,NA())</f>
        <v>720.15124511718795</v>
      </c>
      <c r="C1502" s="10">
        <f>IF('Raw data'!D1502&lt;&gt;0,'Raw data'!D1502,NA())</f>
        <v>720.983642578125</v>
      </c>
      <c r="D1502" s="10">
        <f>IF('Raw data'!E1502&lt;&gt;0,'Raw data'!E1502,NA())</f>
        <v>804.08489990234398</v>
      </c>
      <c r="E1502" s="10">
        <f>IF('Raw data'!F1502&lt;&gt;0,'Raw data'!F1502,NA())</f>
        <v>823.10321044921898</v>
      </c>
    </row>
    <row r="1503" spans="1:5" x14ac:dyDescent="0.25">
      <c r="A1503" s="12">
        <f>IF('Raw data'!A1503&lt;&gt;0,'Raw data'!A1503,NA())</f>
        <v>42744.710124849502</v>
      </c>
      <c r="B1503" s="10">
        <f>IF('Raw data'!C1503&lt;&gt;0,'Raw data'!C1503,NA())</f>
        <v>718.97369384765602</v>
      </c>
      <c r="C1503" s="10">
        <f>IF('Raw data'!D1503&lt;&gt;0,'Raw data'!D1503,NA())</f>
        <v>719.91931152343795</v>
      </c>
      <c r="D1503" s="10">
        <f>IF('Raw data'!E1503&lt;&gt;0,'Raw data'!E1503,NA())</f>
        <v>802.97796630859398</v>
      </c>
      <c r="E1503" s="10">
        <f>IF('Raw data'!F1503&lt;&gt;0,'Raw data'!F1503,NA())</f>
        <v>822.00048828125</v>
      </c>
    </row>
    <row r="1504" spans="1:5" x14ac:dyDescent="0.25">
      <c r="A1504" s="12">
        <f>IF('Raw data'!A1504&lt;&gt;0,'Raw data'!A1504,NA())</f>
        <v>42744.710484583302</v>
      </c>
      <c r="B1504" s="10">
        <f>IF('Raw data'!C1504&lt;&gt;0,'Raw data'!C1504,NA())</f>
        <v>717.78179931640602</v>
      </c>
      <c r="C1504" s="10">
        <f>IF('Raw data'!D1504&lt;&gt;0,'Raw data'!D1504,NA())</f>
        <v>718.63391113281295</v>
      </c>
      <c r="D1504" s="10">
        <f>IF('Raw data'!E1504&lt;&gt;0,'Raw data'!E1504,NA())</f>
        <v>801.83850097656295</v>
      </c>
      <c r="E1504" s="10">
        <f>IF('Raw data'!F1504&lt;&gt;0,'Raw data'!F1504,NA())</f>
        <v>820.87579345703102</v>
      </c>
    </row>
    <row r="1505" spans="1:5" x14ac:dyDescent="0.25">
      <c r="A1505" s="12">
        <f>IF('Raw data'!A1505&lt;&gt;0,'Raw data'!A1505,NA())</f>
        <v>42744.7108420023</v>
      </c>
      <c r="B1505" s="10">
        <f>IF('Raw data'!C1505&lt;&gt;0,'Raw data'!C1505,NA())</f>
        <v>716.59948730468795</v>
      </c>
      <c r="C1505" s="10">
        <f>IF('Raw data'!D1505&lt;&gt;0,'Raw data'!D1505,NA())</f>
        <v>717.158935546875</v>
      </c>
      <c r="D1505" s="10">
        <f>IF('Raw data'!E1505&lt;&gt;0,'Raw data'!E1505,NA())</f>
        <v>800.68756103515602</v>
      </c>
      <c r="E1505" s="10">
        <f>IF('Raw data'!F1505&lt;&gt;0,'Raw data'!F1505,NA())</f>
        <v>819.66271972656295</v>
      </c>
    </row>
    <row r="1506" spans="1:5" x14ac:dyDescent="0.25">
      <c r="A1506" s="12">
        <f>IF('Raw data'!A1506&lt;&gt;0,'Raw data'!A1506,NA())</f>
        <v>42744.711199236102</v>
      </c>
      <c r="B1506" s="10">
        <f>IF('Raw data'!C1506&lt;&gt;0,'Raw data'!C1506,NA())</f>
        <v>715.41717529296898</v>
      </c>
      <c r="C1506" s="10">
        <f>IF('Raw data'!D1506&lt;&gt;0,'Raw data'!D1506,NA())</f>
        <v>716.273681640625</v>
      </c>
      <c r="D1506" s="10">
        <f>IF('Raw data'!E1506&lt;&gt;0,'Raw data'!E1506,NA())</f>
        <v>799.54736328125</v>
      </c>
      <c r="E1506" s="10">
        <f>IF('Raw data'!F1506&lt;&gt;0,'Raw data'!F1506,NA())</f>
        <v>818.58282470703102</v>
      </c>
    </row>
    <row r="1507" spans="1:5" x14ac:dyDescent="0.25">
      <c r="A1507" s="12">
        <f>IF('Raw data'!A1507&lt;&gt;0,'Raw data'!A1507,NA())</f>
        <v>42744.711557743103</v>
      </c>
      <c r="B1507" s="10">
        <f>IF('Raw data'!C1507&lt;&gt;0,'Raw data'!C1507,NA())</f>
        <v>714.23010253906295</v>
      </c>
      <c r="C1507" s="10">
        <f>IF('Raw data'!D1507&lt;&gt;0,'Raw data'!D1507,NA())</f>
        <v>715.53283691406295</v>
      </c>
      <c r="D1507" s="10">
        <f>IF('Raw data'!E1507&lt;&gt;0,'Raw data'!E1507,NA())</f>
        <v>798.40704345703102</v>
      </c>
      <c r="E1507" s="10">
        <f>IF('Raw data'!F1507&lt;&gt;0,'Raw data'!F1507,NA())</f>
        <v>817.40325927734398</v>
      </c>
    </row>
    <row r="1508" spans="1:5" x14ac:dyDescent="0.25">
      <c r="A1508" s="12">
        <f>IF('Raw data'!A1508&lt;&gt;0,'Raw data'!A1508,NA())</f>
        <v>42744.7119165162</v>
      </c>
      <c r="B1508" s="10">
        <f>IF('Raw data'!C1508&lt;&gt;0,'Raw data'!C1508,NA())</f>
        <v>713.04296875</v>
      </c>
      <c r="C1508" s="10">
        <f>IF('Raw data'!D1508&lt;&gt;0,'Raw data'!D1508,NA())</f>
        <v>713.99285888671898</v>
      </c>
      <c r="D1508" s="10">
        <f>IF('Raw data'!E1508&lt;&gt;0,'Raw data'!E1508,NA())</f>
        <v>797.31884765625</v>
      </c>
      <c r="E1508" s="10">
        <f>IF('Raw data'!F1508&lt;&gt;0,'Raw data'!F1508,NA())</f>
        <v>816.27276611328102</v>
      </c>
    </row>
    <row r="1509" spans="1:5" x14ac:dyDescent="0.25">
      <c r="A1509" s="12">
        <f>IF('Raw data'!A1509&lt;&gt;0,'Raw data'!A1509,NA())</f>
        <v>42744.712274201403</v>
      </c>
      <c r="B1509" s="10">
        <f>IF('Raw data'!C1509&lt;&gt;0,'Raw data'!C1509,NA())</f>
        <v>711.86065673828102</v>
      </c>
      <c r="C1509" s="10">
        <f>IF('Raw data'!D1509&lt;&gt;0,'Raw data'!D1509,NA())</f>
        <v>712.75280761718795</v>
      </c>
      <c r="D1509" s="10">
        <f>IF('Raw data'!E1509&lt;&gt;0,'Raw data'!E1509,NA())</f>
        <v>796.16833496093795</v>
      </c>
      <c r="E1509" s="10">
        <f>IF('Raw data'!F1509&lt;&gt;0,'Raw data'!F1509,NA())</f>
        <v>815.105712890625</v>
      </c>
    </row>
    <row r="1510" spans="1:5" x14ac:dyDescent="0.25">
      <c r="A1510" s="12">
        <f>IF('Raw data'!A1510&lt;&gt;0,'Raw data'!A1510,NA())</f>
        <v>42744.712512986102</v>
      </c>
      <c r="B1510" s="10">
        <f>IF('Raw data'!C1510&lt;&gt;0,'Raw data'!C1510,NA())</f>
        <v>711.07086181640602</v>
      </c>
      <c r="C1510" s="10">
        <f>IF('Raw data'!D1510&lt;&gt;0,'Raw data'!D1510,NA())</f>
        <v>712.14978027343795</v>
      </c>
      <c r="D1510" s="10">
        <f>IF('Raw data'!E1510&lt;&gt;0,'Raw data'!E1510,NA())</f>
        <v>795.37780761718795</v>
      </c>
      <c r="E1510" s="10">
        <f>IF('Raw data'!F1510&lt;&gt;0,'Raw data'!F1510,NA())</f>
        <v>814.31036376953102</v>
      </c>
    </row>
    <row r="1511" spans="1:5" x14ac:dyDescent="0.25">
      <c r="A1511" s="12">
        <f>IF('Raw data'!A1511&lt;&gt;0,'Raw data'!A1511,NA())</f>
        <v>42744.712868680603</v>
      </c>
      <c r="B1511" s="10">
        <f>IF('Raw data'!C1511&lt;&gt;0,'Raw data'!C1511,NA())</f>
        <v>709.893310546875</v>
      </c>
      <c r="C1511" s="10">
        <f>IF('Raw data'!D1511&lt;&gt;0,'Raw data'!D1511,NA())</f>
        <v>710.44958496093795</v>
      </c>
      <c r="D1511" s="10">
        <f>IF('Raw data'!E1511&lt;&gt;0,'Raw data'!E1511,NA())</f>
        <v>794.23712158203102</v>
      </c>
      <c r="E1511" s="10">
        <f>IF('Raw data'!F1511&lt;&gt;0,'Raw data'!F1511,NA())</f>
        <v>813.187744140625</v>
      </c>
    </row>
    <row r="1512" spans="1:5" x14ac:dyDescent="0.25">
      <c r="A1512" s="12">
        <f>IF('Raw data'!A1512&lt;&gt;0,'Raw data'!A1512,NA())</f>
        <v>42744.713224745399</v>
      </c>
      <c r="B1512" s="10">
        <f>IF('Raw data'!C1512&lt;&gt;0,'Raw data'!C1512,NA())</f>
        <v>708.7158203125</v>
      </c>
      <c r="C1512" s="10">
        <f>IF('Raw data'!D1512&lt;&gt;0,'Raw data'!D1512,NA())</f>
        <v>709.37744140625</v>
      </c>
      <c r="D1512" s="10">
        <f>IF('Raw data'!E1512&lt;&gt;0,'Raw data'!E1512,NA())</f>
        <v>793.08947753906295</v>
      </c>
      <c r="E1512" s="10">
        <f>IF('Raw data'!F1512&lt;&gt;0,'Raw data'!F1512,NA())</f>
        <v>812.01696777343795</v>
      </c>
    </row>
    <row r="1513" spans="1:5" x14ac:dyDescent="0.25">
      <c r="A1513" s="12">
        <f>IF('Raw data'!A1513&lt;&gt;0,'Raw data'!A1513,NA())</f>
        <v>42744.713583518504</v>
      </c>
      <c r="B1513" s="10">
        <f>IF('Raw data'!C1513&lt;&gt;0,'Raw data'!C1513,NA())</f>
        <v>707.52868652343795</v>
      </c>
      <c r="C1513" s="10">
        <f>IF('Raw data'!D1513&lt;&gt;0,'Raw data'!D1513,NA())</f>
        <v>708.82574462890602</v>
      </c>
      <c r="D1513" s="10">
        <f>IF('Raw data'!E1513&lt;&gt;0,'Raw data'!E1513,NA())</f>
        <v>792.01678466796898</v>
      </c>
      <c r="E1513" s="10">
        <f>IF('Raw data'!F1513&lt;&gt;0,'Raw data'!F1513,NA())</f>
        <v>810.89123535156295</v>
      </c>
    </row>
    <row r="1514" spans="1:5" x14ac:dyDescent="0.25">
      <c r="A1514" s="12">
        <f>IF('Raw data'!A1514&lt;&gt;0,'Raw data'!A1514,NA())</f>
        <v>42744.713941851798</v>
      </c>
      <c r="B1514" s="10">
        <f>IF('Raw data'!C1514&lt;&gt;0,'Raw data'!C1514,NA())</f>
        <v>706.34161376953102</v>
      </c>
      <c r="C1514" s="10">
        <f>IF('Raw data'!D1514&lt;&gt;0,'Raw data'!D1514,NA())</f>
        <v>706.82043457031295</v>
      </c>
      <c r="D1514" s="10">
        <f>IF('Raw data'!E1514&lt;&gt;0,'Raw data'!E1514,NA())</f>
        <v>790.85308837890602</v>
      </c>
      <c r="E1514" s="10">
        <f>IF('Raw data'!F1514&lt;&gt;0,'Raw data'!F1514,NA())</f>
        <v>809.78973388671898</v>
      </c>
    </row>
    <row r="1515" spans="1:5" x14ac:dyDescent="0.25">
      <c r="A1515" s="12">
        <f>IF('Raw data'!A1515&lt;&gt;0,'Raw data'!A1515,NA())</f>
        <v>42744.714298368097</v>
      </c>
      <c r="B1515" s="10">
        <f>IF('Raw data'!C1515&lt;&gt;0,'Raw data'!C1515,NA())</f>
        <v>705.1640625</v>
      </c>
      <c r="C1515" s="10">
        <f>IF('Raw data'!D1515&lt;&gt;0,'Raw data'!D1515,NA())</f>
        <v>706.78289794921898</v>
      </c>
      <c r="D1515" s="10">
        <f>IF('Raw data'!E1515&lt;&gt;0,'Raw data'!E1515,NA())</f>
        <v>789.74920654296898</v>
      </c>
      <c r="E1515" s="10">
        <f>IF('Raw data'!F1515&lt;&gt;0,'Raw data'!F1515,NA())</f>
        <v>808.64837646484398</v>
      </c>
    </row>
    <row r="1516" spans="1:5" x14ac:dyDescent="0.25">
      <c r="A1516" s="12">
        <f>IF('Raw data'!A1516&lt;&gt;0,'Raw data'!A1516,NA())</f>
        <v>42744.714657141201</v>
      </c>
      <c r="B1516" s="10">
        <f>IF('Raw data'!C1516&lt;&gt;0,'Raw data'!C1516,NA())</f>
        <v>703.97692871093795</v>
      </c>
      <c r="C1516" s="10">
        <f>IF('Raw data'!D1516&lt;&gt;0,'Raw data'!D1516,NA())</f>
        <v>704.826171875</v>
      </c>
      <c r="D1516" s="10">
        <f>IF('Raw data'!E1516&lt;&gt;0,'Raw data'!E1516,NA())</f>
        <v>788.61407470703102</v>
      </c>
      <c r="E1516" s="10">
        <f>IF('Raw data'!F1516&lt;&gt;0,'Raw data'!F1516,NA())</f>
        <v>807.52117919921898</v>
      </c>
    </row>
    <row r="1517" spans="1:5" x14ac:dyDescent="0.25">
      <c r="A1517" s="12">
        <f>IF('Raw data'!A1517&lt;&gt;0,'Raw data'!A1517,NA())</f>
        <v>42744.715014560199</v>
      </c>
      <c r="B1517" s="10">
        <f>IF('Raw data'!C1517&lt;&gt;0,'Raw data'!C1517,NA())</f>
        <v>702.794677734375</v>
      </c>
      <c r="C1517" s="10">
        <f>IF('Raw data'!D1517&lt;&gt;0,'Raw data'!D1517,NA())</f>
        <v>704.34240722656295</v>
      </c>
      <c r="D1517" s="10">
        <f>IF('Raw data'!E1517&lt;&gt;0,'Raw data'!E1517,NA())</f>
        <v>787.46533203125</v>
      </c>
      <c r="E1517" s="10">
        <f>IF('Raw data'!F1517&lt;&gt;0,'Raw data'!F1517,NA())</f>
        <v>806.3818359375</v>
      </c>
    </row>
    <row r="1518" spans="1:5" x14ac:dyDescent="0.25">
      <c r="A1518" s="12">
        <f>IF('Raw data'!A1518&lt;&gt;0,'Raw data'!A1518,NA())</f>
        <v>42744.715371597202</v>
      </c>
      <c r="B1518" s="10">
        <f>IF('Raw data'!C1518&lt;&gt;0,'Raw data'!C1518,NA())</f>
        <v>701.6123046875</v>
      </c>
      <c r="C1518" s="10">
        <f>IF('Raw data'!D1518&lt;&gt;0,'Raw data'!D1518,NA())</f>
        <v>702.888427734375</v>
      </c>
      <c r="D1518" s="10">
        <f>IF('Raw data'!E1518&lt;&gt;0,'Raw data'!E1518,NA())</f>
        <v>786.35009765625</v>
      </c>
      <c r="E1518" s="10">
        <f>IF('Raw data'!F1518&lt;&gt;0,'Raw data'!F1518,NA())</f>
        <v>805.29998779296898</v>
      </c>
    </row>
    <row r="1519" spans="1:5" x14ac:dyDescent="0.25">
      <c r="A1519" s="12">
        <f>IF('Raw data'!A1519&lt;&gt;0,'Raw data'!A1519,NA())</f>
        <v>42744.715727858798</v>
      </c>
      <c r="B1519" s="10">
        <f>IF('Raw data'!C1519&lt;&gt;0,'Raw data'!C1519,NA())</f>
        <v>700.434814453125</v>
      </c>
      <c r="C1519" s="10">
        <f>IF('Raw data'!D1519&lt;&gt;0,'Raw data'!D1519,NA())</f>
        <v>701.19024658203102</v>
      </c>
      <c r="D1519" s="10">
        <f>IF('Raw data'!E1519&lt;&gt;0,'Raw data'!E1519,NA())</f>
        <v>785.20220947265602</v>
      </c>
      <c r="E1519" s="10">
        <f>IF('Raw data'!F1519&lt;&gt;0,'Raw data'!F1519,NA())</f>
        <v>804.08996582031295</v>
      </c>
    </row>
    <row r="1520" spans="1:5" x14ac:dyDescent="0.25">
      <c r="A1520" s="12">
        <f>IF('Raw data'!A1520&lt;&gt;0,'Raw data'!A1520,NA())</f>
        <v>42744.716084895801</v>
      </c>
      <c r="B1520" s="10">
        <f>IF('Raw data'!C1520&lt;&gt;0,'Raw data'!C1520,NA())</f>
        <v>699.25250244140602</v>
      </c>
      <c r="C1520" s="10">
        <f>IF('Raw data'!D1520&lt;&gt;0,'Raw data'!D1520,NA())</f>
        <v>699.82922363281295</v>
      </c>
      <c r="D1520" s="10">
        <f>IF('Raw data'!E1520&lt;&gt;0,'Raw data'!E1520,NA())</f>
        <v>784.102294921875</v>
      </c>
      <c r="E1520" s="10">
        <f>IF('Raw data'!F1520&lt;&gt;0,'Raw data'!F1520,NA())</f>
        <v>802.99072265625</v>
      </c>
    </row>
    <row r="1521" spans="1:5" x14ac:dyDescent="0.25">
      <c r="A1521" s="12">
        <f>IF('Raw data'!A1521&lt;&gt;0,'Raw data'!A1521,NA())</f>
        <v>42744.716440960598</v>
      </c>
      <c r="B1521" s="10">
        <f>IF('Raw data'!C1521&lt;&gt;0,'Raw data'!C1521,NA())</f>
        <v>698.074951171875</v>
      </c>
      <c r="C1521" s="10">
        <f>IF('Raw data'!D1521&lt;&gt;0,'Raw data'!D1521,NA())</f>
        <v>698.80902099609398</v>
      </c>
      <c r="D1521" s="10">
        <f>IF('Raw data'!E1521&lt;&gt;0,'Raw data'!E1521,NA())</f>
        <v>782.89453125</v>
      </c>
      <c r="E1521" s="10">
        <f>IF('Raw data'!F1521&lt;&gt;0,'Raw data'!F1521,NA())</f>
        <v>801.77728271484398</v>
      </c>
    </row>
    <row r="1522" spans="1:5" x14ac:dyDescent="0.25">
      <c r="A1522" s="12">
        <f>IF('Raw data'!A1522&lt;&gt;0,'Raw data'!A1522,NA())</f>
        <v>42744.716678414297</v>
      </c>
      <c r="B1522" s="10">
        <f>IF('Raw data'!C1522&lt;&gt;0,'Raw data'!C1522,NA())</f>
        <v>697.28991699218795</v>
      </c>
      <c r="C1522" s="10">
        <f>IF('Raw data'!D1522&lt;&gt;0,'Raw data'!D1522,NA())</f>
        <v>698.01220703125</v>
      </c>
      <c r="D1522" s="10">
        <f>IF('Raw data'!E1522&lt;&gt;0,'Raw data'!E1522,NA())</f>
        <v>782.16534423828102</v>
      </c>
      <c r="E1522" s="10">
        <f>IF('Raw data'!F1522&lt;&gt;0,'Raw data'!F1522,NA())</f>
        <v>801.04052734375</v>
      </c>
    </row>
    <row r="1523" spans="1:5" x14ac:dyDescent="0.25">
      <c r="A1523" s="12">
        <f>IF('Raw data'!A1523&lt;&gt;0,'Raw data'!A1523,NA())</f>
        <v>42744.717044131903</v>
      </c>
      <c r="B1523" s="10">
        <f>IF('Raw data'!C1523&lt;&gt;0,'Raw data'!C1523,NA())</f>
        <v>696.07891845703102</v>
      </c>
      <c r="C1523" s="10">
        <f>IF('Raw data'!D1523&lt;&gt;0,'Raw data'!D1523,NA())</f>
        <v>696.693359375</v>
      </c>
      <c r="D1523" s="10">
        <f>IF('Raw data'!E1523&lt;&gt;0,'Raw data'!E1523,NA())</f>
        <v>780.97259521484398</v>
      </c>
      <c r="E1523" s="10">
        <f>IF('Raw data'!F1523&lt;&gt;0,'Raw data'!F1523,NA())</f>
        <v>799.86505126953102</v>
      </c>
    </row>
    <row r="1524" spans="1:5" x14ac:dyDescent="0.25">
      <c r="A1524" s="12">
        <f>IF('Raw data'!A1524&lt;&gt;0,'Raw data'!A1524,NA())</f>
        <v>42744.717401550901</v>
      </c>
      <c r="B1524" s="10">
        <f>IF('Raw data'!C1524&lt;&gt;0,'Raw data'!C1524,NA())</f>
        <v>694.89660644531295</v>
      </c>
      <c r="C1524" s="10">
        <f>IF('Raw data'!D1524&lt;&gt;0,'Raw data'!D1524,NA())</f>
        <v>695.796142578125</v>
      </c>
      <c r="D1524" s="10">
        <f>IF('Raw data'!E1524&lt;&gt;0,'Raw data'!E1524,NA())</f>
        <v>779.83905029296898</v>
      </c>
      <c r="E1524" s="10">
        <f>IF('Raw data'!F1524&lt;&gt;0,'Raw data'!F1524,NA())</f>
        <v>798.76110839843795</v>
      </c>
    </row>
    <row r="1525" spans="1:5" x14ac:dyDescent="0.25">
      <c r="A1525" s="12">
        <f>IF('Raw data'!A1525&lt;&gt;0,'Raw data'!A1525,NA())</f>
        <v>42744.717757615697</v>
      </c>
      <c r="B1525" s="10">
        <f>IF('Raw data'!C1525&lt;&gt;0,'Raw data'!C1525,NA())</f>
        <v>693.71905517578102</v>
      </c>
      <c r="C1525" s="10">
        <f>IF('Raw data'!D1525&lt;&gt;0,'Raw data'!D1525,NA())</f>
        <v>694.00689697265602</v>
      </c>
      <c r="D1525" s="10">
        <f>IF('Raw data'!E1525&lt;&gt;0,'Raw data'!E1525,NA())</f>
        <v>778.7138671875</v>
      </c>
      <c r="E1525" s="10">
        <f>IF('Raw data'!F1525&lt;&gt;0,'Raw data'!F1525,NA())</f>
        <v>797.55725097656295</v>
      </c>
    </row>
    <row r="1526" spans="1:5" x14ac:dyDescent="0.25">
      <c r="A1526" s="12">
        <f>IF('Raw data'!A1526&lt;&gt;0,'Raw data'!A1526,NA())</f>
        <v>42744.7181142708</v>
      </c>
      <c r="B1526" s="10">
        <f>IF('Raw data'!C1526&lt;&gt;0,'Raw data'!C1526,NA())</f>
        <v>692.53674316406295</v>
      </c>
      <c r="C1526" s="10">
        <f>IF('Raw data'!D1526&lt;&gt;0,'Raw data'!D1526,NA())</f>
        <v>693.88671875</v>
      </c>
      <c r="D1526" s="10">
        <f>IF('Raw data'!E1526&lt;&gt;0,'Raw data'!E1526,NA())</f>
        <v>777.60290527343795</v>
      </c>
      <c r="E1526" s="10">
        <f>IF('Raw data'!F1526&lt;&gt;0,'Raw data'!F1526,NA())</f>
        <v>796.42529296875</v>
      </c>
    </row>
    <row r="1527" spans="1:5" x14ac:dyDescent="0.25">
      <c r="A1527" s="12">
        <f>IF('Raw data'!A1527&lt;&gt;0,'Raw data'!A1527,NA())</f>
        <v>42744.718470729204</v>
      </c>
      <c r="B1527" s="10">
        <f>IF('Raw data'!C1527&lt;&gt;0,'Raw data'!C1527,NA())</f>
        <v>691.35919189453102</v>
      </c>
      <c r="C1527" s="10">
        <f>IF('Raw data'!D1527&lt;&gt;0,'Raw data'!D1527,NA())</f>
        <v>692.68359375</v>
      </c>
      <c r="D1527" s="10">
        <f>IF('Raw data'!E1527&lt;&gt;0,'Raw data'!E1527,NA())</f>
        <v>776.44110107421898</v>
      </c>
      <c r="E1527" s="10">
        <f>IF('Raw data'!F1527&lt;&gt;0,'Raw data'!F1527,NA())</f>
        <v>795.21813964843795</v>
      </c>
    </row>
    <row r="1528" spans="1:5" x14ac:dyDescent="0.25">
      <c r="A1528" s="12">
        <f>IF('Raw data'!A1528&lt;&gt;0,'Raw data'!A1528,NA())</f>
        <v>42744.718829108802</v>
      </c>
      <c r="B1528" s="10">
        <f>IF('Raw data'!C1528&lt;&gt;0,'Raw data'!C1528,NA())</f>
        <v>690.172119140625</v>
      </c>
      <c r="C1528" s="10">
        <f>IF('Raw data'!D1528&lt;&gt;0,'Raw data'!D1528,NA())</f>
        <v>691.33917236328102</v>
      </c>
      <c r="D1528" s="10">
        <f>IF('Raw data'!E1528&lt;&gt;0,'Raw data'!E1528,NA())</f>
        <v>775.19287109375</v>
      </c>
      <c r="E1528" s="10">
        <f>IF('Raw data'!F1528&lt;&gt;0,'Raw data'!F1528,NA())</f>
        <v>794.03747558593795</v>
      </c>
    </row>
    <row r="1529" spans="1:5" x14ac:dyDescent="0.25">
      <c r="A1529" s="12">
        <f>IF('Raw data'!A1529&lt;&gt;0,'Raw data'!A1529,NA())</f>
        <v>42744.719187696799</v>
      </c>
      <c r="B1529" s="10">
        <f>IF('Raw data'!C1529&lt;&gt;0,'Raw data'!C1529,NA())</f>
        <v>688.98498535156295</v>
      </c>
      <c r="C1529" s="10">
        <f>IF('Raw data'!D1529&lt;&gt;0,'Raw data'!D1529,NA())</f>
        <v>690.44714355468795</v>
      </c>
      <c r="D1529" s="10">
        <f>IF('Raw data'!E1529&lt;&gt;0,'Raw data'!E1529,NA())</f>
        <v>774.09466552734398</v>
      </c>
      <c r="E1529" s="10">
        <f>IF('Raw data'!F1529&lt;&gt;0,'Raw data'!F1529,NA())</f>
        <v>792.90557861328102</v>
      </c>
    </row>
    <row r="1530" spans="1:5" x14ac:dyDescent="0.25">
      <c r="A1530" s="12">
        <f>IF('Raw data'!A1530&lt;&gt;0,'Raw data'!A1530,NA())</f>
        <v>42744.719545115702</v>
      </c>
      <c r="B1530" s="10">
        <f>IF('Raw data'!C1530&lt;&gt;0,'Raw data'!C1530,NA())</f>
        <v>687.80267333984398</v>
      </c>
      <c r="C1530" s="10">
        <f>IF('Raw data'!D1530&lt;&gt;0,'Raw data'!D1530,NA())</f>
        <v>689.02056884765602</v>
      </c>
      <c r="D1530" s="10">
        <f>IF('Raw data'!E1530&lt;&gt;0,'Raw data'!E1530,NA())</f>
        <v>772.88330078125</v>
      </c>
      <c r="E1530" s="10">
        <f>IF('Raw data'!F1530&lt;&gt;0,'Raw data'!F1530,NA())</f>
        <v>791.6806640625</v>
      </c>
    </row>
    <row r="1531" spans="1:5" x14ac:dyDescent="0.25">
      <c r="A1531" s="12">
        <f>IF('Raw data'!A1531&lt;&gt;0,'Raw data'!A1531,NA())</f>
        <v>42744.719900995398</v>
      </c>
      <c r="B1531" s="10">
        <f>IF('Raw data'!C1531&lt;&gt;0,'Raw data'!C1531,NA())</f>
        <v>686.62512207031295</v>
      </c>
      <c r="C1531" s="10">
        <f>IF('Raw data'!D1531&lt;&gt;0,'Raw data'!D1531,NA())</f>
        <v>687.58508300781295</v>
      </c>
      <c r="D1531" s="10">
        <f>IF('Raw data'!E1531&lt;&gt;0,'Raw data'!E1531,NA())</f>
        <v>771.76007080078102</v>
      </c>
      <c r="E1531" s="10">
        <f>IF('Raw data'!F1531&lt;&gt;0,'Raw data'!F1531,NA())</f>
        <v>790.52062988281295</v>
      </c>
    </row>
    <row r="1532" spans="1:5" x14ac:dyDescent="0.25">
      <c r="A1532" s="12">
        <f>IF('Raw data'!A1532&lt;&gt;0,'Raw data'!A1532,NA())</f>
        <v>42744.720257442103</v>
      </c>
      <c r="B1532" s="10">
        <f>IF('Raw data'!C1532&lt;&gt;0,'Raw data'!C1532,NA())</f>
        <v>685.44763183593795</v>
      </c>
      <c r="C1532" s="10">
        <f>IF('Raw data'!D1532&lt;&gt;0,'Raw data'!D1532,NA())</f>
        <v>687.05700683593795</v>
      </c>
      <c r="D1532" s="10">
        <f>IF('Raw data'!E1532&lt;&gt;0,'Raw data'!E1532,NA())</f>
        <v>770.67132568359398</v>
      </c>
      <c r="E1532" s="10">
        <f>IF('Raw data'!F1532&lt;&gt;0,'Raw data'!F1532,NA())</f>
        <v>789.41400146484398</v>
      </c>
    </row>
    <row r="1533" spans="1:5" x14ac:dyDescent="0.25">
      <c r="A1533" s="12">
        <f>IF('Raw data'!A1533&lt;&gt;0,'Raw data'!A1533,NA())</f>
        <v>42744.720618541702</v>
      </c>
      <c r="B1533" s="10">
        <f>IF('Raw data'!C1533&lt;&gt;0,'Raw data'!C1533,NA())</f>
        <v>684.2509765625</v>
      </c>
      <c r="C1533" s="10">
        <f>IF('Raw data'!D1533&lt;&gt;0,'Raw data'!D1533,NA())</f>
        <v>685.60357666015602</v>
      </c>
      <c r="D1533" s="10">
        <f>IF('Raw data'!E1533&lt;&gt;0,'Raw data'!E1533,NA())</f>
        <v>769.50677490234398</v>
      </c>
      <c r="E1533" s="10">
        <f>IF('Raw data'!F1533&lt;&gt;0,'Raw data'!F1533,NA())</f>
        <v>788.24505615234398</v>
      </c>
    </row>
    <row r="1534" spans="1:5" x14ac:dyDescent="0.25">
      <c r="A1534" s="12">
        <f>IF('Raw data'!A1534&lt;&gt;0,'Raw data'!A1534,NA())</f>
        <v>42744.720857141197</v>
      </c>
      <c r="B1534" s="10">
        <f>IF('Raw data'!C1534&lt;&gt;0,'Raw data'!C1534,NA())</f>
        <v>683.46112060546898</v>
      </c>
      <c r="C1534" s="10">
        <f>IF('Raw data'!D1534&lt;&gt;0,'Raw data'!D1534,NA())</f>
        <v>684.34552001953102</v>
      </c>
      <c r="D1534" s="10">
        <f>IF('Raw data'!E1534&lt;&gt;0,'Raw data'!E1534,NA())</f>
        <v>768.69573974609398</v>
      </c>
      <c r="E1534" s="10">
        <f>IF('Raw data'!F1534&lt;&gt;0,'Raw data'!F1534,NA())</f>
        <v>787.44879150390602</v>
      </c>
    </row>
    <row r="1535" spans="1:5" x14ac:dyDescent="0.25">
      <c r="A1535" s="12">
        <f>IF('Raw data'!A1535&lt;&gt;0,'Raw data'!A1535,NA())</f>
        <v>42744.721213206001</v>
      </c>
      <c r="B1535" s="10">
        <f>IF('Raw data'!C1535&lt;&gt;0,'Raw data'!C1535,NA())</f>
        <v>682.28363037109398</v>
      </c>
      <c r="C1535" s="10">
        <f>IF('Raw data'!D1535&lt;&gt;0,'Raw data'!D1535,NA())</f>
        <v>684.08587646484398</v>
      </c>
      <c r="D1535" s="10">
        <f>IF('Raw data'!E1535&lt;&gt;0,'Raw data'!E1535,NA())</f>
        <v>767.56140136718795</v>
      </c>
      <c r="E1535" s="10">
        <f>IF('Raw data'!F1535&lt;&gt;0,'Raw data'!F1535,NA())</f>
        <v>786.24426269531295</v>
      </c>
    </row>
    <row r="1536" spans="1:5" x14ac:dyDescent="0.25">
      <c r="A1536" s="12">
        <f>IF('Raw data'!A1536&lt;&gt;0,'Raw data'!A1536,NA())</f>
        <v>42744.721571793998</v>
      </c>
      <c r="B1536" s="10">
        <f>IF('Raw data'!C1536&lt;&gt;0,'Raw data'!C1536,NA())</f>
        <v>681.09649658203102</v>
      </c>
      <c r="C1536" s="10">
        <f>IF('Raw data'!D1536&lt;&gt;0,'Raw data'!D1536,NA())</f>
        <v>682.8740234375</v>
      </c>
      <c r="D1536" s="10">
        <f>IF('Raw data'!E1536&lt;&gt;0,'Raw data'!E1536,NA())</f>
        <v>766.33874511718795</v>
      </c>
      <c r="E1536" s="10">
        <f>IF('Raw data'!F1536&lt;&gt;0,'Raw data'!F1536,NA())</f>
        <v>785.08020019531295</v>
      </c>
    </row>
    <row r="1537" spans="1:5" x14ac:dyDescent="0.25">
      <c r="A1537" s="12">
        <f>IF('Raw data'!A1537&lt;&gt;0,'Raw data'!A1537,NA())</f>
        <v>42744.721930949097</v>
      </c>
      <c r="B1537" s="10">
        <f>IF('Raw data'!C1537&lt;&gt;0,'Raw data'!C1537,NA())</f>
        <v>679.909423828125</v>
      </c>
      <c r="C1537" s="10">
        <f>IF('Raw data'!D1537&lt;&gt;0,'Raw data'!D1537,NA())</f>
        <v>680.84698486328102</v>
      </c>
      <c r="D1537" s="10">
        <f>IF('Raw data'!E1537&lt;&gt;0,'Raw data'!E1537,NA())</f>
        <v>765.250244140625</v>
      </c>
      <c r="E1537" s="10">
        <f>IF('Raw data'!F1537&lt;&gt;0,'Raw data'!F1537,NA())</f>
        <v>783.92742919921898</v>
      </c>
    </row>
    <row r="1538" spans="1:5" x14ac:dyDescent="0.25">
      <c r="A1538" s="12">
        <f>IF('Raw data'!A1538&lt;&gt;0,'Raw data'!A1538,NA())</f>
        <v>42744.722289062498</v>
      </c>
      <c r="B1538" s="10">
        <f>IF('Raw data'!C1538&lt;&gt;0,'Raw data'!C1538,NA())</f>
        <v>678.72705078125</v>
      </c>
      <c r="C1538" s="10">
        <f>IF('Raw data'!D1538&lt;&gt;0,'Raw data'!D1538,NA())</f>
        <v>680.19293212890602</v>
      </c>
      <c r="D1538" s="10">
        <f>IF('Raw data'!E1538&lt;&gt;0,'Raw data'!E1538,NA())</f>
        <v>764.11120605468795</v>
      </c>
      <c r="E1538" s="10">
        <f>IF('Raw data'!F1538&lt;&gt;0,'Raw data'!F1538,NA())</f>
        <v>782.76153564453102</v>
      </c>
    </row>
    <row r="1539" spans="1:5" x14ac:dyDescent="0.25">
      <c r="A1539" s="12">
        <f>IF('Raw data'!A1539&lt;&gt;0,'Raw data'!A1539,NA())</f>
        <v>42744.722647338</v>
      </c>
      <c r="B1539" s="10">
        <f>IF('Raw data'!C1539&lt;&gt;0,'Raw data'!C1539,NA())</f>
        <v>677.53997802734398</v>
      </c>
      <c r="C1539" s="10">
        <f>IF('Raw data'!D1539&lt;&gt;0,'Raw data'!D1539,NA())</f>
        <v>678.5478515625</v>
      </c>
      <c r="D1539" s="10">
        <f>IF('Raw data'!E1539&lt;&gt;0,'Raw data'!E1539,NA())</f>
        <v>762.90759277343795</v>
      </c>
      <c r="E1539" s="10">
        <f>IF('Raw data'!F1539&lt;&gt;0,'Raw data'!F1539,NA())</f>
        <v>781.54547119140602</v>
      </c>
    </row>
    <row r="1540" spans="1:5" x14ac:dyDescent="0.25">
      <c r="A1540" s="12">
        <f>IF('Raw data'!A1540&lt;&gt;0,'Raw data'!A1540,NA())</f>
        <v>42744.723007268498</v>
      </c>
      <c r="B1540" s="10">
        <f>IF('Raw data'!C1540&lt;&gt;0,'Raw data'!C1540,NA())</f>
        <v>676.34808349609398</v>
      </c>
      <c r="C1540" s="10">
        <f>IF('Raw data'!D1540&lt;&gt;0,'Raw data'!D1540,NA())</f>
        <v>677.96838378906295</v>
      </c>
      <c r="D1540" s="10">
        <f>IF('Raw data'!E1540&lt;&gt;0,'Raw data'!E1540,NA())</f>
        <v>761.769775390625</v>
      </c>
      <c r="E1540" s="10">
        <f>IF('Raw data'!F1540&lt;&gt;0,'Raw data'!F1540,NA())</f>
        <v>780.39447021484398</v>
      </c>
    </row>
    <row r="1541" spans="1:5" x14ac:dyDescent="0.25">
      <c r="A1541" s="12">
        <f>IF('Raw data'!A1541&lt;&gt;0,'Raw data'!A1541,NA())</f>
        <v>42744.723365648097</v>
      </c>
      <c r="B1541" s="10">
        <f>IF('Raw data'!C1541&lt;&gt;0,'Raw data'!C1541,NA())</f>
        <v>675.16101074218795</v>
      </c>
      <c r="C1541" s="10">
        <f>IF('Raw data'!D1541&lt;&gt;0,'Raw data'!D1541,NA())</f>
        <v>676.42883300781295</v>
      </c>
      <c r="D1541" s="10">
        <f>IF('Raw data'!E1541&lt;&gt;0,'Raw data'!E1541,NA())</f>
        <v>760.55285644531295</v>
      </c>
      <c r="E1541" s="10">
        <f>IF('Raw data'!F1541&lt;&gt;0,'Raw data'!F1541,NA())</f>
        <v>779.201416015625</v>
      </c>
    </row>
    <row r="1542" spans="1:5" x14ac:dyDescent="0.25">
      <c r="A1542" s="12">
        <f>IF('Raw data'!A1542&lt;&gt;0,'Raw data'!A1542,NA())</f>
        <v>42744.723724155097</v>
      </c>
      <c r="B1542" s="10">
        <f>IF('Raw data'!C1542&lt;&gt;0,'Raw data'!C1542,NA())</f>
        <v>673.973876953125</v>
      </c>
      <c r="C1542" s="10">
        <f>IF('Raw data'!D1542&lt;&gt;0,'Raw data'!D1542,NA())</f>
        <v>675.54742431640602</v>
      </c>
      <c r="D1542" s="10">
        <f>IF('Raw data'!E1542&lt;&gt;0,'Raw data'!E1542,NA())</f>
        <v>759.43078613281295</v>
      </c>
      <c r="E1542" s="10">
        <f>IF('Raw data'!F1542&lt;&gt;0,'Raw data'!F1542,NA())</f>
        <v>778.044189453125</v>
      </c>
    </row>
    <row r="1543" spans="1:5" x14ac:dyDescent="0.25">
      <c r="A1543" s="12">
        <f>IF('Raw data'!A1543&lt;&gt;0,'Raw data'!A1543,NA())</f>
        <v>42744.724078946798</v>
      </c>
      <c r="B1543" s="10">
        <f>IF('Raw data'!C1543&lt;&gt;0,'Raw data'!C1543,NA())</f>
        <v>672.80114746093795</v>
      </c>
      <c r="C1543" s="10">
        <f>IF('Raw data'!D1543&lt;&gt;0,'Raw data'!D1543,NA())</f>
        <v>674.59625244140602</v>
      </c>
      <c r="D1543" s="10">
        <f>IF('Raw data'!E1543&lt;&gt;0,'Raw data'!E1543,NA())</f>
        <v>758.27722167968795</v>
      </c>
      <c r="E1543" s="10">
        <f>IF('Raw data'!F1543&lt;&gt;0,'Raw data'!F1543,NA())</f>
        <v>776.87335205078102</v>
      </c>
    </row>
    <row r="1544" spans="1:5" x14ac:dyDescent="0.25">
      <c r="A1544" s="12">
        <f>IF('Raw data'!A1544&lt;&gt;0,'Raw data'!A1544,NA())</f>
        <v>42744.724436759301</v>
      </c>
      <c r="B1544" s="10">
        <f>IF('Raw data'!C1544&lt;&gt;0,'Raw data'!C1544,NA())</f>
        <v>671.61883544921898</v>
      </c>
      <c r="C1544" s="10">
        <f>IF('Raw data'!D1544&lt;&gt;0,'Raw data'!D1544,NA())</f>
        <v>673.04498291015602</v>
      </c>
      <c r="D1544" s="10">
        <f>IF('Raw data'!E1544&lt;&gt;0,'Raw data'!E1544,NA())</f>
        <v>757.14007568359398</v>
      </c>
      <c r="E1544" s="10">
        <f>IF('Raw data'!F1544&lt;&gt;0,'Raw data'!F1544,NA())</f>
        <v>775.723388671875</v>
      </c>
    </row>
    <row r="1545" spans="1:5" x14ac:dyDescent="0.25">
      <c r="A1545" s="12">
        <f>IF('Raw data'!A1545&lt;&gt;0,'Raw data'!A1545,NA())</f>
        <v>42744.724675358797</v>
      </c>
      <c r="B1545" s="10">
        <f>IF('Raw data'!C1545&lt;&gt;0,'Raw data'!C1545,NA())</f>
        <v>670.82904052734398</v>
      </c>
      <c r="C1545" s="10">
        <f>IF('Raw data'!D1545&lt;&gt;0,'Raw data'!D1545,NA())</f>
        <v>672.04626464843795</v>
      </c>
      <c r="D1545" s="10">
        <f>IF('Raw data'!E1545&lt;&gt;0,'Raw data'!E1545,NA())</f>
        <v>756.31005859375</v>
      </c>
      <c r="E1545" s="10">
        <f>IF('Raw data'!F1545&lt;&gt;0,'Raw data'!F1545,NA())</f>
        <v>774.89752197265602</v>
      </c>
    </row>
    <row r="1546" spans="1:5" x14ac:dyDescent="0.25">
      <c r="A1546" s="12">
        <f>IF('Raw data'!A1546&lt;&gt;0,'Raw data'!A1546,NA())</f>
        <v>42744.725067500003</v>
      </c>
      <c r="B1546" s="10">
        <f>IF('Raw data'!C1546&lt;&gt;0,'Raw data'!C1546,NA())</f>
        <v>669.53179931640602</v>
      </c>
      <c r="C1546" s="10">
        <f>IF('Raw data'!D1546&lt;&gt;0,'Raw data'!D1546,NA())</f>
        <v>671.0830078125</v>
      </c>
      <c r="D1546" s="10">
        <f>IF('Raw data'!E1546&lt;&gt;0,'Raw data'!E1546,NA())</f>
        <v>755.03564453125</v>
      </c>
      <c r="E1546" s="10">
        <f>IF('Raw data'!F1546&lt;&gt;0,'Raw data'!F1546,NA())</f>
        <v>773.67681884765602</v>
      </c>
    </row>
    <row r="1547" spans="1:5" x14ac:dyDescent="0.25">
      <c r="A1547" s="12">
        <f>IF('Raw data'!A1547&lt;&gt;0,'Raw data'!A1547,NA())</f>
        <v>42744.7254256944</v>
      </c>
      <c r="B1547" s="10">
        <f>IF('Raw data'!C1547&lt;&gt;0,'Raw data'!C1547,NA())</f>
        <v>668.3447265625</v>
      </c>
      <c r="C1547" s="10">
        <f>IF('Raw data'!D1547&lt;&gt;0,'Raw data'!D1547,NA())</f>
        <v>670.37725830078102</v>
      </c>
      <c r="D1547" s="10">
        <f>IF('Raw data'!E1547&lt;&gt;0,'Raw data'!E1547,NA())</f>
        <v>753.90277099609398</v>
      </c>
      <c r="E1547" s="10">
        <f>IF('Raw data'!F1547&lt;&gt;0,'Raw data'!F1547,NA())</f>
        <v>772.49200439453102</v>
      </c>
    </row>
    <row r="1548" spans="1:5" x14ac:dyDescent="0.25">
      <c r="A1548" s="12">
        <f>IF('Raw data'!A1548&lt;&gt;0,'Raw data'!A1548,NA())</f>
        <v>42744.725787083298</v>
      </c>
      <c r="B1548" s="10">
        <f>IF('Raw data'!C1548&lt;&gt;0,'Raw data'!C1548,NA())</f>
        <v>667.14807128906295</v>
      </c>
      <c r="C1548" s="10">
        <f>IF('Raw data'!D1548&lt;&gt;0,'Raw data'!D1548,NA())</f>
        <v>669.13928222656295</v>
      </c>
      <c r="D1548" s="10">
        <f>IF('Raw data'!E1548&lt;&gt;0,'Raw data'!E1548,NA())</f>
        <v>752.708984375</v>
      </c>
      <c r="E1548" s="10">
        <f>IF('Raw data'!F1548&lt;&gt;0,'Raw data'!F1548,NA())</f>
        <v>771.32513427734398</v>
      </c>
    </row>
    <row r="1549" spans="1:5" x14ac:dyDescent="0.25">
      <c r="A1549" s="12">
        <f>IF('Raw data'!A1549&lt;&gt;0,'Raw data'!A1549,NA())</f>
        <v>42744.7261444213</v>
      </c>
      <c r="B1549" s="10">
        <f>IF('Raw data'!C1549&lt;&gt;0,'Raw data'!C1549,NA())</f>
        <v>665.96569824218795</v>
      </c>
      <c r="C1549" s="10">
        <f>IF('Raw data'!D1549&lt;&gt;0,'Raw data'!D1549,NA())</f>
        <v>667.86212158203102</v>
      </c>
      <c r="D1549" s="10">
        <f>IF('Raw data'!E1549&lt;&gt;0,'Raw data'!E1549,NA())</f>
        <v>751.56182861328102</v>
      </c>
      <c r="E1549" s="10">
        <f>IF('Raw data'!F1549&lt;&gt;0,'Raw data'!F1549,NA())</f>
        <v>770.10150146484398</v>
      </c>
    </row>
    <row r="1550" spans="1:5" x14ac:dyDescent="0.25">
      <c r="A1550" s="12">
        <f>IF('Raw data'!A1550&lt;&gt;0,'Raw data'!A1550,NA())</f>
        <v>42744.726503935199</v>
      </c>
      <c r="B1550" s="10">
        <f>IF('Raw data'!C1550&lt;&gt;0,'Raw data'!C1550,NA())</f>
        <v>664.77862548828102</v>
      </c>
      <c r="C1550" s="10">
        <f>IF('Raw data'!D1550&lt;&gt;0,'Raw data'!D1550,NA())</f>
        <v>666.952392578125</v>
      </c>
      <c r="D1550" s="10">
        <f>IF('Raw data'!E1550&lt;&gt;0,'Raw data'!E1550,NA())</f>
        <v>750.41650390625</v>
      </c>
      <c r="E1550" s="10">
        <f>IF('Raw data'!F1550&lt;&gt;0,'Raw data'!F1550,NA())</f>
        <v>768.97430419921898</v>
      </c>
    </row>
    <row r="1551" spans="1:5" x14ac:dyDescent="0.25">
      <c r="A1551" s="12">
        <f>IF('Raw data'!A1551&lt;&gt;0,'Raw data'!A1551,NA())</f>
        <v>42744.726859444403</v>
      </c>
      <c r="B1551" s="10">
        <f>IF('Raw data'!C1551&lt;&gt;0,'Raw data'!C1551,NA())</f>
        <v>663.60107421875</v>
      </c>
      <c r="C1551" s="10">
        <f>IF('Raw data'!D1551&lt;&gt;0,'Raw data'!D1551,NA())</f>
        <v>665.81109619140602</v>
      </c>
      <c r="D1551" s="10">
        <f>IF('Raw data'!E1551&lt;&gt;0,'Raw data'!E1551,NA())</f>
        <v>749.32342529296898</v>
      </c>
      <c r="E1551" s="10">
        <f>IF('Raw data'!F1551&lt;&gt;0,'Raw data'!F1551,NA())</f>
        <v>767.82177734375</v>
      </c>
    </row>
    <row r="1552" spans="1:5" x14ac:dyDescent="0.25">
      <c r="A1552" s="12">
        <f>IF('Raw data'!A1552&lt;&gt;0,'Raw data'!A1552,NA())</f>
        <v>42744.727215694402</v>
      </c>
      <c r="B1552" s="10">
        <f>IF('Raw data'!C1552&lt;&gt;0,'Raw data'!C1552,NA())</f>
        <v>662.423583984375</v>
      </c>
      <c r="C1552" s="10">
        <f>IF('Raw data'!D1552&lt;&gt;0,'Raw data'!D1552,NA())</f>
        <v>664.67840576171898</v>
      </c>
      <c r="D1552" s="10">
        <f>IF('Raw data'!E1552&lt;&gt;0,'Raw data'!E1552,NA())</f>
        <v>748.13519287109398</v>
      </c>
      <c r="E1552" s="10">
        <f>IF('Raw data'!F1552&lt;&gt;0,'Raw data'!F1552,NA())</f>
        <v>766.64538574218795</v>
      </c>
    </row>
    <row r="1553" spans="1:5" x14ac:dyDescent="0.25">
      <c r="A1553" s="12">
        <f>IF('Raw data'!A1553&lt;&gt;0,'Raw data'!A1553,NA())</f>
        <v>42744.727572534699</v>
      </c>
      <c r="B1553" s="10">
        <f>IF('Raw data'!C1553&lt;&gt;0,'Raw data'!C1553,NA())</f>
        <v>661.2412109375</v>
      </c>
      <c r="C1553" s="10">
        <f>IF('Raw data'!D1553&lt;&gt;0,'Raw data'!D1553,NA())</f>
        <v>663.95367431640602</v>
      </c>
      <c r="D1553" s="10">
        <f>IF('Raw data'!E1553&lt;&gt;0,'Raw data'!E1553,NA())</f>
        <v>746.967529296875</v>
      </c>
      <c r="E1553" s="10">
        <f>IF('Raw data'!F1553&lt;&gt;0,'Raw data'!F1553,NA())</f>
        <v>765.43548583984398</v>
      </c>
    </row>
    <row r="1554" spans="1:5" x14ac:dyDescent="0.25">
      <c r="A1554" s="12">
        <f>IF('Raw data'!A1554&lt;&gt;0,'Raw data'!A1554,NA())</f>
        <v>42744.727928414402</v>
      </c>
      <c r="B1554" s="10">
        <f>IF('Raw data'!C1554&lt;&gt;0,'Raw data'!C1554,NA())</f>
        <v>660.063720703125</v>
      </c>
      <c r="C1554" s="10">
        <f>IF('Raw data'!D1554&lt;&gt;0,'Raw data'!D1554,NA())</f>
        <v>662.50390625</v>
      </c>
      <c r="D1554" s="10">
        <f>IF('Raw data'!E1554&lt;&gt;0,'Raw data'!E1554,NA())</f>
        <v>745.75677490234398</v>
      </c>
      <c r="E1554" s="10">
        <f>IF('Raw data'!F1554&lt;&gt;0,'Raw data'!F1554,NA())</f>
        <v>764.27081298828102</v>
      </c>
    </row>
    <row r="1555" spans="1:5" x14ac:dyDescent="0.25">
      <c r="A1555" s="12">
        <f>IF('Raw data'!A1555&lt;&gt;0,'Raw data'!A1555,NA())</f>
        <v>42744.728176088</v>
      </c>
      <c r="B1555" s="10">
        <f>IF('Raw data'!C1555&lt;&gt;0,'Raw data'!C1555,NA())</f>
        <v>659.24517822265602</v>
      </c>
      <c r="C1555" s="10">
        <f>IF('Raw data'!D1555&lt;&gt;0,'Raw data'!D1555,NA())</f>
        <v>661.61224365234398</v>
      </c>
      <c r="D1555" s="10">
        <f>IF('Raw data'!E1555&lt;&gt;0,'Raw data'!E1555,NA())</f>
        <v>744.92547607421898</v>
      </c>
      <c r="E1555" s="10">
        <f>IF('Raw data'!F1555&lt;&gt;0,'Raw data'!F1555,NA())</f>
        <v>763.45294189453102</v>
      </c>
    </row>
    <row r="1556" spans="1:5" x14ac:dyDescent="0.25">
      <c r="A1556" s="12">
        <f>IF('Raw data'!A1556&lt;&gt;0,'Raw data'!A1556,NA())</f>
        <v>42744.728533310197</v>
      </c>
      <c r="B1556" s="10">
        <f>IF('Raw data'!C1556&lt;&gt;0,'Raw data'!C1556,NA())</f>
        <v>658.06286621093795</v>
      </c>
      <c r="C1556" s="10">
        <f>IF('Raw data'!D1556&lt;&gt;0,'Raw data'!D1556,NA())</f>
        <v>661.00921630859398</v>
      </c>
      <c r="D1556" s="10">
        <f>IF('Raw data'!E1556&lt;&gt;0,'Raw data'!E1556,NA())</f>
        <v>743.89208984375</v>
      </c>
      <c r="E1556" s="10">
        <f>IF('Raw data'!F1556&lt;&gt;0,'Raw data'!F1556,NA())</f>
        <v>762.33288574218795</v>
      </c>
    </row>
    <row r="1557" spans="1:5" x14ac:dyDescent="0.25">
      <c r="A1557" s="12">
        <f>IF('Raw data'!A1557&lt;&gt;0,'Raw data'!A1557,NA())</f>
        <v>42744.728889583297</v>
      </c>
      <c r="B1557" s="10">
        <f>IF('Raw data'!C1557&lt;&gt;0,'Raw data'!C1557,NA())</f>
        <v>656.88537597656295</v>
      </c>
      <c r="C1557" s="10">
        <f>IF('Raw data'!D1557&lt;&gt;0,'Raw data'!D1557,NA())</f>
        <v>659.94915771484398</v>
      </c>
      <c r="D1557" s="10">
        <f>IF('Raw data'!E1557&lt;&gt;0,'Raw data'!E1557,NA())</f>
        <v>742.76129150390602</v>
      </c>
      <c r="E1557" s="10">
        <f>IF('Raw data'!F1557&lt;&gt;0,'Raw data'!F1557,NA())</f>
        <v>761.18646240234398</v>
      </c>
    </row>
    <row r="1558" spans="1:5" x14ac:dyDescent="0.25">
      <c r="A1558" s="12">
        <f>IF('Raw data'!A1558&lt;&gt;0,'Raw data'!A1558,NA())</f>
        <v>42744.7292450694</v>
      </c>
      <c r="B1558" s="10">
        <f>IF('Raw data'!C1558&lt;&gt;0,'Raw data'!C1558,NA())</f>
        <v>655.70782470703102</v>
      </c>
      <c r="C1558" s="10">
        <f>IF('Raw data'!D1558&lt;&gt;0,'Raw data'!D1558,NA())</f>
        <v>659.11364746093795</v>
      </c>
      <c r="D1558" s="10">
        <f>IF('Raw data'!E1558&lt;&gt;0,'Raw data'!E1558,NA())</f>
        <v>741.72564697265602</v>
      </c>
      <c r="E1558" s="10">
        <f>IF('Raw data'!F1558&lt;&gt;0,'Raw data'!F1558,NA())</f>
        <v>760.03845214843795</v>
      </c>
    </row>
    <row r="1559" spans="1:5" x14ac:dyDescent="0.25">
      <c r="A1559" s="12">
        <f>IF('Raw data'!A1559&lt;&gt;0,'Raw data'!A1559,NA())</f>
        <v>42744.729605196801</v>
      </c>
      <c r="B1559" s="10">
        <f>IF('Raw data'!C1559&lt;&gt;0,'Raw data'!C1559,NA())</f>
        <v>654.51593017578102</v>
      </c>
      <c r="C1559" s="10">
        <f>IF('Raw data'!D1559&lt;&gt;0,'Raw data'!D1559,NA())</f>
        <v>658.24334716796898</v>
      </c>
      <c r="D1559" s="10">
        <f>IF('Raw data'!E1559&lt;&gt;0,'Raw data'!E1559,NA())</f>
        <v>740.48791503906295</v>
      </c>
      <c r="E1559" s="10">
        <f>IF('Raw data'!F1559&lt;&gt;0,'Raw data'!F1559,NA())</f>
        <v>758.86273193359398</v>
      </c>
    </row>
    <row r="1560" spans="1:5" x14ac:dyDescent="0.25">
      <c r="A1560" s="12">
        <f>IF('Raw data'!A1560&lt;&gt;0,'Raw data'!A1560,NA())</f>
        <v>42744.729961458303</v>
      </c>
      <c r="B1560" s="10">
        <f>IF('Raw data'!C1560&lt;&gt;0,'Raw data'!C1560,NA())</f>
        <v>653.33837890625</v>
      </c>
      <c r="C1560" s="10">
        <f>IF('Raw data'!D1560&lt;&gt;0,'Raw data'!D1560,NA())</f>
        <v>657.182373046875</v>
      </c>
      <c r="D1560" s="10">
        <f>IF('Raw data'!E1560&lt;&gt;0,'Raw data'!E1560,NA())</f>
        <v>739.31042480468795</v>
      </c>
      <c r="E1560" s="10">
        <f>IF('Raw data'!F1560&lt;&gt;0,'Raw data'!F1560,NA())</f>
        <v>757.66619873046898</v>
      </c>
    </row>
    <row r="1561" spans="1:5" x14ac:dyDescent="0.25">
      <c r="A1561" s="12">
        <f>IF('Raw data'!A1561&lt;&gt;0,'Raw data'!A1561,NA())</f>
        <v>42744.730319479197</v>
      </c>
      <c r="B1561" s="10">
        <f>IF('Raw data'!C1561&lt;&gt;0,'Raw data'!C1561,NA())</f>
        <v>652.15130615234398</v>
      </c>
      <c r="C1561" s="10">
        <f>IF('Raw data'!D1561&lt;&gt;0,'Raw data'!D1561,NA())</f>
        <v>656.21612548828102</v>
      </c>
      <c r="D1561" s="10">
        <f>IF('Raw data'!E1561&lt;&gt;0,'Raw data'!E1561,NA())</f>
        <v>738.228759765625</v>
      </c>
      <c r="E1561" s="10">
        <f>IF('Raw data'!F1561&lt;&gt;0,'Raw data'!F1561,NA())</f>
        <v>756.52868652343795</v>
      </c>
    </row>
    <row r="1562" spans="1:5" x14ac:dyDescent="0.25">
      <c r="A1562" s="12">
        <f>IF('Raw data'!A1562&lt;&gt;0,'Raw data'!A1562,NA())</f>
        <v>42744.730677268497</v>
      </c>
      <c r="B1562" s="10">
        <f>IF('Raw data'!C1562&lt;&gt;0,'Raw data'!C1562,NA())</f>
        <v>650.96893310546898</v>
      </c>
      <c r="C1562" s="10">
        <f>IF('Raw data'!D1562&lt;&gt;0,'Raw data'!D1562,NA())</f>
        <v>654.939697265625</v>
      </c>
      <c r="D1562" s="10">
        <f>IF('Raw data'!E1562&lt;&gt;0,'Raw data'!E1562,NA())</f>
        <v>737.07440185546898</v>
      </c>
      <c r="E1562" s="10">
        <f>IF('Raw data'!F1562&lt;&gt;0,'Raw data'!F1562,NA())</f>
        <v>755.34411621093795</v>
      </c>
    </row>
    <row r="1563" spans="1:5" x14ac:dyDescent="0.25">
      <c r="A1563" s="12">
        <f>IF('Raw data'!A1563&lt;&gt;0,'Raw data'!A1563,NA())</f>
        <v>42744.731034490702</v>
      </c>
      <c r="B1563" s="10">
        <f>IF('Raw data'!C1563&lt;&gt;0,'Raw data'!C1563,NA())</f>
        <v>649.78662109375</v>
      </c>
      <c r="C1563" s="10">
        <f>IF('Raw data'!D1563&lt;&gt;0,'Raw data'!D1563,NA())</f>
        <v>653.66650390625</v>
      </c>
      <c r="D1563" s="10">
        <f>IF('Raw data'!E1563&lt;&gt;0,'Raw data'!E1563,NA())</f>
        <v>735.99719238281295</v>
      </c>
      <c r="E1563" s="10">
        <f>IF('Raw data'!F1563&lt;&gt;0,'Raw data'!F1563,NA())</f>
        <v>754.162841796875</v>
      </c>
    </row>
    <row r="1564" spans="1:5" x14ac:dyDescent="0.25">
      <c r="A1564" s="12">
        <f>IF('Raw data'!A1564&lt;&gt;0,'Raw data'!A1564,NA())</f>
        <v>42744.731391446803</v>
      </c>
      <c r="B1564" s="10">
        <f>IF('Raw data'!C1564&lt;&gt;0,'Raw data'!C1564,NA())</f>
        <v>648.60906982421898</v>
      </c>
      <c r="C1564" s="10">
        <f>IF('Raw data'!D1564&lt;&gt;0,'Raw data'!D1564,NA())</f>
        <v>652.37756347656295</v>
      </c>
      <c r="D1564" s="10">
        <f>IF('Raw data'!E1564&lt;&gt;0,'Raw data'!E1564,NA())</f>
        <v>734.94287109375</v>
      </c>
      <c r="E1564" s="10">
        <f>IF('Raw data'!F1564&lt;&gt;0,'Raw data'!F1564,NA())</f>
        <v>753.03265380859398</v>
      </c>
    </row>
    <row r="1565" spans="1:5" x14ac:dyDescent="0.25">
      <c r="A1565" s="12">
        <f>IF('Raw data'!A1565&lt;&gt;0,'Raw data'!A1565,NA())</f>
        <v>42744.731753506901</v>
      </c>
      <c r="B1565" s="10">
        <f>IF('Raw data'!C1565&lt;&gt;0,'Raw data'!C1565,NA())</f>
        <v>647.80017089843795</v>
      </c>
      <c r="C1565" s="10">
        <f>IF('Raw data'!D1565&lt;&gt;0,'Raw data'!D1565,NA())</f>
        <v>651.87652587890602</v>
      </c>
      <c r="D1565" s="10">
        <f>IF('Raw data'!E1565&lt;&gt;0,'Raw data'!E1565,NA())</f>
        <v>733.70404052734398</v>
      </c>
      <c r="E1565" s="10">
        <f>IF('Raw data'!F1565&lt;&gt;0,'Raw data'!F1565,NA())</f>
        <v>751.86608886718795</v>
      </c>
    </row>
    <row r="1566" spans="1:5" x14ac:dyDescent="0.25">
      <c r="A1566" s="12">
        <f>IF('Raw data'!A1566&lt;&gt;0,'Raw data'!A1566,NA())</f>
        <v>42744.731993541704</v>
      </c>
      <c r="B1566" s="10">
        <f>IF('Raw data'!C1566&lt;&gt;0,'Raw data'!C1566,NA())</f>
        <v>646.613037109375</v>
      </c>
      <c r="C1566" s="10">
        <f>IF('Raw data'!D1566&lt;&gt;0,'Raw data'!D1566,NA())</f>
        <v>651.55413818359398</v>
      </c>
      <c r="D1566" s="10">
        <f>IF('Raw data'!E1566&lt;&gt;0,'Raw data'!E1566,NA())</f>
        <v>732.98815917968795</v>
      </c>
      <c r="E1566" s="10">
        <f>IF('Raw data'!F1566&lt;&gt;0,'Raw data'!F1566,NA())</f>
        <v>751.07269287109398</v>
      </c>
    </row>
    <row r="1567" spans="1:5" x14ac:dyDescent="0.25">
      <c r="A1567" s="12">
        <f>IF('Raw data'!A1567&lt;&gt;0,'Raw data'!A1567,NA())</f>
        <v>42744.7323496065</v>
      </c>
      <c r="B1567" s="10">
        <f>IF('Raw data'!C1567&lt;&gt;0,'Raw data'!C1567,NA())</f>
        <v>645.43548583984398</v>
      </c>
      <c r="C1567" s="10">
        <f>IF('Raw data'!D1567&lt;&gt;0,'Raw data'!D1567,NA())</f>
        <v>650.80224609375</v>
      </c>
      <c r="D1567" s="10">
        <f>IF('Raw data'!E1567&lt;&gt;0,'Raw data'!E1567,NA())</f>
        <v>731.80255126953102</v>
      </c>
      <c r="E1567" s="10">
        <f>IF('Raw data'!F1567&lt;&gt;0,'Raw data'!F1567,NA())</f>
        <v>749.90850830078102</v>
      </c>
    </row>
    <row r="1568" spans="1:5" x14ac:dyDescent="0.25">
      <c r="A1568" s="12">
        <f>IF('Raw data'!A1568&lt;&gt;0,'Raw data'!A1568,NA())</f>
        <v>42744.732706458301</v>
      </c>
      <c r="B1568" s="10">
        <f>IF('Raw data'!C1568&lt;&gt;0,'Raw data'!C1568,NA())</f>
        <v>644.253173828125</v>
      </c>
      <c r="C1568" s="10">
        <f>IF('Raw data'!D1568&lt;&gt;0,'Raw data'!D1568,NA())</f>
        <v>649.60552978515602</v>
      </c>
      <c r="D1568" s="10">
        <f>IF('Raw data'!E1568&lt;&gt;0,'Raw data'!E1568,NA())</f>
        <v>730.77642822265602</v>
      </c>
      <c r="E1568" s="10">
        <f>IF('Raw data'!F1568&lt;&gt;0,'Raw data'!F1568,NA())</f>
        <v>748.732421875</v>
      </c>
    </row>
    <row r="1569" spans="1:5" x14ac:dyDescent="0.25">
      <c r="A1569" s="12">
        <f>IF('Raw data'!A1569&lt;&gt;0,'Raw data'!A1569,NA())</f>
        <v>42744.733062905099</v>
      </c>
      <c r="B1569" s="10">
        <f>IF('Raw data'!C1569&lt;&gt;0,'Raw data'!C1569,NA())</f>
        <v>643.07568359375</v>
      </c>
      <c r="C1569" s="10">
        <f>IF('Raw data'!D1569&lt;&gt;0,'Raw data'!D1569,NA())</f>
        <v>648.52880859375</v>
      </c>
      <c r="D1569" s="10">
        <f>IF('Raw data'!E1569&lt;&gt;0,'Raw data'!E1569,NA())</f>
        <v>729.65979003906295</v>
      </c>
      <c r="E1569" s="10">
        <f>IF('Raw data'!F1569&lt;&gt;0,'Raw data'!F1569,NA())</f>
        <v>747.61633300781295</v>
      </c>
    </row>
    <row r="1570" spans="1:5" x14ac:dyDescent="0.25">
      <c r="A1570" s="12">
        <f>IF('Raw data'!A1570&lt;&gt;0,'Raw data'!A1570,NA())</f>
        <v>42744.733419942102</v>
      </c>
      <c r="B1570" s="10">
        <f>IF('Raw data'!C1570&lt;&gt;0,'Raw data'!C1570,NA())</f>
        <v>641.89337158203102</v>
      </c>
      <c r="C1570" s="10">
        <f>IF('Raw data'!D1570&lt;&gt;0,'Raw data'!D1570,NA())</f>
        <v>647.39251708984398</v>
      </c>
      <c r="D1570" s="10">
        <f>IF('Raw data'!E1570&lt;&gt;0,'Raw data'!E1570,NA())</f>
        <v>728.51324462890602</v>
      </c>
      <c r="E1570" s="10">
        <f>IF('Raw data'!F1570&lt;&gt;0,'Raw data'!F1570,NA())</f>
        <v>746.45397949218795</v>
      </c>
    </row>
    <row r="1571" spans="1:5" x14ac:dyDescent="0.25">
      <c r="A1571" s="12">
        <f>IF('Raw data'!A1571&lt;&gt;0,'Raw data'!A1571,NA())</f>
        <v>42744.733777372698</v>
      </c>
      <c r="B1571" s="10">
        <f>IF('Raw data'!C1571&lt;&gt;0,'Raw data'!C1571,NA())</f>
        <v>640.71105957031295</v>
      </c>
      <c r="C1571" s="10">
        <f>IF('Raw data'!D1571&lt;&gt;0,'Raw data'!D1571,NA())</f>
        <v>646.19592285156295</v>
      </c>
      <c r="D1571" s="10">
        <f>IF('Raw data'!E1571&lt;&gt;0,'Raw data'!E1571,NA())</f>
        <v>727.4052734375</v>
      </c>
      <c r="E1571" s="10">
        <f>IF('Raw data'!F1571&lt;&gt;0,'Raw data'!F1571,NA())</f>
        <v>745.34332275390602</v>
      </c>
    </row>
    <row r="1572" spans="1:5" x14ac:dyDescent="0.25">
      <c r="A1572" s="12">
        <f>IF('Raw data'!A1572&lt;&gt;0,'Raw data'!A1572,NA())</f>
        <v>42744.734133634302</v>
      </c>
      <c r="B1572" s="10">
        <f>IF('Raw data'!C1572&lt;&gt;0,'Raw data'!C1572,NA())</f>
        <v>639.53350830078102</v>
      </c>
      <c r="C1572" s="10">
        <f>IF('Raw data'!D1572&lt;&gt;0,'Raw data'!D1572,NA())</f>
        <v>645.51873779296898</v>
      </c>
      <c r="D1572" s="10">
        <f>IF('Raw data'!E1572&lt;&gt;0,'Raw data'!E1572,NA())</f>
        <v>726.2607421875</v>
      </c>
      <c r="E1572" s="10">
        <f>IF('Raw data'!F1572&lt;&gt;0,'Raw data'!F1572,NA())</f>
        <v>744.24554443359398</v>
      </c>
    </row>
    <row r="1573" spans="1:5" x14ac:dyDescent="0.25">
      <c r="A1573" s="12">
        <f>IF('Raw data'!A1573&lt;&gt;0,'Raw data'!A1573,NA())</f>
        <v>42744.734494525503</v>
      </c>
      <c r="B1573" s="10">
        <f>IF('Raw data'!C1573&lt;&gt;0,'Raw data'!C1573,NA())</f>
        <v>638.33685302734398</v>
      </c>
      <c r="C1573" s="10">
        <f>IF('Raw data'!D1573&lt;&gt;0,'Raw data'!D1573,NA())</f>
        <v>644.999267578125</v>
      </c>
      <c r="D1573" s="10">
        <f>IF('Raw data'!E1573&lt;&gt;0,'Raw data'!E1573,NA())</f>
        <v>725.1708984375</v>
      </c>
      <c r="E1573" s="10">
        <f>IF('Raw data'!F1573&lt;&gt;0,'Raw data'!F1573,NA())</f>
        <v>743.077880859375</v>
      </c>
    </row>
    <row r="1574" spans="1:5" x14ac:dyDescent="0.25">
      <c r="A1574" s="12">
        <f>IF('Raw data'!A1574&lt;&gt;0,'Raw data'!A1574,NA())</f>
        <v>42744.734850786997</v>
      </c>
      <c r="B1574" s="10">
        <f>IF('Raw data'!C1574&lt;&gt;0,'Raw data'!C1574,NA())</f>
        <v>637.15930175781295</v>
      </c>
      <c r="C1574" s="10">
        <f>IF('Raw data'!D1574&lt;&gt;0,'Raw data'!D1574,NA())</f>
        <v>643.86828613281295</v>
      </c>
      <c r="D1574" s="10">
        <f>IF('Raw data'!E1574&lt;&gt;0,'Raw data'!E1574,NA())</f>
        <v>724.09997558593795</v>
      </c>
      <c r="E1574" s="10">
        <f>IF('Raw data'!F1574&lt;&gt;0,'Raw data'!F1574,NA())</f>
        <v>741.99182128906295</v>
      </c>
    </row>
    <row r="1575" spans="1:5" x14ac:dyDescent="0.25">
      <c r="A1575" s="12">
        <f>IF('Raw data'!A1575&lt;&gt;0,'Raw data'!A1575,NA())</f>
        <v>42744.735207731501</v>
      </c>
      <c r="B1575" s="10">
        <f>IF('Raw data'!C1575&lt;&gt;0,'Raw data'!C1575,NA())</f>
        <v>635.98175048828102</v>
      </c>
      <c r="C1575" s="10">
        <f>IF('Raw data'!D1575&lt;&gt;0,'Raw data'!D1575,NA())</f>
        <v>642.56884765625</v>
      </c>
      <c r="D1575" s="10">
        <f>IF('Raw data'!E1575&lt;&gt;0,'Raw data'!E1575,NA())</f>
        <v>723.02545166015602</v>
      </c>
      <c r="E1575" s="10">
        <f>IF('Raw data'!F1575&lt;&gt;0,'Raw data'!F1575,NA())</f>
        <v>740.73583984375</v>
      </c>
    </row>
    <row r="1576" spans="1:5" x14ac:dyDescent="0.25">
      <c r="A1576" s="12">
        <f>IF('Raw data'!A1576&lt;&gt;0,'Raw data'!A1576,NA())</f>
        <v>42744.7354478704</v>
      </c>
      <c r="B1576" s="10">
        <f>IF('Raw data'!C1576&lt;&gt;0,'Raw data'!C1576,NA())</f>
        <v>635.18719482421898</v>
      </c>
      <c r="C1576" s="10">
        <f>IF('Raw data'!D1576&lt;&gt;0,'Raw data'!D1576,NA())</f>
        <v>641.85601806640602</v>
      </c>
      <c r="D1576" s="10">
        <f>IF('Raw data'!E1576&lt;&gt;0,'Raw data'!E1576,NA())</f>
        <v>722.209228515625</v>
      </c>
      <c r="E1576" s="10">
        <f>IF('Raw data'!F1576&lt;&gt;0,'Raw data'!F1576,NA())</f>
        <v>739.980224609375</v>
      </c>
    </row>
    <row r="1577" spans="1:5" x14ac:dyDescent="0.25">
      <c r="A1577" s="12">
        <f>IF('Raw data'!A1577&lt;&gt;0,'Raw data'!A1577,NA())</f>
        <v>42744.735805590302</v>
      </c>
      <c r="B1577" s="10">
        <f>IF('Raw data'!C1577&lt;&gt;0,'Raw data'!C1577,NA())</f>
        <v>634.00006103515602</v>
      </c>
      <c r="C1577" s="10">
        <f>IF('Raw data'!D1577&lt;&gt;0,'Raw data'!D1577,NA())</f>
        <v>640.97509765625</v>
      </c>
      <c r="D1577" s="10">
        <f>IF('Raw data'!E1577&lt;&gt;0,'Raw data'!E1577,NA())</f>
        <v>721.20666503906295</v>
      </c>
      <c r="E1577" s="10">
        <f>IF('Raw data'!F1577&lt;&gt;0,'Raw data'!F1577,NA())</f>
        <v>738.88470458984398</v>
      </c>
    </row>
    <row r="1578" spans="1:5" x14ac:dyDescent="0.25">
      <c r="A1578" s="12">
        <f>IF('Raw data'!A1578&lt;&gt;0,'Raw data'!A1578,NA())</f>
        <v>42744.7361628125</v>
      </c>
      <c r="B1578" s="10">
        <f>IF('Raw data'!C1578&lt;&gt;0,'Raw data'!C1578,NA())</f>
        <v>632.81774902343795</v>
      </c>
      <c r="C1578" s="10">
        <f>IF('Raw data'!D1578&lt;&gt;0,'Raw data'!D1578,NA())</f>
        <v>639.61456298828102</v>
      </c>
      <c r="D1578" s="10">
        <f>IF('Raw data'!E1578&lt;&gt;0,'Raw data'!E1578,NA())</f>
        <v>720.05010986328102</v>
      </c>
      <c r="E1578" s="10">
        <f>IF('Raw data'!F1578&lt;&gt;0,'Raw data'!F1578,NA())</f>
        <v>737.73101806640602</v>
      </c>
    </row>
    <row r="1579" spans="1:5" x14ac:dyDescent="0.25">
      <c r="A1579" s="12">
        <f>IF('Raw data'!A1579&lt;&gt;0,'Raw data'!A1579,NA())</f>
        <v>42744.736527372697</v>
      </c>
      <c r="B1579" s="10">
        <f>IF('Raw data'!C1579&lt;&gt;0,'Raw data'!C1579,NA())</f>
        <v>631.61151123046898</v>
      </c>
      <c r="C1579" s="10">
        <f>IF('Raw data'!D1579&lt;&gt;0,'Raw data'!D1579,NA())</f>
        <v>638.47399902343795</v>
      </c>
      <c r="D1579" s="10">
        <f>IF('Raw data'!E1579&lt;&gt;0,'Raw data'!E1579,NA())</f>
        <v>718.92987060546898</v>
      </c>
      <c r="E1579" s="10">
        <f>IF('Raw data'!F1579&lt;&gt;0,'Raw data'!F1579,NA())</f>
        <v>736.64202880859398</v>
      </c>
    </row>
    <row r="1580" spans="1:5" x14ac:dyDescent="0.25">
      <c r="A1580" s="12">
        <f>IF('Raw data'!A1580&lt;&gt;0,'Raw data'!A1580,NA())</f>
        <v>42744.736885173603</v>
      </c>
      <c r="B1580" s="10">
        <f>IF('Raw data'!C1580&lt;&gt;0,'Raw data'!C1580,NA())</f>
        <v>630.42919921875</v>
      </c>
      <c r="C1580" s="10">
        <f>IF('Raw data'!D1580&lt;&gt;0,'Raw data'!D1580,NA())</f>
        <v>637.98663330078102</v>
      </c>
      <c r="D1580" s="10">
        <f>IF('Raw data'!E1580&lt;&gt;0,'Raw data'!E1580,NA())</f>
        <v>717.82855224609398</v>
      </c>
      <c r="E1580" s="10">
        <f>IF('Raw data'!F1580&lt;&gt;0,'Raw data'!F1580,NA())</f>
        <v>735.44775390625</v>
      </c>
    </row>
    <row r="1581" spans="1:5" x14ac:dyDescent="0.25">
      <c r="A1581" s="12">
        <f>IF('Raw data'!A1581&lt;&gt;0,'Raw data'!A1581,NA())</f>
        <v>42744.737255138898</v>
      </c>
      <c r="B1581" s="10">
        <f>IF('Raw data'!C1581&lt;&gt;0,'Raw data'!C1581,NA())</f>
        <v>629.20379638671898</v>
      </c>
      <c r="C1581" s="10">
        <f>IF('Raw data'!D1581&lt;&gt;0,'Raw data'!D1581,NA())</f>
        <v>637.05865478515602</v>
      </c>
      <c r="D1581" s="10">
        <f>IF('Raw data'!E1581&lt;&gt;0,'Raw data'!E1581,NA())</f>
        <v>716.67669677734398</v>
      </c>
      <c r="E1581" s="10">
        <f>IF('Raw data'!F1581&lt;&gt;0,'Raw data'!F1581,NA())</f>
        <v>734.270263671875</v>
      </c>
    </row>
    <row r="1582" spans="1:5" x14ac:dyDescent="0.25">
      <c r="A1582" s="12">
        <f>IF('Raw data'!A1582&lt;&gt;0,'Raw data'!A1582,NA())</f>
        <v>42744.7376110185</v>
      </c>
      <c r="B1582" s="10">
        <f>IF('Raw data'!C1582&lt;&gt;0,'Raw data'!C1582,NA())</f>
        <v>628.02624511718795</v>
      </c>
      <c r="C1582" s="10">
        <f>IF('Raw data'!D1582&lt;&gt;0,'Raw data'!D1582,NA())</f>
        <v>636.32855224609398</v>
      </c>
      <c r="D1582" s="10">
        <f>IF('Raw data'!E1582&lt;&gt;0,'Raw data'!E1582,NA())</f>
        <v>715.61907958984398</v>
      </c>
      <c r="E1582" s="10">
        <f>IF('Raw data'!F1582&lt;&gt;0,'Raw data'!F1582,NA())</f>
        <v>733.15802001953102</v>
      </c>
    </row>
    <row r="1583" spans="1:5" x14ac:dyDescent="0.25">
      <c r="A1583" s="12">
        <f>IF('Raw data'!A1583&lt;&gt;0,'Raw data'!A1583,NA())</f>
        <v>42744.737853669001</v>
      </c>
      <c r="B1583" s="10">
        <f>IF('Raw data'!C1583&lt;&gt;0,'Raw data'!C1583,NA())</f>
        <v>627.22686767578102</v>
      </c>
      <c r="C1583" s="10">
        <f>IF('Raw data'!D1583&lt;&gt;0,'Raw data'!D1583,NA())</f>
        <v>635.71820068359398</v>
      </c>
      <c r="D1583" s="10">
        <f>IF('Raw data'!E1583&lt;&gt;0,'Raw data'!E1583,NA())</f>
        <v>714.888671875</v>
      </c>
      <c r="E1583" s="10">
        <f>IF('Raw data'!F1583&lt;&gt;0,'Raw data'!F1583,NA())</f>
        <v>732.42462158203102</v>
      </c>
    </row>
    <row r="1584" spans="1:5" x14ac:dyDescent="0.25">
      <c r="A1584" s="12">
        <f>IF('Raw data'!A1584&lt;&gt;0,'Raw data'!A1584,NA())</f>
        <v>42744.738211863398</v>
      </c>
      <c r="B1584" s="10">
        <f>IF('Raw data'!C1584&lt;&gt;0,'Raw data'!C1584,NA())</f>
        <v>626.039794921875</v>
      </c>
      <c r="C1584" s="10">
        <f>IF('Raw data'!D1584&lt;&gt;0,'Raw data'!D1584,NA())</f>
        <v>634.55609130859398</v>
      </c>
      <c r="D1584" s="10">
        <f>IF('Raw data'!E1584&lt;&gt;0,'Raw data'!E1584,NA())</f>
        <v>713.85119628906295</v>
      </c>
      <c r="E1584" s="10">
        <f>IF('Raw data'!F1584&lt;&gt;0,'Raw data'!F1584,NA())</f>
        <v>731.34442138671898</v>
      </c>
    </row>
    <row r="1585" spans="1:5" x14ac:dyDescent="0.25">
      <c r="A1585" s="12">
        <f>IF('Raw data'!A1585&lt;&gt;0,'Raw data'!A1585,NA())</f>
        <v>42744.738567743101</v>
      </c>
      <c r="B1585" s="10">
        <f>IF('Raw data'!C1585&lt;&gt;0,'Raw data'!C1585,NA())</f>
        <v>624.86224365234398</v>
      </c>
      <c r="C1585" s="10">
        <f>IF('Raw data'!D1585&lt;&gt;0,'Raw data'!D1585,NA())</f>
        <v>633.91943359375</v>
      </c>
      <c r="D1585" s="10">
        <f>IF('Raw data'!E1585&lt;&gt;0,'Raw data'!E1585,NA())</f>
        <v>712.75982666015602</v>
      </c>
      <c r="E1585" s="10">
        <f>IF('Raw data'!F1585&lt;&gt;0,'Raw data'!F1585,NA())</f>
        <v>730.21643066406295</v>
      </c>
    </row>
    <row r="1586" spans="1:5" x14ac:dyDescent="0.25">
      <c r="A1586" s="12">
        <f>IF('Raw data'!A1586&lt;&gt;0,'Raw data'!A1586,NA())</f>
        <v>42744.738943298602</v>
      </c>
      <c r="B1586" s="10">
        <f>IF('Raw data'!C1586&lt;&gt;0,'Raw data'!C1586,NA())</f>
        <v>623.61767578125</v>
      </c>
      <c r="C1586" s="10">
        <f>IF('Raw data'!D1586&lt;&gt;0,'Raw data'!D1586,NA())</f>
        <v>632.90222167968795</v>
      </c>
      <c r="D1586" s="10">
        <f>IF('Raw data'!E1586&lt;&gt;0,'Raw data'!E1586,NA())</f>
        <v>711.57769775390602</v>
      </c>
      <c r="E1586" s="10">
        <f>IF('Raw data'!F1586&lt;&gt;0,'Raw data'!F1586,NA())</f>
        <v>729.04595947265602</v>
      </c>
    </row>
    <row r="1587" spans="1:5" x14ac:dyDescent="0.25">
      <c r="A1587" s="12">
        <f>IF('Raw data'!A1587&lt;&gt;0,'Raw data'!A1587,NA())</f>
        <v>42744.739300324101</v>
      </c>
      <c r="B1587" s="10">
        <f>IF('Raw data'!C1587&lt;&gt;0,'Raw data'!C1587,NA())</f>
        <v>622.43536376953102</v>
      </c>
      <c r="C1587" s="10">
        <f>IF('Raw data'!D1587&lt;&gt;0,'Raw data'!D1587,NA())</f>
        <v>630.47894287109398</v>
      </c>
      <c r="D1587" s="10">
        <f>IF('Raw data'!E1587&lt;&gt;0,'Raw data'!E1587,NA())</f>
        <v>710.49621582031295</v>
      </c>
      <c r="E1587" s="10">
        <f>IF('Raw data'!F1587&lt;&gt;0,'Raw data'!F1587,NA())</f>
        <v>727.91052246093795</v>
      </c>
    </row>
    <row r="1588" spans="1:5" x14ac:dyDescent="0.25">
      <c r="A1588" s="12">
        <f>IF('Raw data'!A1588&lt;&gt;0,'Raw data'!A1588,NA())</f>
        <v>42744.739657650498</v>
      </c>
      <c r="B1588" s="10">
        <f>IF('Raw data'!C1588&lt;&gt;0,'Raw data'!C1588,NA())</f>
        <v>621.25787353515602</v>
      </c>
      <c r="C1588" s="10">
        <f>IF('Raw data'!D1588&lt;&gt;0,'Raw data'!D1588,NA())</f>
        <v>622.98937988281295</v>
      </c>
      <c r="D1588" s="10">
        <f>IF('Raw data'!E1588&lt;&gt;0,'Raw data'!E1588,NA())</f>
        <v>709.23040771484398</v>
      </c>
      <c r="E1588" s="10">
        <f>IF('Raw data'!F1588&lt;&gt;0,'Raw data'!F1588,NA())</f>
        <v>726.42932128906295</v>
      </c>
    </row>
    <row r="1589" spans="1:5" x14ac:dyDescent="0.25">
      <c r="A1589" s="12">
        <f>IF('Raw data'!A1589&lt;&gt;0,'Raw data'!A1589,NA())</f>
        <v>42744.7400153704</v>
      </c>
      <c r="B1589" s="10">
        <f>IF('Raw data'!C1589&lt;&gt;0,'Raw data'!C1589,NA())</f>
        <v>620.07073974609398</v>
      </c>
      <c r="C1589" s="10">
        <f>IF('Raw data'!D1589&lt;&gt;0,'Raw data'!D1589,NA())</f>
        <v>621.17321777343795</v>
      </c>
      <c r="D1589" s="10">
        <f>IF('Raw data'!E1589&lt;&gt;0,'Raw data'!E1589,NA())</f>
        <v>708.03521728515602</v>
      </c>
      <c r="E1589" s="10">
        <f>IF('Raw data'!F1589&lt;&gt;0,'Raw data'!F1589,NA())</f>
        <v>725.2021484375</v>
      </c>
    </row>
    <row r="1590" spans="1:5" x14ac:dyDescent="0.25">
      <c r="A1590" s="12">
        <f>IF('Raw data'!A1590&lt;&gt;0,'Raw data'!A1590,NA())</f>
        <v>42744.740371238397</v>
      </c>
      <c r="B1590" s="10">
        <f>IF('Raw data'!C1590&lt;&gt;0,'Raw data'!C1590,NA())</f>
        <v>618.89324951171898</v>
      </c>
      <c r="C1590" s="10">
        <f>IF('Raw data'!D1590&lt;&gt;0,'Raw data'!D1590,NA())</f>
        <v>617.86932373046898</v>
      </c>
      <c r="D1590" s="10">
        <f>IF('Raw data'!E1590&lt;&gt;0,'Raw data'!E1590,NA())</f>
        <v>706.74786376953102</v>
      </c>
      <c r="E1590" s="10">
        <f>IF('Raw data'!F1590&lt;&gt;0,'Raw data'!F1590,NA())</f>
        <v>723.83020019531295</v>
      </c>
    </row>
    <row r="1591" spans="1:5" x14ac:dyDescent="0.25">
      <c r="A1591" s="12">
        <f>IF('Raw data'!A1591&lt;&gt;0,'Raw data'!A1591,NA())</f>
        <v>42744.740731076403</v>
      </c>
      <c r="B1591" s="10">
        <f>IF('Raw data'!C1591&lt;&gt;0,'Raw data'!C1591,NA())</f>
        <v>617.70611572265602</v>
      </c>
      <c r="C1591" s="10">
        <f>IF('Raw data'!D1591&lt;&gt;0,'Raw data'!D1591,NA())</f>
        <v>616.84387207031295</v>
      </c>
      <c r="D1591" s="10">
        <f>IF('Raw data'!E1591&lt;&gt;0,'Raw data'!E1591,NA())</f>
        <v>705.52331542968795</v>
      </c>
      <c r="E1591" s="10">
        <f>IF('Raw data'!F1591&lt;&gt;0,'Raw data'!F1591,NA())</f>
        <v>722.59674072265602</v>
      </c>
    </row>
    <row r="1592" spans="1:5" x14ac:dyDescent="0.25">
      <c r="A1592" s="12">
        <f>IF('Raw data'!A1592&lt;&gt;0,'Raw data'!A1592,NA())</f>
        <v>42744.741087245398</v>
      </c>
      <c r="B1592" s="10">
        <f>IF('Raw data'!C1592&lt;&gt;0,'Raw data'!C1592,NA())</f>
        <v>616.52380371093795</v>
      </c>
      <c r="C1592" s="10">
        <f>IF('Raw data'!D1592&lt;&gt;0,'Raw data'!D1592,NA())</f>
        <v>614.99615478515602</v>
      </c>
      <c r="D1592" s="10">
        <f>IF('Raw data'!E1592&lt;&gt;0,'Raw data'!E1592,NA())</f>
        <v>704.27691650390602</v>
      </c>
      <c r="E1592" s="10">
        <f>IF('Raw data'!F1592&lt;&gt;0,'Raw data'!F1592,NA())</f>
        <v>721.40051269531295</v>
      </c>
    </row>
    <row r="1593" spans="1:5" x14ac:dyDescent="0.25">
      <c r="A1593" s="12">
        <f>IF('Raw data'!A1593&lt;&gt;0,'Raw data'!A1593,NA())</f>
        <v>42744.741325080999</v>
      </c>
      <c r="B1593" s="10">
        <f>IF('Raw data'!C1593&lt;&gt;0,'Raw data'!C1593,NA())</f>
        <v>615.73876953125</v>
      </c>
      <c r="C1593" s="10">
        <f>IF('Raw data'!D1593&lt;&gt;0,'Raw data'!D1593,NA())</f>
        <v>614.34997558593795</v>
      </c>
      <c r="D1593" s="10">
        <f>IF('Raw data'!E1593&lt;&gt;0,'Raw data'!E1593,NA())</f>
        <v>703.41754150390602</v>
      </c>
      <c r="E1593" s="10">
        <f>IF('Raw data'!F1593&lt;&gt;0,'Raw data'!F1593,NA())</f>
        <v>720.491455078125</v>
      </c>
    </row>
    <row r="1594" spans="1:5" x14ac:dyDescent="0.25">
      <c r="A1594" s="12">
        <f>IF('Raw data'!A1594&lt;&gt;0,'Raw data'!A1594,NA())</f>
        <v>42744.741681921303</v>
      </c>
      <c r="B1594" s="10">
        <f>IF('Raw data'!C1594&lt;&gt;0,'Raw data'!C1594,NA())</f>
        <v>614.55645751953102</v>
      </c>
      <c r="C1594" s="10">
        <f>IF('Raw data'!D1594&lt;&gt;0,'Raw data'!D1594,NA())</f>
        <v>612.527099609375</v>
      </c>
      <c r="D1594" s="10">
        <f>IF('Raw data'!E1594&lt;&gt;0,'Raw data'!E1594,NA())</f>
        <v>702.23156738281295</v>
      </c>
      <c r="E1594" s="10">
        <f>IF('Raw data'!F1594&lt;&gt;0,'Raw data'!F1594,NA())</f>
        <v>719.22717285156295</v>
      </c>
    </row>
    <row r="1595" spans="1:5" x14ac:dyDescent="0.25">
      <c r="A1595" s="12">
        <f>IF('Raw data'!A1595&lt;&gt;0,'Raw data'!A1595,NA())</f>
        <v>42744.742040497702</v>
      </c>
      <c r="B1595" s="10">
        <f>IF('Raw data'!C1595&lt;&gt;0,'Raw data'!C1595,NA())</f>
        <v>613.369384765625</v>
      </c>
      <c r="C1595" s="10">
        <f>IF('Raw data'!D1595&lt;&gt;0,'Raw data'!D1595,NA())</f>
        <v>611.36364746093795</v>
      </c>
      <c r="D1595" s="10">
        <f>IF('Raw data'!E1595&lt;&gt;0,'Raw data'!E1595,NA())</f>
        <v>700.97540283203102</v>
      </c>
      <c r="E1595" s="10">
        <f>IF('Raw data'!F1595&lt;&gt;0,'Raw data'!F1595,NA())</f>
        <v>718.03912353515602</v>
      </c>
    </row>
    <row r="1596" spans="1:5" x14ac:dyDescent="0.25">
      <c r="A1596" s="12">
        <f>IF('Raw data'!A1596&lt;&gt;0,'Raw data'!A1596,NA())</f>
        <v>42744.742396562498</v>
      </c>
      <c r="B1596" s="10">
        <f>IF('Raw data'!C1596&lt;&gt;0,'Raw data'!C1596,NA())</f>
        <v>612.19183349609398</v>
      </c>
      <c r="C1596" s="10">
        <f>IF('Raw data'!D1596&lt;&gt;0,'Raw data'!D1596,NA())</f>
        <v>610.58819580078102</v>
      </c>
      <c r="D1596" s="10">
        <f>IF('Raw data'!E1596&lt;&gt;0,'Raw data'!E1596,NA())</f>
        <v>699.75396728515602</v>
      </c>
      <c r="E1596" s="10">
        <f>IF('Raw data'!F1596&lt;&gt;0,'Raw data'!F1596,NA())</f>
        <v>716.77923583984398</v>
      </c>
    </row>
    <row r="1597" spans="1:5" x14ac:dyDescent="0.25">
      <c r="A1597" s="12">
        <f>IF('Raw data'!A1597&lt;&gt;0,'Raw data'!A1597,NA())</f>
        <v>42744.742754375002</v>
      </c>
      <c r="B1597" s="10">
        <f>IF('Raw data'!C1597&lt;&gt;0,'Raw data'!C1597,NA())</f>
        <v>611.009521484375</v>
      </c>
      <c r="C1597" s="10">
        <f>IF('Raw data'!D1597&lt;&gt;0,'Raw data'!D1597,NA())</f>
        <v>609.50604248046898</v>
      </c>
      <c r="D1597" s="10">
        <f>IF('Raw data'!E1597&lt;&gt;0,'Raw data'!E1597,NA())</f>
        <v>698.52069091796898</v>
      </c>
      <c r="E1597" s="10">
        <f>IF('Raw data'!F1597&lt;&gt;0,'Raw data'!F1597,NA())</f>
        <v>715.46966552734398</v>
      </c>
    </row>
    <row r="1598" spans="1:5" x14ac:dyDescent="0.25">
      <c r="A1598" s="12">
        <f>IF('Raw data'!A1598&lt;&gt;0,'Raw data'!A1598,NA())</f>
        <v>42744.743109872703</v>
      </c>
      <c r="B1598" s="10">
        <f>IF('Raw data'!C1598&lt;&gt;0,'Raw data'!C1598,NA())</f>
        <v>609.83197021484398</v>
      </c>
      <c r="C1598" s="10">
        <f>IF('Raw data'!D1598&lt;&gt;0,'Raw data'!D1598,NA())</f>
        <v>608.51300048828102</v>
      </c>
      <c r="D1598" s="10">
        <f>IF('Raw data'!E1598&lt;&gt;0,'Raw data'!E1598,NA())</f>
        <v>697.18817138671898</v>
      </c>
      <c r="E1598" s="10">
        <f>IF('Raw data'!F1598&lt;&gt;0,'Raw data'!F1598,NA())</f>
        <v>714.251708984375</v>
      </c>
    </row>
    <row r="1599" spans="1:5" x14ac:dyDescent="0.25">
      <c r="A1599" s="12">
        <f>IF('Raw data'!A1599&lt;&gt;0,'Raw data'!A1599,NA())</f>
        <v>42744.743467094901</v>
      </c>
      <c r="B1599" s="10">
        <f>IF('Raw data'!C1599&lt;&gt;0,'Raw data'!C1599,NA())</f>
        <v>608.649658203125</v>
      </c>
      <c r="C1599" s="10">
        <f>IF('Raw data'!D1599&lt;&gt;0,'Raw data'!D1599,NA())</f>
        <v>608.21173095703102</v>
      </c>
      <c r="D1599" s="10">
        <f>IF('Raw data'!E1599&lt;&gt;0,'Raw data'!E1599,NA())</f>
        <v>695.971923828125</v>
      </c>
      <c r="E1599" s="10">
        <f>IF('Raw data'!F1599&lt;&gt;0,'Raw data'!F1599,NA())</f>
        <v>712.906494140625</v>
      </c>
    </row>
    <row r="1600" spans="1:5" x14ac:dyDescent="0.25">
      <c r="A1600" s="12">
        <f>IF('Raw data'!A1600&lt;&gt;0,'Raw data'!A1600,NA())</f>
        <v>42744.743827222199</v>
      </c>
      <c r="B1600" s="10">
        <f>IF('Raw data'!C1600&lt;&gt;0,'Raw data'!C1600,NA())</f>
        <v>607.457763671875</v>
      </c>
      <c r="C1600" s="10">
        <f>IF('Raw data'!D1600&lt;&gt;0,'Raw data'!D1600,NA())</f>
        <v>606.56280517578102</v>
      </c>
      <c r="D1600" s="10">
        <f>IF('Raw data'!E1600&lt;&gt;0,'Raw data'!E1600,NA())</f>
        <v>694.67498779296898</v>
      </c>
      <c r="E1600" s="10">
        <f>IF('Raw data'!F1600&lt;&gt;0,'Raw data'!F1600,NA())</f>
        <v>711.63494873046898</v>
      </c>
    </row>
    <row r="1601" spans="1:5" x14ac:dyDescent="0.25">
      <c r="A1601" s="12">
        <f>IF('Raw data'!A1601&lt;&gt;0,'Raw data'!A1601,NA())</f>
        <v>42744.744184641197</v>
      </c>
      <c r="B1601" s="10">
        <f>IF('Raw data'!C1601&lt;&gt;0,'Raw data'!C1601,NA())</f>
        <v>606.27545166015602</v>
      </c>
      <c r="C1601" s="10">
        <f>IF('Raw data'!D1601&lt;&gt;0,'Raw data'!D1601,NA())</f>
        <v>605.69866943359398</v>
      </c>
      <c r="D1601" s="10">
        <f>IF('Raw data'!E1601&lt;&gt;0,'Raw data'!E1601,NA())</f>
        <v>693.48010253906295</v>
      </c>
      <c r="E1601" s="10">
        <f>IF('Raw data'!F1601&lt;&gt;0,'Raw data'!F1601,NA())</f>
        <v>710.44549560546898</v>
      </c>
    </row>
    <row r="1602" spans="1:5" x14ac:dyDescent="0.25">
      <c r="A1602" s="12">
        <f>IF('Raw data'!A1602&lt;&gt;0,'Raw data'!A1602,NA())</f>
        <v>42744.744541874999</v>
      </c>
      <c r="B1602" s="10">
        <f>IF('Raw data'!C1602&lt;&gt;0,'Raw data'!C1602,NA())</f>
        <v>605.09313964843795</v>
      </c>
      <c r="C1602" s="10">
        <f>IF('Raw data'!D1602&lt;&gt;0,'Raw data'!D1602,NA())</f>
        <v>605.13079833984398</v>
      </c>
      <c r="D1602" s="10">
        <f>IF('Raw data'!E1602&lt;&gt;0,'Raw data'!E1602,NA())</f>
        <v>692.19024658203102</v>
      </c>
      <c r="E1602" s="10">
        <f>IF('Raw data'!F1602&lt;&gt;0,'Raw data'!F1602,NA())</f>
        <v>709.10919189453102</v>
      </c>
    </row>
    <row r="1603" spans="1:5" x14ac:dyDescent="0.25">
      <c r="A1603" s="12">
        <f>IF('Raw data'!A1603&lt;&gt;0,'Raw data'!A1603,NA())</f>
        <v>42744.744898321798</v>
      </c>
      <c r="B1603" s="10">
        <f>IF('Raw data'!C1603&lt;&gt;0,'Raw data'!C1603,NA())</f>
        <v>603.91558837890602</v>
      </c>
      <c r="C1603" s="10">
        <f>IF('Raw data'!D1603&lt;&gt;0,'Raw data'!D1603,NA())</f>
        <v>603.78204345703102</v>
      </c>
      <c r="D1603" s="10">
        <f>IF('Raw data'!E1603&lt;&gt;0,'Raw data'!E1603,NA())</f>
        <v>690.92779541015602</v>
      </c>
      <c r="E1603" s="10">
        <f>IF('Raw data'!F1603&lt;&gt;0,'Raw data'!F1603,NA())</f>
        <v>707.905029296875</v>
      </c>
    </row>
    <row r="1604" spans="1:5" x14ac:dyDescent="0.25">
      <c r="A1604" s="12">
        <f>IF('Raw data'!A1604&lt;&gt;0,'Raw data'!A1604,NA())</f>
        <v>42744.745257673603</v>
      </c>
      <c r="B1604" s="10">
        <f>IF('Raw data'!C1604&lt;&gt;0,'Raw data'!C1604,NA())</f>
        <v>602.72375488281295</v>
      </c>
      <c r="C1604" s="10">
        <f>IF('Raw data'!D1604&lt;&gt;0,'Raw data'!D1604,NA())</f>
        <v>603.19268798828102</v>
      </c>
      <c r="D1604" s="10">
        <f>IF('Raw data'!E1604&lt;&gt;0,'Raw data'!E1604,NA())</f>
        <v>689.697021484375</v>
      </c>
      <c r="E1604" s="10">
        <f>IF('Raw data'!F1604&lt;&gt;0,'Raw data'!F1604,NA())</f>
        <v>706.65460205078102</v>
      </c>
    </row>
    <row r="1605" spans="1:5" x14ac:dyDescent="0.25">
      <c r="A1605" s="12">
        <f>IF('Raw data'!A1605&lt;&gt;0,'Raw data'!A1605,NA())</f>
        <v>42744.745612777799</v>
      </c>
      <c r="B1605" s="10">
        <f>IF('Raw data'!C1605&lt;&gt;0,'Raw data'!C1605,NA())</f>
        <v>601.938720703125</v>
      </c>
      <c r="C1605" s="10">
        <f>IF('Raw data'!D1605&lt;&gt;0,'Raw data'!D1605,NA())</f>
        <v>601.61755371093795</v>
      </c>
      <c r="D1605" s="10">
        <f>IF('Raw data'!E1605&lt;&gt;0,'Raw data'!E1605,NA())</f>
        <v>688.44708251953102</v>
      </c>
      <c r="E1605" s="10">
        <f>IF('Raw data'!F1605&lt;&gt;0,'Raw data'!F1605,NA())</f>
        <v>705.42059326171898</v>
      </c>
    </row>
    <row r="1606" spans="1:5" x14ac:dyDescent="0.25">
      <c r="A1606" s="12">
        <f>IF('Raw data'!A1606&lt;&gt;0,'Raw data'!A1606,NA())</f>
        <v>42744.745852743101</v>
      </c>
      <c r="B1606" s="10">
        <f>IF('Raw data'!C1606&lt;&gt;0,'Raw data'!C1606,NA())</f>
        <v>600.75640869140602</v>
      </c>
      <c r="C1606" s="10">
        <f>IF('Raw data'!D1606&lt;&gt;0,'Raw data'!D1606,NA())</f>
        <v>601.714599609375</v>
      </c>
      <c r="D1606" s="10">
        <f>IF('Raw data'!E1606&lt;&gt;0,'Raw data'!E1606,NA())</f>
        <v>687.63482666015602</v>
      </c>
      <c r="E1606" s="10">
        <f>IF('Raw data'!F1606&lt;&gt;0,'Raw data'!F1606,NA())</f>
        <v>704.56463623046898</v>
      </c>
    </row>
    <row r="1607" spans="1:5" x14ac:dyDescent="0.25">
      <c r="A1607" s="12">
        <f>IF('Raw data'!A1607&lt;&gt;0,'Raw data'!A1607,NA())</f>
        <v>42744.746208425902</v>
      </c>
      <c r="B1607" s="10">
        <f>IF('Raw data'!C1607&lt;&gt;0,'Raw data'!C1607,NA())</f>
        <v>599.578857421875</v>
      </c>
      <c r="C1607" s="10">
        <f>IF('Raw data'!D1607&lt;&gt;0,'Raw data'!D1607,NA())</f>
        <v>600.03991699218795</v>
      </c>
      <c r="D1607" s="10">
        <f>IF('Raw data'!E1607&lt;&gt;0,'Raw data'!E1607,NA())</f>
        <v>686.43975830078102</v>
      </c>
      <c r="E1607" s="10">
        <f>IF('Raw data'!F1607&lt;&gt;0,'Raw data'!F1607,NA())</f>
        <v>703.365478515625</v>
      </c>
    </row>
    <row r="1608" spans="1:5" x14ac:dyDescent="0.25">
      <c r="A1608" s="12">
        <f>IF('Raw data'!A1608&lt;&gt;0,'Raw data'!A1608,NA())</f>
        <v>42744.746566238398</v>
      </c>
      <c r="B1608" s="10">
        <f>IF('Raw data'!C1608&lt;&gt;0,'Raw data'!C1608,NA())</f>
        <v>598.39654541015602</v>
      </c>
      <c r="C1608" s="10">
        <f>IF('Raw data'!D1608&lt;&gt;0,'Raw data'!D1608,NA())</f>
        <v>599.21179199218795</v>
      </c>
      <c r="D1608" s="10">
        <f>IF('Raw data'!E1608&lt;&gt;0,'Raw data'!E1608,NA())</f>
        <v>685.23828125</v>
      </c>
      <c r="E1608" s="10">
        <f>IF('Raw data'!F1608&lt;&gt;0,'Raw data'!F1608,NA())</f>
        <v>702.09552001953102</v>
      </c>
    </row>
    <row r="1609" spans="1:5" x14ac:dyDescent="0.25">
      <c r="A1609" s="12">
        <f>IF('Raw data'!A1609&lt;&gt;0,'Raw data'!A1609,NA())</f>
        <v>42744.746924618099</v>
      </c>
      <c r="B1609" s="10">
        <f>IF('Raw data'!C1609&lt;&gt;0,'Raw data'!C1609,NA())</f>
        <v>597.20947265625</v>
      </c>
      <c r="C1609" s="10">
        <f>IF('Raw data'!D1609&lt;&gt;0,'Raw data'!D1609,NA())</f>
        <v>597.910400390625</v>
      </c>
      <c r="D1609" s="10">
        <f>IF('Raw data'!E1609&lt;&gt;0,'Raw data'!E1609,NA())</f>
        <v>683.90576171875</v>
      </c>
      <c r="E1609" s="10">
        <f>IF('Raw data'!F1609&lt;&gt;0,'Raw data'!F1609,NA())</f>
        <v>700.82049560546898</v>
      </c>
    </row>
    <row r="1610" spans="1:5" x14ac:dyDescent="0.25">
      <c r="A1610" s="12">
        <f>IF('Raw data'!A1610&lt;&gt;0,'Raw data'!A1610,NA())</f>
        <v>42744.747283009303</v>
      </c>
      <c r="B1610" s="10">
        <f>IF('Raw data'!C1610&lt;&gt;0,'Raw data'!C1610,NA())</f>
        <v>596.02233886718795</v>
      </c>
      <c r="C1610" s="10">
        <f>IF('Raw data'!D1610&lt;&gt;0,'Raw data'!D1610,NA())</f>
        <v>596.89025878906295</v>
      </c>
      <c r="D1610" s="10">
        <f>IF('Raw data'!E1610&lt;&gt;0,'Raw data'!E1610,NA())</f>
        <v>682.68518066406295</v>
      </c>
      <c r="E1610" s="10">
        <f>IF('Raw data'!F1610&lt;&gt;0,'Raw data'!F1610,NA())</f>
        <v>699.51202392578102</v>
      </c>
    </row>
    <row r="1611" spans="1:5" x14ac:dyDescent="0.25">
      <c r="A1611" s="12">
        <f>IF('Raw data'!A1611&lt;&gt;0,'Raw data'!A1611,NA())</f>
        <v>42744.747649687502</v>
      </c>
      <c r="B1611" s="10">
        <f>IF('Raw data'!C1611&lt;&gt;0,'Raw data'!C1611,NA())</f>
        <v>594.811279296875</v>
      </c>
      <c r="C1611" s="10">
        <f>IF('Raw data'!D1611&lt;&gt;0,'Raw data'!D1611,NA())</f>
        <v>595.442626953125</v>
      </c>
      <c r="D1611" s="10">
        <f>IF('Raw data'!E1611&lt;&gt;0,'Raw data'!E1611,NA())</f>
        <v>681.46429443359398</v>
      </c>
      <c r="E1611" s="10">
        <f>IF('Raw data'!F1611&lt;&gt;0,'Raw data'!F1611,NA())</f>
        <v>698.30126953125</v>
      </c>
    </row>
    <row r="1612" spans="1:5" x14ac:dyDescent="0.25">
      <c r="A1612" s="12">
        <f>IF('Raw data'!A1612&lt;&gt;0,'Raw data'!A1612,NA())</f>
        <v>42744.748006319402</v>
      </c>
      <c r="B1612" s="10">
        <f>IF('Raw data'!C1612&lt;&gt;0,'Raw data'!C1612,NA())</f>
        <v>593.62896728515602</v>
      </c>
      <c r="C1612" s="10">
        <f>IF('Raw data'!D1612&lt;&gt;0,'Raw data'!D1612,NA())</f>
        <v>594.26965332031295</v>
      </c>
      <c r="D1612" s="10">
        <f>IF('Raw data'!E1612&lt;&gt;0,'Raw data'!E1612,NA())</f>
        <v>680.2392578125</v>
      </c>
      <c r="E1612" s="10">
        <f>IF('Raw data'!F1612&lt;&gt;0,'Raw data'!F1612,NA())</f>
        <v>697.09466552734398</v>
      </c>
    </row>
    <row r="1613" spans="1:5" x14ac:dyDescent="0.25">
      <c r="A1613" s="12">
        <f>IF('Raw data'!A1613&lt;&gt;0,'Raw data'!A1613,NA())</f>
        <v>42744.748362210601</v>
      </c>
      <c r="B1613" s="10">
        <f>IF('Raw data'!C1613&lt;&gt;0,'Raw data'!C1613,NA())</f>
        <v>592.45147705078102</v>
      </c>
      <c r="C1613" s="10">
        <f>IF('Raw data'!D1613&lt;&gt;0,'Raw data'!D1613,NA())</f>
        <v>593.79473876953102</v>
      </c>
      <c r="D1613" s="10">
        <f>IF('Raw data'!E1613&lt;&gt;0,'Raw data'!E1613,NA())</f>
        <v>679.00244140625</v>
      </c>
      <c r="E1613" s="10">
        <f>IF('Raw data'!F1613&lt;&gt;0,'Raw data'!F1613,NA())</f>
        <v>695.86486816406295</v>
      </c>
    </row>
    <row r="1614" spans="1:5" x14ac:dyDescent="0.25">
      <c r="A1614" s="12">
        <f>IF('Raw data'!A1614&lt;&gt;0,'Raw data'!A1614,NA())</f>
        <v>42744.748719826399</v>
      </c>
      <c r="B1614" s="10">
        <f>IF('Raw data'!C1614&lt;&gt;0,'Raw data'!C1614,NA())</f>
        <v>591.26916503906295</v>
      </c>
      <c r="C1614" s="10">
        <f>IF('Raw data'!D1614&lt;&gt;0,'Raw data'!D1614,NA())</f>
        <v>592.20599365234398</v>
      </c>
      <c r="D1614" s="10">
        <f>IF('Raw data'!E1614&lt;&gt;0,'Raw data'!E1614,NA())</f>
        <v>677.77087402343795</v>
      </c>
      <c r="E1614" s="10">
        <f>IF('Raw data'!F1614&lt;&gt;0,'Raw data'!F1614,NA())</f>
        <v>694.58752441406295</v>
      </c>
    </row>
    <row r="1615" spans="1:5" x14ac:dyDescent="0.25">
      <c r="A1615" s="12">
        <f>IF('Raw data'!A1615&lt;&gt;0,'Raw data'!A1615,NA())</f>
        <v>42744.749076851898</v>
      </c>
      <c r="B1615" s="10">
        <f>IF('Raw data'!C1615&lt;&gt;0,'Raw data'!C1615,NA())</f>
        <v>590.08685302734398</v>
      </c>
      <c r="C1615" s="10">
        <f>IF('Raw data'!D1615&lt;&gt;0,'Raw data'!D1615,NA())</f>
        <v>591.66003417968795</v>
      </c>
      <c r="D1615" s="10">
        <f>IF('Raw data'!E1615&lt;&gt;0,'Raw data'!E1615,NA())</f>
        <v>676.58093261718795</v>
      </c>
      <c r="E1615" s="10">
        <f>IF('Raw data'!F1615&lt;&gt;0,'Raw data'!F1615,NA())</f>
        <v>693.34094238281295</v>
      </c>
    </row>
    <row r="1616" spans="1:5" x14ac:dyDescent="0.25">
      <c r="A1616" s="12">
        <f>IF('Raw data'!A1616&lt;&gt;0,'Raw data'!A1616,NA())</f>
        <v>42744.7494341782</v>
      </c>
      <c r="B1616" s="10">
        <f>IF('Raw data'!C1616&lt;&gt;0,'Raw data'!C1616,NA())</f>
        <v>588.90930175781295</v>
      </c>
      <c r="C1616" s="10">
        <f>IF('Raw data'!D1616&lt;&gt;0,'Raw data'!D1616,NA())</f>
        <v>590.20068359375</v>
      </c>
      <c r="D1616" s="10">
        <f>IF('Raw data'!E1616&lt;&gt;0,'Raw data'!E1616,NA())</f>
        <v>675.32696533203102</v>
      </c>
      <c r="E1616" s="10">
        <f>IF('Raw data'!F1616&lt;&gt;0,'Raw data'!F1616,NA())</f>
        <v>692.08532714843795</v>
      </c>
    </row>
    <row r="1617" spans="1:5" x14ac:dyDescent="0.25">
      <c r="A1617" s="12">
        <f>IF('Raw data'!A1617&lt;&gt;0,'Raw data'!A1617,NA())</f>
        <v>42744.749790937502</v>
      </c>
      <c r="B1617" s="10">
        <f>IF('Raw data'!C1617&lt;&gt;0,'Raw data'!C1617,NA())</f>
        <v>587.72698974609398</v>
      </c>
      <c r="C1617" s="10">
        <f>IF('Raw data'!D1617&lt;&gt;0,'Raw data'!D1617,NA())</f>
        <v>589.53759765625</v>
      </c>
      <c r="D1617" s="10">
        <f>IF('Raw data'!E1617&lt;&gt;0,'Raw data'!E1617,NA())</f>
        <v>674.14306640625</v>
      </c>
      <c r="E1617" s="10">
        <f>IF('Raw data'!F1617&lt;&gt;0,'Raw data'!F1617,NA())</f>
        <v>690.87512207031295</v>
      </c>
    </row>
    <row r="1618" spans="1:5" x14ac:dyDescent="0.25">
      <c r="A1618" s="12">
        <f>IF('Raw data'!A1618&lt;&gt;0,'Raw data'!A1618,NA())</f>
        <v>42744.750147777799</v>
      </c>
      <c r="B1618" s="10">
        <f>IF('Raw data'!C1618&lt;&gt;0,'Raw data'!C1618,NA())</f>
        <v>586.544677734375</v>
      </c>
      <c r="C1618" s="10">
        <f>IF('Raw data'!D1618&lt;&gt;0,'Raw data'!D1618,NA())</f>
        <v>588.34332275390602</v>
      </c>
      <c r="D1618" s="10">
        <f>IF('Raw data'!E1618&lt;&gt;0,'Raw data'!E1618,NA())</f>
        <v>672.955322265625</v>
      </c>
      <c r="E1618" s="10">
        <f>IF('Raw data'!F1618&lt;&gt;0,'Raw data'!F1618,NA())</f>
        <v>689.67370605468795</v>
      </c>
    </row>
    <row r="1619" spans="1:5" x14ac:dyDescent="0.25">
      <c r="A1619" s="12">
        <f>IF('Raw data'!A1619&lt;&gt;0,'Raw data'!A1619,NA())</f>
        <v>42744.7503867708</v>
      </c>
      <c r="B1619" s="10">
        <f>IF('Raw data'!C1619&lt;&gt;0,'Raw data'!C1619,NA())</f>
        <v>585.7548828125</v>
      </c>
      <c r="C1619" s="10">
        <f>IF('Raw data'!D1619&lt;&gt;0,'Raw data'!D1619,NA())</f>
        <v>587.73583984375</v>
      </c>
      <c r="D1619" s="10">
        <f>IF('Raw data'!E1619&lt;&gt;0,'Raw data'!E1619,NA())</f>
        <v>672.14532470703102</v>
      </c>
      <c r="E1619" s="10">
        <f>IF('Raw data'!F1619&lt;&gt;0,'Raw data'!F1619,NA())</f>
        <v>688.80096435546898</v>
      </c>
    </row>
    <row r="1620" spans="1:5" x14ac:dyDescent="0.25">
      <c r="A1620" s="12">
        <f>IF('Raw data'!A1620&lt;&gt;0,'Raw data'!A1620,NA())</f>
        <v>42744.7507439931</v>
      </c>
      <c r="B1620" s="10">
        <f>IF('Raw data'!C1620&lt;&gt;0,'Raw data'!C1620,NA())</f>
        <v>584.572509765625</v>
      </c>
      <c r="C1620" s="10">
        <f>IF('Raw data'!D1620&lt;&gt;0,'Raw data'!D1620,NA())</f>
        <v>586.07873535156295</v>
      </c>
      <c r="D1620" s="10">
        <f>IF('Raw data'!E1620&lt;&gt;0,'Raw data'!E1620,NA())</f>
        <v>670.90081787109398</v>
      </c>
      <c r="E1620" s="10">
        <f>IF('Raw data'!F1620&lt;&gt;0,'Raw data'!F1620,NA())</f>
        <v>687.55792236328102</v>
      </c>
    </row>
    <row r="1621" spans="1:5" x14ac:dyDescent="0.25">
      <c r="A1621" s="12">
        <f>IF('Raw data'!A1621&lt;&gt;0,'Raw data'!A1621,NA())</f>
        <v>42744.751102777802</v>
      </c>
      <c r="B1621" s="10">
        <f>IF('Raw data'!C1621&lt;&gt;0,'Raw data'!C1621,NA())</f>
        <v>583.38543701171898</v>
      </c>
      <c r="C1621" s="10">
        <f>IF('Raw data'!D1621&lt;&gt;0,'Raw data'!D1621,NA())</f>
        <v>584.66906738281295</v>
      </c>
      <c r="D1621" s="10">
        <f>IF('Raw data'!E1621&lt;&gt;0,'Raw data'!E1621,NA())</f>
        <v>669.71887207031295</v>
      </c>
      <c r="E1621" s="10">
        <f>IF('Raw data'!F1621&lt;&gt;0,'Raw data'!F1621,NA())</f>
        <v>686.29315185546898</v>
      </c>
    </row>
    <row r="1622" spans="1:5" x14ac:dyDescent="0.25">
      <c r="A1622" s="12">
        <f>IF('Raw data'!A1622&lt;&gt;0,'Raw data'!A1622,NA())</f>
        <v>42744.751458263898</v>
      </c>
      <c r="B1622" s="10">
        <f>IF('Raw data'!C1622&lt;&gt;0,'Raw data'!C1622,NA())</f>
        <v>582.20788574218795</v>
      </c>
      <c r="C1622" s="10">
        <f>IF('Raw data'!D1622&lt;&gt;0,'Raw data'!D1622,NA())</f>
        <v>583.65856933593795</v>
      </c>
      <c r="D1622" s="10">
        <f>IF('Raw data'!E1622&lt;&gt;0,'Raw data'!E1622,NA())</f>
        <v>668.54553222656295</v>
      </c>
      <c r="E1622" s="10">
        <f>IF('Raw data'!F1622&lt;&gt;0,'Raw data'!F1622,NA())</f>
        <v>685.03570556640602</v>
      </c>
    </row>
    <row r="1623" spans="1:5" x14ac:dyDescent="0.25">
      <c r="A1623" s="12">
        <f>IF('Raw data'!A1623&lt;&gt;0,'Raw data'!A1623,NA())</f>
        <v>42744.751814328702</v>
      </c>
      <c r="B1623" s="10">
        <f>IF('Raw data'!C1623&lt;&gt;0,'Raw data'!C1623,NA())</f>
        <v>581.03039550781295</v>
      </c>
      <c r="C1623" s="10">
        <f>IF('Raw data'!D1623&lt;&gt;0,'Raw data'!D1623,NA())</f>
        <v>582.06329345703102</v>
      </c>
      <c r="D1623" s="10">
        <f>IF('Raw data'!E1623&lt;&gt;0,'Raw data'!E1623,NA())</f>
        <v>667.32946777343795</v>
      </c>
      <c r="E1623" s="10">
        <f>IF('Raw data'!F1623&lt;&gt;0,'Raw data'!F1623,NA())</f>
        <v>683.845458984375</v>
      </c>
    </row>
    <row r="1624" spans="1:5" x14ac:dyDescent="0.25">
      <c r="A1624" s="12">
        <f>IF('Raw data'!A1624&lt;&gt;0,'Raw data'!A1624,NA())</f>
        <v>42744.752170208303</v>
      </c>
      <c r="B1624" s="10">
        <f>IF('Raw data'!C1624&lt;&gt;0,'Raw data'!C1624,NA())</f>
        <v>579.85284423828102</v>
      </c>
      <c r="C1624" s="10">
        <f>IF('Raw data'!D1624&lt;&gt;0,'Raw data'!D1624,NA())</f>
        <v>581.16314697265602</v>
      </c>
      <c r="D1624" s="10">
        <f>IF('Raw data'!E1624&lt;&gt;0,'Raw data'!E1624,NA())</f>
        <v>666.00793457031295</v>
      </c>
      <c r="E1624" s="10">
        <f>IF('Raw data'!F1624&lt;&gt;0,'Raw data'!F1624,NA())</f>
        <v>682.55926513671898</v>
      </c>
    </row>
    <row r="1625" spans="1:5" x14ac:dyDescent="0.25">
      <c r="A1625" s="12">
        <f>IF('Raw data'!A1625&lt;&gt;0,'Raw data'!A1625,NA())</f>
        <v>42744.7525291782</v>
      </c>
      <c r="B1625" s="10">
        <f>IF('Raw data'!C1625&lt;&gt;0,'Raw data'!C1625,NA())</f>
        <v>578.665771484375</v>
      </c>
      <c r="C1625" s="10">
        <f>IF('Raw data'!D1625&lt;&gt;0,'Raw data'!D1625,NA())</f>
        <v>579.5263671875</v>
      </c>
      <c r="D1625" s="10">
        <f>IF('Raw data'!E1625&lt;&gt;0,'Raw data'!E1625,NA())</f>
        <v>664.84368896484398</v>
      </c>
      <c r="E1625" s="10">
        <f>IF('Raw data'!F1625&lt;&gt;0,'Raw data'!F1625,NA())</f>
        <v>681.248779296875</v>
      </c>
    </row>
    <row r="1626" spans="1:5" x14ac:dyDescent="0.25">
      <c r="A1626" s="12">
        <f>IF('Raw data'!A1626&lt;&gt;0,'Raw data'!A1626,NA())</f>
        <v>42744.7528864005</v>
      </c>
      <c r="B1626" s="10">
        <f>IF('Raw data'!C1626&lt;&gt;0,'Raw data'!C1626,NA())</f>
        <v>577.4833984375</v>
      </c>
      <c r="C1626" s="10">
        <f>IF('Raw data'!D1626&lt;&gt;0,'Raw data'!D1626,NA())</f>
        <v>578.525634765625</v>
      </c>
      <c r="D1626" s="10">
        <f>IF('Raw data'!E1626&lt;&gt;0,'Raw data'!E1626,NA())</f>
        <v>663.62805175781295</v>
      </c>
      <c r="E1626" s="10">
        <f>IF('Raw data'!F1626&lt;&gt;0,'Raw data'!F1626,NA())</f>
        <v>680.05859375</v>
      </c>
    </row>
    <row r="1627" spans="1:5" x14ac:dyDescent="0.25">
      <c r="A1627" s="12">
        <f>IF('Raw data'!A1627&lt;&gt;0,'Raw data'!A1627,NA())</f>
        <v>42744.753246330998</v>
      </c>
      <c r="B1627" s="10">
        <f>IF('Raw data'!C1627&lt;&gt;0,'Raw data'!C1627,NA())</f>
        <v>576.29150390625</v>
      </c>
      <c r="C1627" s="10">
        <f>IF('Raw data'!D1627&lt;&gt;0,'Raw data'!D1627,NA())</f>
        <v>577.72479248046898</v>
      </c>
      <c r="D1627" s="10">
        <f>IF('Raw data'!E1627&lt;&gt;0,'Raw data'!E1627,NA())</f>
        <v>662.39166259765602</v>
      </c>
      <c r="E1627" s="10">
        <f>IF('Raw data'!F1627&lt;&gt;0,'Raw data'!F1627,NA())</f>
        <v>678.76904296875</v>
      </c>
    </row>
    <row r="1628" spans="1:5" x14ac:dyDescent="0.25">
      <c r="A1628" s="12">
        <f>IF('Raw data'!A1628&lt;&gt;0,'Raw data'!A1628,NA())</f>
        <v>42744.753603750003</v>
      </c>
      <c r="B1628" s="10">
        <f>IF('Raw data'!C1628&lt;&gt;0,'Raw data'!C1628,NA())</f>
        <v>575.10919189453102</v>
      </c>
      <c r="C1628" s="10">
        <f>IF('Raw data'!D1628&lt;&gt;0,'Raw data'!D1628,NA())</f>
        <v>576.012939453125</v>
      </c>
      <c r="D1628" s="10">
        <f>IF('Raw data'!E1628&lt;&gt;0,'Raw data'!E1628,NA())</f>
        <v>661.20361328125</v>
      </c>
      <c r="E1628" s="10">
        <f>IF('Raw data'!F1628&lt;&gt;0,'Raw data'!F1628,NA())</f>
        <v>677.46734619140602</v>
      </c>
    </row>
    <row r="1629" spans="1:5" x14ac:dyDescent="0.25">
      <c r="A1629" s="12">
        <f>IF('Raw data'!A1629&lt;&gt;0,'Raw data'!A1629,NA())</f>
        <v>42744.753960983799</v>
      </c>
      <c r="B1629" s="10">
        <f>IF('Raw data'!C1629&lt;&gt;0,'Raw data'!C1629,NA())</f>
        <v>573.92687988281295</v>
      </c>
      <c r="C1629" s="10">
        <f>IF('Raw data'!D1629&lt;&gt;0,'Raw data'!D1629,NA())</f>
        <v>575.25555419921898</v>
      </c>
      <c r="D1629" s="10">
        <f>IF('Raw data'!E1629&lt;&gt;0,'Raw data'!E1629,NA())</f>
        <v>660.04772949218795</v>
      </c>
      <c r="E1629" s="10">
        <f>IF('Raw data'!F1629&lt;&gt;0,'Raw data'!F1629,NA())</f>
        <v>676.26428222656295</v>
      </c>
    </row>
    <row r="1630" spans="1:5" x14ac:dyDescent="0.25">
      <c r="A1630" s="12">
        <f>IF('Raw data'!A1630&lt;&gt;0,'Raw data'!A1630,NA())</f>
        <v>42744.754321076398</v>
      </c>
      <c r="B1630" s="10">
        <f>IF('Raw data'!C1630&lt;&gt;0,'Raw data'!C1630,NA())</f>
        <v>573.14190673828102</v>
      </c>
      <c r="C1630" s="10">
        <f>IF('Raw data'!D1630&lt;&gt;0,'Raw data'!D1630,NA())</f>
        <v>574.32922363281295</v>
      </c>
      <c r="D1630" s="10">
        <f>IF('Raw data'!E1630&lt;&gt;0,'Raw data'!E1630,NA())</f>
        <v>658.74359130859398</v>
      </c>
      <c r="E1630" s="10">
        <f>IF('Raw data'!F1630&lt;&gt;0,'Raw data'!F1630,NA())</f>
        <v>674.96765136718795</v>
      </c>
    </row>
    <row r="1631" spans="1:5" x14ac:dyDescent="0.25">
      <c r="A1631" s="12">
        <f>IF('Raw data'!A1631&lt;&gt;0,'Raw data'!A1631,NA())</f>
        <v>42744.7545907639</v>
      </c>
      <c r="B1631" s="10">
        <f>IF('Raw data'!C1631&lt;&gt;0,'Raw data'!C1631,NA())</f>
        <v>571.84466552734398</v>
      </c>
      <c r="C1631" s="10">
        <f>IF('Raw data'!D1631&lt;&gt;0,'Raw data'!D1631,NA())</f>
        <v>572.79388427734398</v>
      </c>
      <c r="D1631" s="10">
        <f>IF('Raw data'!E1631&lt;&gt;0,'Raw data'!E1631,NA())</f>
        <v>657.87463378906295</v>
      </c>
      <c r="E1631" s="10">
        <f>IF('Raw data'!F1631&lt;&gt;0,'Raw data'!F1631,NA())</f>
        <v>674.07867431640602</v>
      </c>
    </row>
    <row r="1632" spans="1:5" x14ac:dyDescent="0.25">
      <c r="A1632" s="12">
        <f>IF('Raw data'!A1632&lt;&gt;0,'Raw data'!A1632,NA())</f>
        <v>42744.754949733797</v>
      </c>
      <c r="B1632" s="10">
        <f>IF('Raw data'!C1632&lt;&gt;0,'Raw data'!C1632,NA())</f>
        <v>570.65759277343795</v>
      </c>
      <c r="C1632" s="10">
        <f>IF('Raw data'!D1632&lt;&gt;0,'Raw data'!D1632,NA())</f>
        <v>571.24560546875</v>
      </c>
      <c r="D1632" s="10">
        <f>IF('Raw data'!E1632&lt;&gt;0,'Raw data'!E1632,NA())</f>
        <v>656.634765625</v>
      </c>
      <c r="E1632" s="10">
        <f>IF('Raw data'!F1632&lt;&gt;0,'Raw data'!F1632,NA())</f>
        <v>672.80487060546898</v>
      </c>
    </row>
    <row r="1633" spans="1:5" x14ac:dyDescent="0.25">
      <c r="A1633" s="12">
        <f>IF('Raw data'!A1633&lt;&gt;0,'Raw data'!A1633,NA())</f>
        <v>42744.755306377301</v>
      </c>
      <c r="B1633" s="10">
        <f>IF('Raw data'!C1633&lt;&gt;0,'Raw data'!C1633,NA())</f>
        <v>569.47528076171898</v>
      </c>
      <c r="C1633" s="10">
        <f>IF('Raw data'!D1633&lt;&gt;0,'Raw data'!D1633,NA())</f>
        <v>570.49694824218795</v>
      </c>
      <c r="D1633" s="10">
        <f>IF('Raw data'!E1633&lt;&gt;0,'Raw data'!E1633,NA())</f>
        <v>655.42327880859398</v>
      </c>
      <c r="E1633" s="10">
        <f>IF('Raw data'!F1633&lt;&gt;0,'Raw data'!F1633,NA())</f>
        <v>671.56262207031295</v>
      </c>
    </row>
    <row r="1634" spans="1:5" x14ac:dyDescent="0.25">
      <c r="A1634" s="12">
        <f>IF('Raw data'!A1634&lt;&gt;0,'Raw data'!A1634,NA())</f>
        <v>42744.755662638898</v>
      </c>
      <c r="B1634" s="10">
        <f>IF('Raw data'!C1634&lt;&gt;0,'Raw data'!C1634,NA())</f>
        <v>568.29772949218795</v>
      </c>
      <c r="C1634" s="10">
        <f>IF('Raw data'!D1634&lt;&gt;0,'Raw data'!D1634,NA())</f>
        <v>568.83447265625</v>
      </c>
      <c r="D1634" s="10">
        <f>IF('Raw data'!E1634&lt;&gt;0,'Raw data'!E1634,NA())</f>
        <v>654.12286376953102</v>
      </c>
      <c r="E1634" s="10">
        <f>IF('Raw data'!F1634&lt;&gt;0,'Raw data'!F1634,NA())</f>
        <v>670.30181884765602</v>
      </c>
    </row>
    <row r="1635" spans="1:5" x14ac:dyDescent="0.25">
      <c r="A1635" s="12">
        <f>IF('Raw data'!A1635&lt;&gt;0,'Raw data'!A1635,NA())</f>
        <v>42744.756022256901</v>
      </c>
      <c r="B1635" s="10">
        <f>IF('Raw data'!C1635&lt;&gt;0,'Raw data'!C1635,NA())</f>
        <v>567.11065673828102</v>
      </c>
      <c r="C1635" s="10">
        <f>IF('Raw data'!D1635&lt;&gt;0,'Raw data'!D1635,NA())</f>
        <v>568.15008544921898</v>
      </c>
      <c r="D1635" s="10">
        <f>IF('Raw data'!E1635&lt;&gt;0,'Raw data'!E1635,NA())</f>
        <v>652.88323974609398</v>
      </c>
      <c r="E1635" s="10">
        <f>IF('Raw data'!F1635&lt;&gt;0,'Raw data'!F1635,NA())</f>
        <v>668.9931640625</v>
      </c>
    </row>
    <row r="1636" spans="1:5" x14ac:dyDescent="0.25">
      <c r="A1636" s="12">
        <f>IF('Raw data'!A1636&lt;&gt;0,'Raw data'!A1636,NA())</f>
        <v>42744.756385590299</v>
      </c>
      <c r="B1636" s="10">
        <f>IF('Raw data'!C1636&lt;&gt;0,'Raw data'!C1636,NA())</f>
        <v>565.90435791015602</v>
      </c>
      <c r="C1636" s="10">
        <f>IF('Raw data'!D1636&lt;&gt;0,'Raw data'!D1636,NA())</f>
        <v>566.53338623046898</v>
      </c>
      <c r="D1636" s="10">
        <f>IF('Raw data'!E1636&lt;&gt;0,'Raw data'!E1636,NA())</f>
        <v>651.59631347656295</v>
      </c>
      <c r="E1636" s="10">
        <f>IF('Raw data'!F1636&lt;&gt;0,'Raw data'!F1636,NA())</f>
        <v>667.69885253906295</v>
      </c>
    </row>
    <row r="1637" spans="1:5" x14ac:dyDescent="0.25">
      <c r="A1637" s="12">
        <f>IF('Raw data'!A1637&lt;&gt;0,'Raw data'!A1637,NA())</f>
        <v>42744.756743009297</v>
      </c>
      <c r="B1637" s="10">
        <f>IF('Raw data'!C1637&lt;&gt;0,'Raw data'!C1637,NA())</f>
        <v>564.72204589843795</v>
      </c>
      <c r="C1637" s="10">
        <f>IF('Raw data'!D1637&lt;&gt;0,'Raw data'!D1637,NA())</f>
        <v>565.5283203125</v>
      </c>
      <c r="D1637" s="10">
        <f>IF('Raw data'!E1637&lt;&gt;0,'Raw data'!E1637,NA())</f>
        <v>650.38836669921898</v>
      </c>
      <c r="E1637" s="10">
        <f>IF('Raw data'!F1637&lt;&gt;0,'Raw data'!F1637,NA())</f>
        <v>666.50433349609398</v>
      </c>
    </row>
    <row r="1638" spans="1:5" x14ac:dyDescent="0.25">
      <c r="A1638" s="12">
        <f>IF('Raw data'!A1638&lt;&gt;0,'Raw data'!A1638,NA())</f>
        <v>42744.757099074101</v>
      </c>
      <c r="B1638" s="10">
        <f>IF('Raw data'!C1638&lt;&gt;0,'Raw data'!C1638,NA())</f>
        <v>563.54455566406295</v>
      </c>
      <c r="C1638" s="10">
        <f>IF('Raw data'!D1638&lt;&gt;0,'Raw data'!D1638,NA())</f>
        <v>564.53619384765602</v>
      </c>
      <c r="D1638" s="10">
        <f>IF('Raw data'!E1638&lt;&gt;0,'Raw data'!E1638,NA())</f>
        <v>649.108154296875</v>
      </c>
      <c r="E1638" s="10">
        <f>IF('Raw data'!F1638&lt;&gt;0,'Raw data'!F1638,NA())</f>
        <v>665.22296142578102</v>
      </c>
    </row>
    <row r="1639" spans="1:5" x14ac:dyDescent="0.25">
      <c r="A1639" s="12">
        <f>IF('Raw data'!A1639&lt;&gt;0,'Raw data'!A1639,NA())</f>
        <v>42744.757459016197</v>
      </c>
      <c r="B1639" s="10">
        <f>IF('Raw data'!C1639&lt;&gt;0,'Raw data'!C1639,NA())</f>
        <v>562.35266113281295</v>
      </c>
      <c r="C1639" s="10">
        <f>IF('Raw data'!D1639&lt;&gt;0,'Raw data'!D1639,NA())</f>
        <v>563.11187744140602</v>
      </c>
      <c r="D1639" s="10">
        <f>IF('Raw data'!E1639&lt;&gt;0,'Raw data'!E1639,NA())</f>
        <v>647.89520263671898</v>
      </c>
      <c r="E1639" s="10">
        <f>IF('Raw data'!F1639&lt;&gt;0,'Raw data'!F1639,NA())</f>
        <v>664.00164794921898</v>
      </c>
    </row>
    <row r="1640" spans="1:5" x14ac:dyDescent="0.25">
      <c r="A1640" s="12">
        <f>IF('Raw data'!A1640&lt;&gt;0,'Raw data'!A1640,NA())</f>
        <v>42744.757706169003</v>
      </c>
      <c r="B1640" s="10">
        <f>IF('Raw data'!C1640&lt;&gt;0,'Raw data'!C1640,NA())</f>
        <v>561.53894042968795</v>
      </c>
      <c r="C1640" s="10">
        <f>IF('Raw data'!D1640&lt;&gt;0,'Raw data'!D1640,NA())</f>
        <v>562.02966308593795</v>
      </c>
      <c r="D1640" s="10">
        <f>IF('Raw data'!E1640&lt;&gt;0,'Raw data'!E1640,NA())</f>
        <v>647.04187011718795</v>
      </c>
      <c r="E1640" s="10">
        <f>IF('Raw data'!F1640&lt;&gt;0,'Raw data'!F1640,NA())</f>
        <v>663.13848876953102</v>
      </c>
    </row>
    <row r="1641" spans="1:5" x14ac:dyDescent="0.25">
      <c r="A1641" s="12">
        <f>IF('Raw data'!A1641&lt;&gt;0,'Raw data'!A1641,NA())</f>
        <v>42744.758064294001</v>
      </c>
      <c r="B1641" s="10">
        <f>IF('Raw data'!C1641&lt;&gt;0,'Raw data'!C1641,NA())</f>
        <v>560.351806640625</v>
      </c>
      <c r="C1641" s="10">
        <f>IF('Raw data'!D1641&lt;&gt;0,'Raw data'!D1641,NA())</f>
        <v>561.162109375</v>
      </c>
      <c r="D1641" s="10">
        <f>IF('Raw data'!E1641&lt;&gt;0,'Raw data'!E1641,NA())</f>
        <v>645.786376953125</v>
      </c>
      <c r="E1641" s="10">
        <f>IF('Raw data'!F1641&lt;&gt;0,'Raw data'!F1641,NA())</f>
        <v>661.88854980468795</v>
      </c>
    </row>
    <row r="1642" spans="1:5" x14ac:dyDescent="0.25">
      <c r="A1642" s="12">
        <f>IF('Raw data'!A1642&lt;&gt;0,'Raw data'!A1642,NA())</f>
        <v>42744.758421134298</v>
      </c>
      <c r="B1642" s="10">
        <f>IF('Raw data'!C1642&lt;&gt;0,'Raw data'!C1642,NA())</f>
        <v>559.16949462890602</v>
      </c>
      <c r="C1642" s="10">
        <f>IF('Raw data'!D1642&lt;&gt;0,'Raw data'!D1642,NA())</f>
        <v>560.43792724609398</v>
      </c>
      <c r="D1642" s="10">
        <f>IF('Raw data'!E1642&lt;&gt;0,'Raw data'!E1642,NA())</f>
        <v>644.58233642578102</v>
      </c>
      <c r="E1642" s="10">
        <f>IF('Raw data'!F1642&lt;&gt;0,'Raw data'!F1642,NA())</f>
        <v>660.65985107421898</v>
      </c>
    </row>
    <row r="1643" spans="1:5" x14ac:dyDescent="0.25">
      <c r="A1643" s="12">
        <f>IF('Raw data'!A1643&lt;&gt;0,'Raw data'!A1643,NA())</f>
        <v>42744.7587775926</v>
      </c>
      <c r="B1643" s="10">
        <f>IF('Raw data'!C1643&lt;&gt;0,'Raw data'!C1643,NA())</f>
        <v>557.991943359375</v>
      </c>
      <c r="C1643" s="10">
        <f>IF('Raw data'!D1643&lt;&gt;0,'Raw data'!D1643,NA())</f>
        <v>558.96044921875</v>
      </c>
      <c r="D1643" s="10">
        <f>IF('Raw data'!E1643&lt;&gt;0,'Raw data'!E1643,NA())</f>
        <v>643.48522949218795</v>
      </c>
      <c r="E1643" s="10">
        <f>IF('Raw data'!F1643&lt;&gt;0,'Raw data'!F1643,NA())</f>
        <v>659.403564453125</v>
      </c>
    </row>
    <row r="1644" spans="1:5" x14ac:dyDescent="0.25">
      <c r="A1644" s="12">
        <f>IF('Raw data'!A1644&lt;&gt;0,'Raw data'!A1644,NA())</f>
        <v>42744.759135786997</v>
      </c>
      <c r="B1644" s="10">
        <f>IF('Raw data'!C1644&lt;&gt;0,'Raw data'!C1644,NA())</f>
        <v>556.80487060546898</v>
      </c>
      <c r="C1644" s="10">
        <f>IF('Raw data'!D1644&lt;&gt;0,'Raw data'!D1644,NA())</f>
        <v>558.26086425781295</v>
      </c>
      <c r="D1644" s="10">
        <f>IF('Raw data'!E1644&lt;&gt;0,'Raw data'!E1644,NA())</f>
        <v>642.29553222656295</v>
      </c>
      <c r="E1644" s="10">
        <f>IF('Raw data'!F1644&lt;&gt;0,'Raw data'!F1644,NA())</f>
        <v>658.19665527343795</v>
      </c>
    </row>
    <row r="1645" spans="1:5" x14ac:dyDescent="0.25">
      <c r="A1645" s="12">
        <f>IF('Raw data'!A1645&lt;&gt;0,'Raw data'!A1645,NA())</f>
        <v>42744.759494247701</v>
      </c>
      <c r="B1645" s="10">
        <f>IF('Raw data'!C1645&lt;&gt;0,'Raw data'!C1645,NA())</f>
        <v>555.61773681640602</v>
      </c>
      <c r="C1645" s="10">
        <f>IF('Raw data'!D1645&lt;&gt;0,'Raw data'!D1645,NA())</f>
        <v>556.74090576171898</v>
      </c>
      <c r="D1645" s="10">
        <f>IF('Raw data'!E1645&lt;&gt;0,'Raw data'!E1645,NA())</f>
        <v>641.10137939453102</v>
      </c>
      <c r="E1645" s="10">
        <f>IF('Raw data'!F1645&lt;&gt;0,'Raw data'!F1645,NA())</f>
        <v>656.9951171875</v>
      </c>
    </row>
    <row r="1646" spans="1:5" x14ac:dyDescent="0.25">
      <c r="A1646" s="12">
        <f>IF('Raw data'!A1646&lt;&gt;0,'Raw data'!A1646,NA())</f>
        <v>42744.7598500694</v>
      </c>
      <c r="B1646" s="10">
        <f>IF('Raw data'!C1646&lt;&gt;0,'Raw data'!C1646,NA())</f>
        <v>554.832763671875</v>
      </c>
      <c r="C1646" s="10">
        <f>IF('Raw data'!D1646&lt;&gt;0,'Raw data'!D1646,NA())</f>
        <v>555.86975097656295</v>
      </c>
      <c r="D1646" s="10">
        <f>IF('Raw data'!E1646&lt;&gt;0,'Raw data'!E1646,NA())</f>
        <v>639.91802978515602</v>
      </c>
      <c r="E1646" s="10">
        <f>IF('Raw data'!F1646&lt;&gt;0,'Raw data'!F1646,NA())</f>
        <v>655.74462890625</v>
      </c>
    </row>
    <row r="1647" spans="1:5" x14ac:dyDescent="0.25">
      <c r="A1647" s="12">
        <f>IF('Raw data'!A1647&lt;&gt;0,'Raw data'!A1647,NA())</f>
        <v>42744.760089432901</v>
      </c>
      <c r="B1647" s="10">
        <f>IF('Raw data'!C1647&lt;&gt;0,'Raw data'!C1647,NA())</f>
        <v>553.650390625</v>
      </c>
      <c r="C1647" s="10">
        <f>IF('Raw data'!D1647&lt;&gt;0,'Raw data'!D1647,NA())</f>
        <v>555.12463378906295</v>
      </c>
      <c r="D1647" s="10">
        <f>IF('Raw data'!E1647&lt;&gt;0,'Raw data'!E1647,NA())</f>
        <v>639.12292480468795</v>
      </c>
      <c r="E1647" s="10">
        <f>IF('Raw data'!F1647&lt;&gt;0,'Raw data'!F1647,NA())</f>
        <v>654.89605712890602</v>
      </c>
    </row>
    <row r="1648" spans="1:5" x14ac:dyDescent="0.25">
      <c r="A1648" s="12">
        <f>IF('Raw data'!A1648&lt;&gt;0,'Raw data'!A1648,NA())</f>
        <v>42744.760445312502</v>
      </c>
      <c r="B1648" s="10">
        <f>IF('Raw data'!C1648&lt;&gt;0,'Raw data'!C1648,NA())</f>
        <v>552.472900390625</v>
      </c>
      <c r="C1648" s="10">
        <f>IF('Raw data'!D1648&lt;&gt;0,'Raw data'!D1648,NA())</f>
        <v>553.395751953125</v>
      </c>
      <c r="D1648" s="10">
        <f>IF('Raw data'!E1648&lt;&gt;0,'Raw data'!E1648,NA())</f>
        <v>637.88751220703102</v>
      </c>
      <c r="E1648" s="10">
        <f>IF('Raw data'!F1648&lt;&gt;0,'Raw data'!F1648,NA())</f>
        <v>653.63153076171898</v>
      </c>
    </row>
    <row r="1649" spans="1:5" x14ac:dyDescent="0.25">
      <c r="A1649" s="12">
        <f>IF('Raw data'!A1649&lt;&gt;0,'Raw data'!A1649,NA())</f>
        <v>42744.760802349498</v>
      </c>
      <c r="B1649" s="10">
        <f>IF('Raw data'!C1649&lt;&gt;0,'Raw data'!C1649,NA())</f>
        <v>551.29058837890602</v>
      </c>
      <c r="C1649" s="10">
        <f>IF('Raw data'!D1649&lt;&gt;0,'Raw data'!D1649,NA())</f>
        <v>552.58746337890602</v>
      </c>
      <c r="D1649" s="10">
        <f>IF('Raw data'!E1649&lt;&gt;0,'Raw data'!E1649,NA())</f>
        <v>636.70428466796898</v>
      </c>
      <c r="E1649" s="10">
        <f>IF('Raw data'!F1649&lt;&gt;0,'Raw data'!F1649,NA())</f>
        <v>652.39123535156295</v>
      </c>
    </row>
    <row r="1650" spans="1:5" x14ac:dyDescent="0.25">
      <c r="A1650" s="12">
        <f>IF('Raw data'!A1650&lt;&gt;0,'Raw data'!A1650,NA())</f>
        <v>42744.761159340298</v>
      </c>
      <c r="B1650" s="10">
        <f>IF('Raw data'!C1650&lt;&gt;0,'Raw data'!C1650,NA())</f>
        <v>550.10827636718795</v>
      </c>
      <c r="C1650" s="10">
        <f>IF('Raw data'!D1650&lt;&gt;0,'Raw data'!D1650,NA())</f>
        <v>551.4267578125</v>
      </c>
      <c r="D1650" s="10">
        <f>IF('Raw data'!E1650&lt;&gt;0,'Raw data'!E1650,NA())</f>
        <v>635.49249267578102</v>
      </c>
      <c r="E1650" s="10">
        <f>IF('Raw data'!F1650&lt;&gt;0,'Raw data'!F1650,NA())</f>
        <v>651.15277099609398</v>
      </c>
    </row>
    <row r="1651" spans="1:5" x14ac:dyDescent="0.25">
      <c r="A1651" s="12">
        <f>IF('Raw data'!A1651&lt;&gt;0,'Raw data'!A1651,NA())</f>
        <v>42744.761515451399</v>
      </c>
      <c r="B1651" s="10">
        <f>IF('Raw data'!C1651&lt;&gt;0,'Raw data'!C1651,NA())</f>
        <v>548.93072509765602</v>
      </c>
      <c r="C1651" s="10">
        <f>IF('Raw data'!D1651&lt;&gt;0,'Raw data'!D1651,NA())</f>
        <v>550.210693359375</v>
      </c>
      <c r="D1651" s="10">
        <f>IF('Raw data'!E1651&lt;&gt;0,'Raw data'!E1651,NA())</f>
        <v>634.28894042968795</v>
      </c>
      <c r="E1651" s="10">
        <f>IF('Raw data'!F1651&lt;&gt;0,'Raw data'!F1651,NA())</f>
        <v>649.88446044921898</v>
      </c>
    </row>
    <row r="1652" spans="1:5" x14ac:dyDescent="0.25">
      <c r="A1652" s="12">
        <f>IF('Raw data'!A1652&lt;&gt;0,'Raw data'!A1652,NA())</f>
        <v>42744.761871909701</v>
      </c>
      <c r="B1652" s="10">
        <f>IF('Raw data'!C1652&lt;&gt;0,'Raw data'!C1652,NA())</f>
        <v>547.753173828125</v>
      </c>
      <c r="C1652" s="10">
        <f>IF('Raw data'!D1652&lt;&gt;0,'Raw data'!D1652,NA())</f>
        <v>548.58807373046898</v>
      </c>
      <c r="D1652" s="10">
        <f>IF('Raw data'!E1652&lt;&gt;0,'Raw data'!E1652,NA())</f>
        <v>633.04644775390602</v>
      </c>
      <c r="E1652" s="10">
        <f>IF('Raw data'!F1652&lt;&gt;0,'Raw data'!F1652,NA())</f>
        <v>648.56768798828102</v>
      </c>
    </row>
    <row r="1653" spans="1:5" x14ac:dyDescent="0.25">
      <c r="A1653" s="12">
        <f>IF('Raw data'!A1653&lt;&gt;0,'Raw data'!A1653,NA())</f>
        <v>42744.762227777799</v>
      </c>
      <c r="B1653" s="10">
        <f>IF('Raw data'!C1653&lt;&gt;0,'Raw data'!C1653,NA())</f>
        <v>546.57568359375</v>
      </c>
      <c r="C1653" s="10">
        <f>IF('Raw data'!D1653&lt;&gt;0,'Raw data'!D1653,NA())</f>
        <v>547.98889160156295</v>
      </c>
      <c r="D1653" s="10">
        <f>IF('Raw data'!E1653&lt;&gt;0,'Raw data'!E1653,NA())</f>
        <v>631.85101318359398</v>
      </c>
      <c r="E1653" s="10">
        <f>IF('Raw data'!F1653&lt;&gt;0,'Raw data'!F1653,NA())</f>
        <v>647.34808349609398</v>
      </c>
    </row>
    <row r="1654" spans="1:5" x14ac:dyDescent="0.25">
      <c r="A1654" s="12">
        <f>IF('Raw data'!A1654&lt;&gt;0,'Raw data'!A1654,NA())</f>
        <v>42744.762587523102</v>
      </c>
      <c r="B1654" s="10">
        <f>IF('Raw data'!C1654&lt;&gt;0,'Raw data'!C1654,NA())</f>
        <v>545.3837890625</v>
      </c>
      <c r="C1654" s="10">
        <f>IF('Raw data'!D1654&lt;&gt;0,'Raw data'!D1654,NA())</f>
        <v>546.12744140625</v>
      </c>
      <c r="D1654" s="10">
        <f>IF('Raw data'!E1654&lt;&gt;0,'Raw data'!E1654,NA())</f>
        <v>630.67529296875</v>
      </c>
      <c r="E1654" s="10">
        <f>IF('Raw data'!F1654&lt;&gt;0,'Raw data'!F1654,NA())</f>
        <v>646.12701416015602</v>
      </c>
    </row>
    <row r="1655" spans="1:5" x14ac:dyDescent="0.25">
      <c r="A1655" s="12">
        <f>IF('Raw data'!A1655&lt;&gt;0,'Raw data'!A1655,NA())</f>
        <v>42744.762953425903</v>
      </c>
      <c r="B1655" s="10">
        <f>IF('Raw data'!C1655&lt;&gt;0,'Raw data'!C1655,NA())</f>
        <v>544.17272949218795</v>
      </c>
      <c r="C1655" s="10">
        <f>IF('Raw data'!D1655&lt;&gt;0,'Raw data'!D1655,NA())</f>
        <v>545.20245361328102</v>
      </c>
      <c r="D1655" s="10">
        <f>IF('Raw data'!E1655&lt;&gt;0,'Raw data'!E1655,NA())</f>
        <v>629.41424560546898</v>
      </c>
      <c r="E1655" s="10">
        <f>IF('Raw data'!F1655&lt;&gt;0,'Raw data'!F1655,NA())</f>
        <v>644.87200927734398</v>
      </c>
    </row>
    <row r="1656" spans="1:5" x14ac:dyDescent="0.25">
      <c r="A1656" s="12">
        <f>IF('Raw data'!A1656&lt;&gt;0,'Raw data'!A1656,NA())</f>
        <v>42744.7633096875</v>
      </c>
      <c r="B1656" s="10">
        <f>IF('Raw data'!C1656&lt;&gt;0,'Raw data'!C1656,NA())</f>
        <v>542.99523925781295</v>
      </c>
      <c r="C1656" s="10">
        <f>IF('Raw data'!D1656&lt;&gt;0,'Raw data'!D1656,NA())</f>
        <v>543.94616699218795</v>
      </c>
      <c r="D1656" s="10">
        <f>IF('Raw data'!E1656&lt;&gt;0,'Raw data'!E1656,NA())</f>
        <v>628.14117431640602</v>
      </c>
      <c r="E1656" s="10">
        <f>IF('Raw data'!F1656&lt;&gt;0,'Raw data'!F1656,NA())</f>
        <v>643.5849609375</v>
      </c>
    </row>
    <row r="1657" spans="1:5" x14ac:dyDescent="0.25">
      <c r="A1657" s="12">
        <f>IF('Raw data'!A1657&lt;&gt;0,'Raw data'!A1657,NA())</f>
        <v>42744.763674050897</v>
      </c>
      <c r="B1657" s="10">
        <f>IF('Raw data'!C1657&lt;&gt;0,'Raw data'!C1657,NA())</f>
        <v>541.78894042968795</v>
      </c>
      <c r="C1657" s="10">
        <f>IF('Raw data'!D1657&lt;&gt;0,'Raw data'!D1657,NA())</f>
        <v>542.90124511718795</v>
      </c>
      <c r="D1657" s="10">
        <f>IF('Raw data'!E1657&lt;&gt;0,'Raw data'!E1657,NA())</f>
        <v>626.91009521484398</v>
      </c>
      <c r="E1657" s="10">
        <f>IF('Raw data'!F1657&lt;&gt;0,'Raw data'!F1657,NA())</f>
        <v>642.37255859375</v>
      </c>
    </row>
    <row r="1658" spans="1:5" x14ac:dyDescent="0.25">
      <c r="A1658" s="12">
        <f>IF('Raw data'!A1658&lt;&gt;0,'Raw data'!A1658,NA())</f>
        <v>42744.763912661998</v>
      </c>
      <c r="B1658" s="10">
        <f>IF('Raw data'!C1658&lt;&gt;0,'Raw data'!C1658,NA())</f>
        <v>540.99914550781295</v>
      </c>
      <c r="C1658" s="10">
        <f>IF('Raw data'!D1658&lt;&gt;0,'Raw data'!D1658,NA())</f>
        <v>541.99841308593795</v>
      </c>
      <c r="D1658" s="10">
        <f>IF('Raw data'!E1658&lt;&gt;0,'Raw data'!E1658,NA())</f>
        <v>626.14239501953102</v>
      </c>
      <c r="E1658" s="10">
        <f>IF('Raw data'!F1658&lt;&gt;0,'Raw data'!F1658,NA())</f>
        <v>641.50964355468795</v>
      </c>
    </row>
    <row r="1659" spans="1:5" x14ac:dyDescent="0.25">
      <c r="A1659" s="12">
        <f>IF('Raw data'!A1659&lt;&gt;0,'Raw data'!A1659,NA())</f>
        <v>42744.764271817097</v>
      </c>
      <c r="B1659" s="10">
        <f>IF('Raw data'!C1659&lt;&gt;0,'Raw data'!C1659,NA())</f>
        <v>539.81201171875</v>
      </c>
      <c r="C1659" s="10">
        <f>IF('Raw data'!D1659&lt;&gt;0,'Raw data'!D1659,NA())</f>
        <v>540.88610839843795</v>
      </c>
      <c r="D1659" s="10">
        <f>IF('Raw data'!E1659&lt;&gt;0,'Raw data'!E1659,NA())</f>
        <v>624.82470703125</v>
      </c>
      <c r="E1659" s="10">
        <f>IF('Raw data'!F1659&lt;&gt;0,'Raw data'!F1659,NA())</f>
        <v>640.21026611328102</v>
      </c>
    </row>
    <row r="1660" spans="1:5" x14ac:dyDescent="0.25">
      <c r="A1660" s="12">
        <f>IF('Raw data'!A1660&lt;&gt;0,'Raw data'!A1660,NA())</f>
        <v>42744.764631550897</v>
      </c>
      <c r="B1660" s="10">
        <f>IF('Raw data'!C1660&lt;&gt;0,'Raw data'!C1660,NA())</f>
        <v>538.62017822265602</v>
      </c>
      <c r="C1660" s="10">
        <f>IF('Raw data'!D1660&lt;&gt;0,'Raw data'!D1660,NA())</f>
        <v>539.74255371093795</v>
      </c>
      <c r="D1660" s="10">
        <f>IF('Raw data'!E1660&lt;&gt;0,'Raw data'!E1660,NA())</f>
        <v>623.58807373046898</v>
      </c>
      <c r="E1660" s="10">
        <f>IF('Raw data'!F1660&lt;&gt;0,'Raw data'!F1660,NA())</f>
        <v>638.88610839843795</v>
      </c>
    </row>
    <row r="1661" spans="1:5" x14ac:dyDescent="0.25">
      <c r="A1661" s="12">
        <f>IF('Raw data'!A1661&lt;&gt;0,'Raw data'!A1661,NA())</f>
        <v>42744.764988009301</v>
      </c>
      <c r="B1661" s="10">
        <f>IF('Raw data'!C1661&lt;&gt;0,'Raw data'!C1661,NA())</f>
        <v>537.442626953125</v>
      </c>
      <c r="C1661" s="10">
        <f>IF('Raw data'!D1661&lt;&gt;0,'Raw data'!D1661,NA())</f>
        <v>538.83349609375</v>
      </c>
      <c r="D1661" s="10">
        <f>IF('Raw data'!E1661&lt;&gt;0,'Raw data'!E1661,NA())</f>
        <v>622.34686279296898</v>
      </c>
      <c r="E1661" s="10">
        <f>IF('Raw data'!F1661&lt;&gt;0,'Raw data'!F1661,NA())</f>
        <v>637.63641357421898</v>
      </c>
    </row>
    <row r="1662" spans="1:5" x14ac:dyDescent="0.25">
      <c r="A1662" s="12">
        <f>IF('Raw data'!A1662&lt;&gt;0,'Raw data'!A1662,NA())</f>
        <v>42744.765343310202</v>
      </c>
      <c r="B1662" s="10">
        <f>IF('Raw data'!C1662&lt;&gt;0,'Raw data'!C1662,NA())</f>
        <v>536.26507568359398</v>
      </c>
      <c r="C1662" s="10">
        <f>IF('Raw data'!D1662&lt;&gt;0,'Raw data'!D1662,NA())</f>
        <v>536.93609619140602</v>
      </c>
      <c r="D1662" s="10">
        <f>IF('Raw data'!E1662&lt;&gt;0,'Raw data'!E1662,NA())</f>
        <v>621.10791015625</v>
      </c>
      <c r="E1662" s="10">
        <f>IF('Raw data'!F1662&lt;&gt;0,'Raw data'!F1662,NA())</f>
        <v>636.42425537109398</v>
      </c>
    </row>
    <row r="1663" spans="1:5" x14ac:dyDescent="0.25">
      <c r="A1663" s="12">
        <f>IF('Raw data'!A1663&lt;&gt;0,'Raw data'!A1663,NA())</f>
        <v>42744.7657007292</v>
      </c>
      <c r="B1663" s="10">
        <f>IF('Raw data'!C1663&lt;&gt;0,'Raw data'!C1663,NA())</f>
        <v>535.082763671875</v>
      </c>
      <c r="C1663" s="10">
        <f>IF('Raw data'!D1663&lt;&gt;0,'Raw data'!D1663,NA())</f>
        <v>535.633056640625</v>
      </c>
      <c r="D1663" s="10">
        <f>IF('Raw data'!E1663&lt;&gt;0,'Raw data'!E1663,NA())</f>
        <v>619.90557861328102</v>
      </c>
      <c r="E1663" s="10">
        <f>IF('Raw data'!F1663&lt;&gt;0,'Raw data'!F1663,NA())</f>
        <v>635.240478515625</v>
      </c>
    </row>
    <row r="1664" spans="1:5" x14ac:dyDescent="0.25">
      <c r="A1664" s="12">
        <f>IF('Raw data'!A1664&lt;&gt;0,'Raw data'!A1664,NA())</f>
        <v>42744.766058159701</v>
      </c>
      <c r="B1664" s="10">
        <f>IF('Raw data'!C1664&lt;&gt;0,'Raw data'!C1664,NA())</f>
        <v>533.90045166015602</v>
      </c>
      <c r="C1664" s="10">
        <f>IF('Raw data'!D1664&lt;&gt;0,'Raw data'!D1664,NA())</f>
        <v>534.71984863281295</v>
      </c>
      <c r="D1664" s="10">
        <f>IF('Raw data'!E1664&lt;&gt;0,'Raw data'!E1664,NA())</f>
        <v>618.69519042968795</v>
      </c>
      <c r="E1664" s="10">
        <f>IF('Raw data'!F1664&lt;&gt;0,'Raw data'!F1664,NA())</f>
        <v>633.998046875</v>
      </c>
    </row>
    <row r="1665" spans="1:5" x14ac:dyDescent="0.25">
      <c r="A1665" s="12">
        <f>IF('Raw data'!A1665&lt;&gt;0,'Raw data'!A1665,NA())</f>
        <v>42744.766415381899</v>
      </c>
      <c r="B1665" s="10">
        <f>IF('Raw data'!C1665&lt;&gt;0,'Raw data'!C1665,NA())</f>
        <v>532.71813964843795</v>
      </c>
      <c r="C1665" s="10">
        <f>IF('Raw data'!D1665&lt;&gt;0,'Raw data'!D1665,NA())</f>
        <v>533.44415283203102</v>
      </c>
      <c r="D1665" s="10">
        <f>IF('Raw data'!E1665&lt;&gt;0,'Raw data'!E1665,NA())</f>
        <v>617.45983886718795</v>
      </c>
      <c r="E1665" s="10">
        <f>IF('Raw data'!F1665&lt;&gt;0,'Raw data'!F1665,NA())</f>
        <v>632.69494628906295</v>
      </c>
    </row>
    <row r="1666" spans="1:5" x14ac:dyDescent="0.25">
      <c r="A1666" s="12">
        <f>IF('Raw data'!A1666&lt;&gt;0,'Raw data'!A1666,NA())</f>
        <v>42744.766772812502</v>
      </c>
      <c r="B1666" s="10">
        <f>IF('Raw data'!C1666&lt;&gt;0,'Raw data'!C1666,NA())</f>
        <v>531.53582763671898</v>
      </c>
      <c r="C1666" s="10">
        <f>IF('Raw data'!D1666&lt;&gt;0,'Raw data'!D1666,NA())</f>
        <v>532.30755615234398</v>
      </c>
      <c r="D1666" s="10">
        <f>IF('Raw data'!E1666&lt;&gt;0,'Raw data'!E1666,NA())</f>
        <v>616.28649902343795</v>
      </c>
      <c r="E1666" s="10">
        <f>IF('Raw data'!F1666&lt;&gt;0,'Raw data'!F1666,NA())</f>
        <v>631.4658203125</v>
      </c>
    </row>
    <row r="1667" spans="1:5" x14ac:dyDescent="0.25">
      <c r="A1667" s="12">
        <f>IF('Raw data'!A1667&lt;&gt;0,'Raw data'!A1667,NA())</f>
        <v>42744.767129710599</v>
      </c>
      <c r="B1667" s="10">
        <f>IF('Raw data'!C1667&lt;&gt;0,'Raw data'!C1667,NA())</f>
        <v>530.35827636718795</v>
      </c>
      <c r="C1667" s="10">
        <f>IF('Raw data'!D1667&lt;&gt;0,'Raw data'!D1667,NA())</f>
        <v>531.53277587890602</v>
      </c>
      <c r="D1667" s="10">
        <f>IF('Raw data'!E1667&lt;&gt;0,'Raw data'!E1667,NA())</f>
        <v>615.13800048828102</v>
      </c>
      <c r="E1667" s="10">
        <f>IF('Raw data'!F1667&lt;&gt;0,'Raw data'!F1667,NA())</f>
        <v>630.23944091796898</v>
      </c>
    </row>
    <row r="1668" spans="1:5" x14ac:dyDescent="0.25">
      <c r="A1668" s="12">
        <f>IF('Raw data'!A1668&lt;&gt;0,'Raw data'!A1668,NA())</f>
        <v>42744.7674870255</v>
      </c>
      <c r="B1668" s="10">
        <f>IF('Raw data'!C1668&lt;&gt;0,'Raw data'!C1668,NA())</f>
        <v>529.17120361328102</v>
      </c>
      <c r="C1668" s="10">
        <f>IF('Raw data'!D1668&lt;&gt;0,'Raw data'!D1668,NA())</f>
        <v>530.24987792968795</v>
      </c>
      <c r="D1668" s="10">
        <f>IF('Raw data'!E1668&lt;&gt;0,'Raw data'!E1668,NA())</f>
        <v>613.87567138671898</v>
      </c>
      <c r="E1668" s="10">
        <f>IF('Raw data'!F1668&lt;&gt;0,'Raw data'!F1668,NA())</f>
        <v>629.01531982421898</v>
      </c>
    </row>
    <row r="1669" spans="1:5" x14ac:dyDescent="0.25">
      <c r="A1669" s="12">
        <f>IF('Raw data'!A1669&lt;&gt;0,'Raw data'!A1669,NA())</f>
        <v>42744.767844351903</v>
      </c>
      <c r="B1669" s="10">
        <f>IF('Raw data'!C1669&lt;&gt;0,'Raw data'!C1669,NA())</f>
        <v>527.99365234375</v>
      </c>
      <c r="C1669" s="10">
        <f>IF('Raw data'!D1669&lt;&gt;0,'Raw data'!D1669,NA())</f>
        <v>529.254638671875</v>
      </c>
      <c r="D1669" s="10">
        <f>IF('Raw data'!E1669&lt;&gt;0,'Raw data'!E1669,NA())</f>
        <v>612.64440917968795</v>
      </c>
      <c r="E1669" s="10">
        <f>IF('Raw data'!F1669&lt;&gt;0,'Raw data'!F1669,NA())</f>
        <v>627.71124267578102</v>
      </c>
    </row>
    <row r="1670" spans="1:5" x14ac:dyDescent="0.25">
      <c r="A1670" s="12">
        <f>IF('Raw data'!A1670&lt;&gt;0,'Raw data'!A1670,NA())</f>
        <v>42744.768085949101</v>
      </c>
      <c r="B1670" s="10">
        <f>IF('Raw data'!C1670&lt;&gt;0,'Raw data'!C1670,NA())</f>
        <v>527.18951416015602</v>
      </c>
      <c r="C1670" s="10">
        <f>IF('Raw data'!D1670&lt;&gt;0,'Raw data'!D1670,NA())</f>
        <v>527.88604736328102</v>
      </c>
      <c r="D1670" s="10">
        <f>IF('Raw data'!E1670&lt;&gt;0,'Raw data'!E1670,NA())</f>
        <v>611.90368652343795</v>
      </c>
      <c r="E1670" s="10">
        <f>IF('Raw data'!F1670&lt;&gt;0,'Raw data'!F1670,NA())</f>
        <v>626.855224609375</v>
      </c>
    </row>
    <row r="1671" spans="1:5" x14ac:dyDescent="0.25">
      <c r="A1671" s="12">
        <f>IF('Raw data'!A1671&lt;&gt;0,'Raw data'!A1671,NA())</f>
        <v>42744.768444953697</v>
      </c>
      <c r="B1671" s="10">
        <f>IF('Raw data'!C1671&lt;&gt;0,'Raw data'!C1671,NA())</f>
        <v>526.00238037109398</v>
      </c>
      <c r="C1671" s="10">
        <f>IF('Raw data'!D1671&lt;&gt;0,'Raw data'!D1671,NA())</f>
        <v>527.13513183593795</v>
      </c>
      <c r="D1671" s="10">
        <f>IF('Raw data'!E1671&lt;&gt;0,'Raw data'!E1671,NA())</f>
        <v>610.721923828125</v>
      </c>
      <c r="E1671" s="10">
        <f>IF('Raw data'!F1671&lt;&gt;0,'Raw data'!F1671,NA())</f>
        <v>625.62170410156295</v>
      </c>
    </row>
    <row r="1672" spans="1:5" x14ac:dyDescent="0.25">
      <c r="A1672" s="12">
        <f>IF('Raw data'!A1672&lt;&gt;0,'Raw data'!A1672,NA())</f>
        <v>42744.768801030099</v>
      </c>
      <c r="B1672" s="10">
        <f>IF('Raw data'!C1672&lt;&gt;0,'Raw data'!C1672,NA())</f>
        <v>524.82489013671898</v>
      </c>
      <c r="C1672" s="10">
        <f>IF('Raw data'!D1672&lt;&gt;0,'Raw data'!D1672,NA())</f>
        <v>526.064697265625</v>
      </c>
      <c r="D1672" s="10">
        <f>IF('Raw data'!E1672&lt;&gt;0,'Raw data'!E1672,NA())</f>
        <v>609.39929199218795</v>
      </c>
      <c r="E1672" s="10">
        <f>IF('Raw data'!F1672&lt;&gt;0,'Raw data'!F1672,NA())</f>
        <v>624.31646728515602</v>
      </c>
    </row>
    <row r="1673" spans="1:5" x14ac:dyDescent="0.25">
      <c r="A1673" s="12">
        <f>IF('Raw data'!A1673&lt;&gt;0,'Raw data'!A1673,NA())</f>
        <v>42744.769159363401</v>
      </c>
      <c r="B1673" s="10">
        <f>IF('Raw data'!C1673&lt;&gt;0,'Raw data'!C1673,NA())</f>
        <v>523.63775634765602</v>
      </c>
      <c r="C1673" s="10">
        <f>IF('Raw data'!D1673&lt;&gt;0,'Raw data'!D1673,NA())</f>
        <v>524.28253173828102</v>
      </c>
      <c r="D1673" s="10">
        <f>IF('Raw data'!E1673&lt;&gt;0,'Raw data'!E1673,NA())</f>
        <v>608.21807861328102</v>
      </c>
      <c r="E1673" s="10">
        <f>IF('Raw data'!F1673&lt;&gt;0,'Raw data'!F1673,NA())</f>
        <v>623.07507324218795</v>
      </c>
    </row>
    <row r="1674" spans="1:5" x14ac:dyDescent="0.25">
      <c r="A1674" s="12">
        <f>IF('Raw data'!A1674&lt;&gt;0,'Raw data'!A1674,NA())</f>
        <v>42744.769516689797</v>
      </c>
      <c r="B1674" s="10">
        <f>IF('Raw data'!C1674&lt;&gt;0,'Raw data'!C1674,NA())</f>
        <v>522.460205078125</v>
      </c>
      <c r="C1674" s="10">
        <f>IF('Raw data'!D1674&lt;&gt;0,'Raw data'!D1674,NA())</f>
        <v>523.46423339843795</v>
      </c>
      <c r="D1674" s="10">
        <f>IF('Raw data'!E1674&lt;&gt;0,'Raw data'!E1674,NA())</f>
        <v>606.95959472656295</v>
      </c>
      <c r="E1674" s="10">
        <f>IF('Raw data'!F1674&lt;&gt;0,'Raw data'!F1674,NA())</f>
        <v>621.808349609375</v>
      </c>
    </row>
    <row r="1675" spans="1:5" x14ac:dyDescent="0.25">
      <c r="A1675" s="12">
        <f>IF('Raw data'!A1675&lt;&gt;0,'Raw data'!A1675,NA())</f>
        <v>42744.769872905097</v>
      </c>
      <c r="B1675" s="10">
        <f>IF('Raw data'!C1675&lt;&gt;0,'Raw data'!C1675,NA())</f>
        <v>521.27789306640602</v>
      </c>
      <c r="C1675" s="10">
        <f>IF('Raw data'!D1675&lt;&gt;0,'Raw data'!D1675,NA())</f>
        <v>522.22906494140602</v>
      </c>
      <c r="D1675" s="10">
        <f>IF('Raw data'!E1675&lt;&gt;0,'Raw data'!E1675,NA())</f>
        <v>605.80242919921898</v>
      </c>
      <c r="E1675" s="10">
        <f>IF('Raw data'!F1675&lt;&gt;0,'Raw data'!F1675,NA())</f>
        <v>620.54351806640602</v>
      </c>
    </row>
    <row r="1676" spans="1:5" x14ac:dyDescent="0.25">
      <c r="A1676" s="12">
        <f>IF('Raw data'!A1676&lt;&gt;0,'Raw data'!A1676,NA())</f>
        <v>42744.770231342598</v>
      </c>
      <c r="B1676" s="10">
        <f>IF('Raw data'!C1676&lt;&gt;0,'Raw data'!C1676,NA())</f>
        <v>520.09558105468795</v>
      </c>
      <c r="C1676" s="10">
        <f>IF('Raw data'!D1676&lt;&gt;0,'Raw data'!D1676,NA())</f>
        <v>520.91949462890602</v>
      </c>
      <c r="D1676" s="10">
        <f>IF('Raw data'!E1676&lt;&gt;0,'Raw data'!E1676,NA())</f>
        <v>604.55450439453102</v>
      </c>
      <c r="E1676" s="10">
        <f>IF('Raw data'!F1676&lt;&gt;0,'Raw data'!F1676,NA())</f>
        <v>619.34149169921898</v>
      </c>
    </row>
    <row r="1677" spans="1:5" x14ac:dyDescent="0.25">
      <c r="A1677" s="12">
        <f>IF('Raw data'!A1677&lt;&gt;0,'Raw data'!A1677,NA())</f>
        <v>42744.770588136598</v>
      </c>
      <c r="B1677" s="10">
        <f>IF('Raw data'!C1677&lt;&gt;0,'Raw data'!C1677,NA())</f>
        <v>518.91326904296898</v>
      </c>
      <c r="C1677" s="10">
        <f>IF('Raw data'!D1677&lt;&gt;0,'Raw data'!D1677,NA())</f>
        <v>519.96252441406295</v>
      </c>
      <c r="D1677" s="10">
        <f>IF('Raw data'!E1677&lt;&gt;0,'Raw data'!E1677,NA())</f>
        <v>603.37072753906295</v>
      </c>
      <c r="E1677" s="10">
        <f>IF('Raw data'!F1677&lt;&gt;0,'Raw data'!F1677,NA())</f>
        <v>618.12750244140602</v>
      </c>
    </row>
    <row r="1678" spans="1:5" x14ac:dyDescent="0.25">
      <c r="A1678" s="12">
        <f>IF('Raw data'!A1678&lt;&gt;0,'Raw data'!A1678,NA())</f>
        <v>42744.770945173601</v>
      </c>
      <c r="B1678" s="10">
        <f>IF('Raw data'!C1678&lt;&gt;0,'Raw data'!C1678,NA())</f>
        <v>517.73095703125</v>
      </c>
      <c r="C1678" s="10">
        <f>IF('Raw data'!D1678&lt;&gt;0,'Raw data'!D1678,NA())</f>
        <v>518.56976318359398</v>
      </c>
      <c r="D1678" s="10">
        <f>IF('Raw data'!E1678&lt;&gt;0,'Raw data'!E1678,NA())</f>
        <v>602.179931640625</v>
      </c>
      <c r="E1678" s="10">
        <f>IF('Raw data'!F1678&lt;&gt;0,'Raw data'!F1678,NA())</f>
        <v>616.85314941406295</v>
      </c>
    </row>
    <row r="1679" spans="1:5" x14ac:dyDescent="0.25">
      <c r="A1679" s="12">
        <f>IF('Raw data'!A1679&lt;&gt;0,'Raw data'!A1679,NA())</f>
        <v>42744.771309930598</v>
      </c>
      <c r="B1679" s="10">
        <f>IF('Raw data'!C1679&lt;&gt;0,'Raw data'!C1679,NA())</f>
        <v>516.52471923828102</v>
      </c>
      <c r="C1679" s="10">
        <f>IF('Raw data'!D1679&lt;&gt;0,'Raw data'!D1679,NA())</f>
        <v>517.63092041015602</v>
      </c>
      <c r="D1679" s="10">
        <f>IF('Raw data'!E1679&lt;&gt;0,'Raw data'!E1679,NA())</f>
        <v>600.874755859375</v>
      </c>
      <c r="E1679" s="10">
        <f>IF('Raw data'!F1679&lt;&gt;0,'Raw data'!F1679,NA())</f>
        <v>615.52673339843795</v>
      </c>
    </row>
    <row r="1680" spans="1:5" x14ac:dyDescent="0.25">
      <c r="A1680" s="12">
        <f>IF('Raw data'!A1680&lt;&gt;0,'Raw data'!A1680,NA())</f>
        <v>42744.771666759298</v>
      </c>
      <c r="B1680" s="10">
        <f>IF('Raw data'!C1680&lt;&gt;0,'Raw data'!C1680,NA())</f>
        <v>515.34240722656295</v>
      </c>
      <c r="C1680" s="10">
        <f>IF('Raw data'!D1680&lt;&gt;0,'Raw data'!D1680,NA())</f>
        <v>516.32843017578102</v>
      </c>
      <c r="D1680" s="10">
        <f>IF('Raw data'!E1680&lt;&gt;0,'Raw data'!E1680,NA())</f>
        <v>599.58599853515602</v>
      </c>
      <c r="E1680" s="10">
        <f>IF('Raw data'!F1680&lt;&gt;0,'Raw data'!F1680,NA())</f>
        <v>614.25305175781295</v>
      </c>
    </row>
    <row r="1681" spans="1:5" x14ac:dyDescent="0.25">
      <c r="A1681" s="12">
        <f>IF('Raw data'!A1681&lt;&gt;0,'Raw data'!A1681,NA())</f>
        <v>42744.7720232176</v>
      </c>
      <c r="B1681" s="10">
        <f>IF('Raw data'!C1681&lt;&gt;0,'Raw data'!C1681,NA())</f>
        <v>514.16485595703102</v>
      </c>
      <c r="C1681" s="10">
        <f>IF('Raw data'!D1681&lt;&gt;0,'Raw data'!D1681,NA())</f>
        <v>515.08203125</v>
      </c>
      <c r="D1681" s="10">
        <f>IF('Raw data'!E1681&lt;&gt;0,'Raw data'!E1681,NA())</f>
        <v>598.39080810546898</v>
      </c>
      <c r="E1681" s="10">
        <f>IF('Raw data'!F1681&lt;&gt;0,'Raw data'!F1681,NA())</f>
        <v>613.03814697265602</v>
      </c>
    </row>
    <row r="1682" spans="1:5" x14ac:dyDescent="0.25">
      <c r="A1682" s="12">
        <f>IF('Raw data'!A1682&lt;&gt;0,'Raw data'!A1682,NA())</f>
        <v>42744.772261006903</v>
      </c>
      <c r="B1682" s="10">
        <f>IF('Raw data'!C1682&lt;&gt;0,'Raw data'!C1682,NA())</f>
        <v>513.37506103515602</v>
      </c>
      <c r="C1682" s="10">
        <f>IF('Raw data'!D1682&lt;&gt;0,'Raw data'!D1682,NA())</f>
        <v>514.44720458984398</v>
      </c>
      <c r="D1682" s="10">
        <f>IF('Raw data'!E1682&lt;&gt;0,'Raw data'!E1682,NA())</f>
        <v>597.58245849609398</v>
      </c>
      <c r="E1682" s="10">
        <f>IF('Raw data'!F1682&lt;&gt;0,'Raw data'!F1682,NA())</f>
        <v>612.20788574218795</v>
      </c>
    </row>
    <row r="1683" spans="1:5" x14ac:dyDescent="0.25">
      <c r="A1683" s="12">
        <f>IF('Raw data'!A1683&lt;&gt;0,'Raw data'!A1683,NA())</f>
        <v>42744.772618321796</v>
      </c>
      <c r="B1683" s="10">
        <f>IF('Raw data'!C1683&lt;&gt;0,'Raw data'!C1683,NA())</f>
        <v>512.19268798828102</v>
      </c>
      <c r="C1683" s="10">
        <f>IF('Raw data'!D1683&lt;&gt;0,'Raw data'!D1683,NA())</f>
        <v>513.20855712890602</v>
      </c>
      <c r="D1683" s="10">
        <f>IF('Raw data'!E1683&lt;&gt;0,'Raw data'!E1683,NA())</f>
        <v>596.35559082031295</v>
      </c>
      <c r="E1683" s="10">
        <f>IF('Raw data'!F1683&lt;&gt;0,'Raw data'!F1683,NA())</f>
        <v>610.98577880859398</v>
      </c>
    </row>
    <row r="1684" spans="1:5" x14ac:dyDescent="0.25">
      <c r="A1684" s="12">
        <f>IF('Raw data'!A1684&lt;&gt;0,'Raw data'!A1684,NA())</f>
        <v>42744.772974942098</v>
      </c>
      <c r="B1684" s="10">
        <f>IF('Raw data'!C1684&lt;&gt;0,'Raw data'!C1684,NA())</f>
        <v>511.01519775390602</v>
      </c>
      <c r="C1684" s="10">
        <f>IF('Raw data'!D1684&lt;&gt;0,'Raw data'!D1684,NA())</f>
        <v>512.00885009765602</v>
      </c>
      <c r="D1684" s="10">
        <f>IF('Raw data'!E1684&lt;&gt;0,'Raw data'!E1684,NA())</f>
        <v>595.10943603515602</v>
      </c>
      <c r="E1684" s="10">
        <f>IF('Raw data'!F1684&lt;&gt;0,'Raw data'!F1684,NA())</f>
        <v>609.70941162109398</v>
      </c>
    </row>
    <row r="1685" spans="1:5" x14ac:dyDescent="0.25">
      <c r="A1685" s="12">
        <f>IF('Raw data'!A1685&lt;&gt;0,'Raw data'!A1685,NA())</f>
        <v>42744.773333321798</v>
      </c>
      <c r="B1685" s="10">
        <f>IF('Raw data'!C1685&lt;&gt;0,'Raw data'!C1685,NA())</f>
        <v>509.82809448242199</v>
      </c>
      <c r="C1685" s="10">
        <f>IF('Raw data'!D1685&lt;&gt;0,'Raw data'!D1685,NA())</f>
        <v>510.67791748046898</v>
      </c>
      <c r="D1685" s="10">
        <f>IF('Raw data'!E1685&lt;&gt;0,'Raw data'!E1685,NA())</f>
        <v>593.90478515625</v>
      </c>
      <c r="E1685" s="10">
        <f>IF('Raw data'!F1685&lt;&gt;0,'Raw data'!F1685,NA())</f>
        <v>608.45184326171898</v>
      </c>
    </row>
    <row r="1686" spans="1:5" x14ac:dyDescent="0.25">
      <c r="A1686" s="12">
        <f>IF('Raw data'!A1686&lt;&gt;0,'Raw data'!A1686,NA())</f>
        <v>42744.773689189802</v>
      </c>
      <c r="B1686" s="10">
        <f>IF('Raw data'!C1686&lt;&gt;0,'Raw data'!C1686,NA())</f>
        <v>508.65054321289102</v>
      </c>
      <c r="C1686" s="10">
        <f>IF('Raw data'!D1686&lt;&gt;0,'Raw data'!D1686,NA())</f>
        <v>509.55697631835898</v>
      </c>
      <c r="D1686" s="10">
        <f>IF('Raw data'!E1686&lt;&gt;0,'Raw data'!E1686,NA())</f>
        <v>592.72546386718795</v>
      </c>
      <c r="E1686" s="10">
        <f>IF('Raw data'!F1686&lt;&gt;0,'Raw data'!F1686,NA())</f>
        <v>607.197265625</v>
      </c>
    </row>
    <row r="1687" spans="1:5" x14ac:dyDescent="0.25">
      <c r="A1687" s="12">
        <f>IF('Raw data'!A1687&lt;&gt;0,'Raw data'!A1687,NA())</f>
        <v>42744.774045451399</v>
      </c>
      <c r="B1687" s="10">
        <f>IF('Raw data'!C1687&lt;&gt;0,'Raw data'!C1687,NA())</f>
        <v>507.47302246093801</v>
      </c>
      <c r="C1687" s="10">
        <f>IF('Raw data'!D1687&lt;&gt;0,'Raw data'!D1687,NA())</f>
        <v>508.19631958007801</v>
      </c>
      <c r="D1687" s="10">
        <f>IF('Raw data'!E1687&lt;&gt;0,'Raw data'!E1687,NA())</f>
        <v>591.46740722656295</v>
      </c>
      <c r="E1687" s="10">
        <f>IF('Raw data'!F1687&lt;&gt;0,'Raw data'!F1687,NA())</f>
        <v>605.98913574218795</v>
      </c>
    </row>
    <row r="1688" spans="1:5" x14ac:dyDescent="0.25">
      <c r="A1688" s="12">
        <f>IF('Raw data'!A1688&lt;&gt;0,'Raw data'!A1688,NA())</f>
        <v>42744.774404236101</v>
      </c>
      <c r="B1688" s="10">
        <f>IF('Raw data'!C1688&lt;&gt;0,'Raw data'!C1688,NA())</f>
        <v>506.28591918945301</v>
      </c>
      <c r="C1688" s="10">
        <f>IF('Raw data'!D1688&lt;&gt;0,'Raw data'!D1688,NA())</f>
        <v>507.12783813476602</v>
      </c>
      <c r="D1688" s="10">
        <f>IF('Raw data'!E1688&lt;&gt;0,'Raw data'!E1688,NA())</f>
        <v>590.20721435546898</v>
      </c>
      <c r="E1688" s="10">
        <f>IF('Raw data'!F1688&lt;&gt;0,'Raw data'!F1688,NA())</f>
        <v>604.69927978515602</v>
      </c>
    </row>
    <row r="1689" spans="1:5" x14ac:dyDescent="0.25">
      <c r="A1689" s="12">
        <f>IF('Raw data'!A1689&lt;&gt;0,'Raw data'!A1689,NA())</f>
        <v>42744.7747630093</v>
      </c>
      <c r="B1689" s="10">
        <f>IF('Raw data'!C1689&lt;&gt;0,'Raw data'!C1689,NA())</f>
        <v>505.09881591796898</v>
      </c>
      <c r="C1689" s="10">
        <f>IF('Raw data'!D1689&lt;&gt;0,'Raw data'!D1689,NA())</f>
        <v>506.40621948242199</v>
      </c>
      <c r="D1689" s="10">
        <f>IF('Raw data'!E1689&lt;&gt;0,'Raw data'!E1689,NA())</f>
        <v>588.98547363281295</v>
      </c>
      <c r="E1689" s="10">
        <f>IF('Raw data'!F1689&lt;&gt;0,'Raw data'!F1689,NA())</f>
        <v>603.4970703125</v>
      </c>
    </row>
    <row r="1690" spans="1:5" x14ac:dyDescent="0.25">
      <c r="A1690" s="12">
        <f>IF('Raw data'!A1690&lt;&gt;0,'Raw data'!A1690,NA())</f>
        <v>42744.7751227431</v>
      </c>
      <c r="B1690" s="10">
        <f>IF('Raw data'!C1690&lt;&gt;0,'Raw data'!C1690,NA())</f>
        <v>503.90692138671898</v>
      </c>
      <c r="C1690" s="10">
        <f>IF('Raw data'!D1690&lt;&gt;0,'Raw data'!D1690,NA())</f>
        <v>504.75622558593801</v>
      </c>
      <c r="D1690" s="10">
        <f>IF('Raw data'!E1690&lt;&gt;0,'Raw data'!E1690,NA())</f>
        <v>587.82385253906295</v>
      </c>
      <c r="E1690" s="10">
        <f>IF('Raw data'!F1690&lt;&gt;0,'Raw data'!F1690,NA())</f>
        <v>602.21282958984398</v>
      </c>
    </row>
    <row r="1691" spans="1:5" x14ac:dyDescent="0.25">
      <c r="A1691" s="12">
        <f>IF('Raw data'!A1691&lt;&gt;0,'Raw data'!A1691,NA())</f>
        <v>42744.775479201402</v>
      </c>
      <c r="B1691" s="10">
        <f>IF('Raw data'!C1691&lt;&gt;0,'Raw data'!C1691,NA())</f>
        <v>502.72940063476602</v>
      </c>
      <c r="C1691" s="10">
        <f>IF('Raw data'!D1691&lt;&gt;0,'Raw data'!D1691,NA())</f>
        <v>503.77041625976602</v>
      </c>
      <c r="D1691" s="10">
        <f>IF('Raw data'!E1691&lt;&gt;0,'Raw data'!E1691,NA())</f>
        <v>586.616455078125</v>
      </c>
      <c r="E1691" s="10">
        <f>IF('Raw data'!F1691&lt;&gt;0,'Raw data'!F1691,NA())</f>
        <v>600.99304199218795</v>
      </c>
    </row>
    <row r="1692" spans="1:5" x14ac:dyDescent="0.25">
      <c r="A1692" s="12">
        <f>IF('Raw data'!A1692&lt;&gt;0,'Raw data'!A1692,NA())</f>
        <v>42744.775837395799</v>
      </c>
      <c r="B1692" s="10">
        <f>IF('Raw data'!C1692&lt;&gt;0,'Raw data'!C1692,NA())</f>
        <v>501.54229736328102</v>
      </c>
      <c r="C1692" s="10">
        <f>IF('Raw data'!D1692&lt;&gt;0,'Raw data'!D1692,NA())</f>
        <v>502.55392456054699</v>
      </c>
      <c r="D1692" s="10">
        <f>IF('Raw data'!E1692&lt;&gt;0,'Raw data'!E1692,NA())</f>
        <v>585.394775390625</v>
      </c>
      <c r="E1692" s="10">
        <f>IF('Raw data'!F1692&lt;&gt;0,'Raw data'!F1692,NA())</f>
        <v>599.78497314453102</v>
      </c>
    </row>
    <row r="1693" spans="1:5" x14ac:dyDescent="0.25">
      <c r="A1693" s="12">
        <f>IF('Raw data'!A1693&lt;&gt;0,'Raw data'!A1693,NA())</f>
        <v>42744.776193842597</v>
      </c>
      <c r="B1693" s="10">
        <f>IF('Raw data'!C1693&lt;&gt;0,'Raw data'!C1693,NA())</f>
        <v>500.36477661132801</v>
      </c>
      <c r="C1693" s="10">
        <f>IF('Raw data'!D1693&lt;&gt;0,'Raw data'!D1693,NA())</f>
        <v>501.64962768554699</v>
      </c>
      <c r="D1693" s="10">
        <f>IF('Raw data'!E1693&lt;&gt;0,'Raw data'!E1693,NA())</f>
        <v>584.122314453125</v>
      </c>
      <c r="E1693" s="10">
        <f>IF('Raw data'!F1693&lt;&gt;0,'Raw data'!F1693,NA())</f>
        <v>598.4765625</v>
      </c>
    </row>
    <row r="1694" spans="1:5" x14ac:dyDescent="0.25">
      <c r="A1694" s="12">
        <f>IF('Raw data'!A1694&lt;&gt;0,'Raw data'!A1694,NA())</f>
        <v>42744.7764320602</v>
      </c>
      <c r="B1694" s="10">
        <f>IF('Raw data'!C1694&lt;&gt;0,'Raw data'!C1694,NA())</f>
        <v>499.574951171875</v>
      </c>
      <c r="C1694" s="10">
        <f>IF('Raw data'!D1694&lt;&gt;0,'Raw data'!D1694,NA())</f>
        <v>500.51937866210898</v>
      </c>
      <c r="D1694" s="10">
        <f>IF('Raw data'!E1694&lt;&gt;0,'Raw data'!E1694,NA())</f>
        <v>583.310791015625</v>
      </c>
      <c r="E1694" s="10">
        <f>IF('Raw data'!F1694&lt;&gt;0,'Raw data'!F1694,NA())</f>
        <v>597.62042236328102</v>
      </c>
    </row>
    <row r="1695" spans="1:5" x14ac:dyDescent="0.25">
      <c r="A1695" s="12">
        <f>IF('Raw data'!A1695&lt;&gt;0,'Raw data'!A1695,NA())</f>
        <v>42744.776788321797</v>
      </c>
      <c r="B1695" s="10">
        <f>IF('Raw data'!C1695&lt;&gt;0,'Raw data'!C1695,NA())</f>
        <v>498.39743041992199</v>
      </c>
      <c r="C1695" s="10">
        <f>IF('Raw data'!D1695&lt;&gt;0,'Raw data'!D1695,NA())</f>
        <v>499.33917236328102</v>
      </c>
      <c r="D1695" s="10">
        <f>IF('Raw data'!E1695&lt;&gt;0,'Raw data'!E1695,NA())</f>
        <v>582.10528564453102</v>
      </c>
      <c r="E1695" s="10">
        <f>IF('Raw data'!F1695&lt;&gt;0,'Raw data'!F1695,NA())</f>
        <v>596.41021728515602</v>
      </c>
    </row>
    <row r="1696" spans="1:5" x14ac:dyDescent="0.25">
      <c r="A1696" s="12">
        <f>IF('Raw data'!A1696&lt;&gt;0,'Raw data'!A1696,NA())</f>
        <v>42744.777149606503</v>
      </c>
      <c r="B1696" s="10">
        <f>IF('Raw data'!C1696&lt;&gt;0,'Raw data'!C1696,NA())</f>
        <v>497.20074462890602</v>
      </c>
      <c r="C1696" s="10">
        <f>IF('Raw data'!D1696&lt;&gt;0,'Raw data'!D1696,NA())</f>
        <v>498.35101318359398</v>
      </c>
      <c r="D1696" s="10">
        <f>IF('Raw data'!E1696&lt;&gt;0,'Raw data'!E1696,NA())</f>
        <v>580.83892822265602</v>
      </c>
      <c r="E1696" s="10">
        <f>IF('Raw data'!F1696&lt;&gt;0,'Raw data'!F1696,NA())</f>
        <v>595.17755126953102</v>
      </c>
    </row>
    <row r="1697" spans="1:5" x14ac:dyDescent="0.25">
      <c r="A1697" s="12">
        <f>IF('Raw data'!A1697&lt;&gt;0,'Raw data'!A1697,NA())</f>
        <v>42744.777507025501</v>
      </c>
      <c r="B1697" s="10">
        <f>IF('Raw data'!C1697&lt;&gt;0,'Raw data'!C1697,NA())</f>
        <v>496.01843261718801</v>
      </c>
      <c r="C1697" s="10">
        <f>IF('Raw data'!D1697&lt;&gt;0,'Raw data'!D1697,NA())</f>
        <v>497.36389160156301</v>
      </c>
      <c r="D1697" s="10">
        <f>IF('Raw data'!E1697&lt;&gt;0,'Raw data'!E1697,NA())</f>
        <v>579.68426513671898</v>
      </c>
      <c r="E1697" s="10">
        <f>IF('Raw data'!F1697&lt;&gt;0,'Raw data'!F1697,NA())</f>
        <v>593.84967041015602</v>
      </c>
    </row>
    <row r="1698" spans="1:5" x14ac:dyDescent="0.25">
      <c r="A1698" s="12">
        <f>IF('Raw data'!A1698&lt;&gt;0,'Raw data'!A1698,NA())</f>
        <v>42744.777864259297</v>
      </c>
      <c r="B1698" s="10">
        <f>IF('Raw data'!C1698&lt;&gt;0,'Raw data'!C1698,NA())</f>
        <v>494.83612060546898</v>
      </c>
      <c r="C1698" s="10">
        <f>IF('Raw data'!D1698&lt;&gt;0,'Raw data'!D1698,NA())</f>
        <v>496.00180053710898</v>
      </c>
      <c r="D1698" s="10">
        <f>IF('Raw data'!E1698&lt;&gt;0,'Raw data'!E1698,NA())</f>
        <v>578.36224365234398</v>
      </c>
      <c r="E1698" s="10">
        <f>IF('Raw data'!F1698&lt;&gt;0,'Raw data'!F1698,NA())</f>
        <v>592.60998535156295</v>
      </c>
    </row>
    <row r="1699" spans="1:5" x14ac:dyDescent="0.25">
      <c r="A1699" s="12">
        <f>IF('Raw data'!A1699&lt;&gt;0,'Raw data'!A1699,NA())</f>
        <v>42744.778221875</v>
      </c>
      <c r="B1699" s="10">
        <f>IF('Raw data'!C1699&lt;&gt;0,'Raw data'!C1699,NA())</f>
        <v>493.65380859375</v>
      </c>
      <c r="C1699" s="10">
        <f>IF('Raw data'!D1699&lt;&gt;0,'Raw data'!D1699,NA())</f>
        <v>495.19790649414102</v>
      </c>
      <c r="D1699" s="10">
        <f>IF('Raw data'!E1699&lt;&gt;0,'Raw data'!E1699,NA())</f>
        <v>577.19293212890602</v>
      </c>
      <c r="E1699" s="10">
        <f>IF('Raw data'!F1699&lt;&gt;0,'Raw data'!F1699,NA())</f>
        <v>591.34143066406295</v>
      </c>
    </row>
    <row r="1700" spans="1:5" x14ac:dyDescent="0.25">
      <c r="A1700" s="12">
        <f>IF('Raw data'!A1700&lt;&gt;0,'Raw data'!A1700,NA())</f>
        <v>42744.7785821875</v>
      </c>
      <c r="B1700" s="10">
        <f>IF('Raw data'!C1700&lt;&gt;0,'Raw data'!C1700,NA())</f>
        <v>492.4619140625</v>
      </c>
      <c r="C1700" s="10">
        <f>IF('Raw data'!D1700&lt;&gt;0,'Raw data'!D1700,NA())</f>
        <v>493.30157470703102</v>
      </c>
      <c r="D1700" s="10">
        <f>IF('Raw data'!E1700&lt;&gt;0,'Raw data'!E1700,NA())</f>
        <v>575.95104980468795</v>
      </c>
      <c r="E1700" s="10">
        <f>IF('Raw data'!F1700&lt;&gt;0,'Raw data'!F1700,NA())</f>
        <v>590.14508056640602</v>
      </c>
    </row>
    <row r="1701" spans="1:5" x14ac:dyDescent="0.25">
      <c r="A1701" s="12">
        <f>IF('Raw data'!A1701&lt;&gt;0,'Raw data'!A1701,NA())</f>
        <v>42744.778938773103</v>
      </c>
      <c r="B1701" s="10">
        <f>IF('Raw data'!C1701&lt;&gt;0,'Raw data'!C1701,NA())</f>
        <v>491.28439331054699</v>
      </c>
      <c r="C1701" s="10">
        <f>IF('Raw data'!D1701&lt;&gt;0,'Raw data'!D1701,NA())</f>
        <v>492.41571044921898</v>
      </c>
      <c r="D1701" s="10">
        <f>IF('Raw data'!E1701&lt;&gt;0,'Raw data'!E1701,NA())</f>
        <v>574.70458984375</v>
      </c>
      <c r="E1701" s="10">
        <f>IF('Raw data'!F1701&lt;&gt;0,'Raw data'!F1701,NA())</f>
        <v>588.85705566406295</v>
      </c>
    </row>
    <row r="1702" spans="1:5" x14ac:dyDescent="0.25">
      <c r="A1702" s="12">
        <f>IF('Raw data'!A1702&lt;&gt;0,'Raw data'!A1702,NA())</f>
        <v>42744.779296643501</v>
      </c>
      <c r="B1702" s="10">
        <f>IF('Raw data'!C1702&lt;&gt;0,'Raw data'!C1702,NA())</f>
        <v>490.09729003906301</v>
      </c>
      <c r="C1702" s="10">
        <f>IF('Raw data'!D1702&lt;&gt;0,'Raw data'!D1702,NA())</f>
        <v>490.86141967773398</v>
      </c>
      <c r="D1702" s="10">
        <f>IF('Raw data'!E1702&lt;&gt;0,'Raw data'!E1702,NA())</f>
        <v>573.47900390625</v>
      </c>
      <c r="E1702" s="10">
        <f>IF('Raw data'!F1702&lt;&gt;0,'Raw data'!F1702,NA())</f>
        <v>587.58734130859398</v>
      </c>
    </row>
    <row r="1703" spans="1:5" x14ac:dyDescent="0.25">
      <c r="A1703" s="12">
        <f>IF('Raw data'!A1703&lt;&gt;0,'Raw data'!A1703,NA())</f>
        <v>42744.7796552199</v>
      </c>
      <c r="B1703" s="10">
        <f>IF('Raw data'!C1703&lt;&gt;0,'Raw data'!C1703,NA())</f>
        <v>488.91018676757801</v>
      </c>
      <c r="C1703" s="10">
        <f>IF('Raw data'!D1703&lt;&gt;0,'Raw data'!D1703,NA())</f>
        <v>490.302490234375</v>
      </c>
      <c r="D1703" s="10">
        <f>IF('Raw data'!E1703&lt;&gt;0,'Raw data'!E1703,NA())</f>
        <v>572.33264160156295</v>
      </c>
      <c r="E1703" s="10">
        <f>IF('Raw data'!F1703&lt;&gt;0,'Raw data'!F1703,NA())</f>
        <v>586.37310791015602</v>
      </c>
    </row>
    <row r="1704" spans="1:5" x14ac:dyDescent="0.25">
      <c r="A1704" s="12">
        <f>IF('Raw data'!A1704&lt;&gt;0,'Raw data'!A1704,NA())</f>
        <v>42744.780011678202</v>
      </c>
      <c r="B1704" s="10">
        <f>IF('Raw data'!C1704&lt;&gt;0,'Raw data'!C1704,NA())</f>
        <v>487.73263549804699</v>
      </c>
      <c r="C1704" s="10">
        <f>IF('Raw data'!D1704&lt;&gt;0,'Raw data'!D1704,NA())</f>
        <v>488.53103637695301</v>
      </c>
      <c r="D1704" s="10">
        <f>IF('Raw data'!E1704&lt;&gt;0,'Raw data'!E1704,NA())</f>
        <v>571.10388183593795</v>
      </c>
      <c r="E1704" s="10">
        <f>IF('Raw data'!F1704&lt;&gt;0,'Raw data'!F1704,NA())</f>
        <v>585.09356689453102</v>
      </c>
    </row>
    <row r="1705" spans="1:5" x14ac:dyDescent="0.25">
      <c r="A1705" s="12">
        <f>IF('Raw data'!A1705&lt;&gt;0,'Raw data'!A1705,NA())</f>
        <v>42744.780370081004</v>
      </c>
      <c r="B1705" s="10">
        <f>IF('Raw data'!C1705&lt;&gt;0,'Raw data'!C1705,NA())</f>
        <v>486.54553222656301</v>
      </c>
      <c r="C1705" s="10">
        <f>IF('Raw data'!D1705&lt;&gt;0,'Raw data'!D1705,NA())</f>
        <v>487.87808227539102</v>
      </c>
      <c r="D1705" s="10">
        <f>IF('Raw data'!E1705&lt;&gt;0,'Raw data'!E1705,NA())</f>
        <v>569.83874511718795</v>
      </c>
      <c r="E1705" s="10">
        <f>IF('Raw data'!F1705&lt;&gt;0,'Raw data'!F1705,NA())</f>
        <v>583.85784912109398</v>
      </c>
    </row>
    <row r="1706" spans="1:5" x14ac:dyDescent="0.25">
      <c r="A1706" s="12">
        <f>IF('Raw data'!A1706&lt;&gt;0,'Raw data'!A1706,NA())</f>
        <v>42744.780609675901</v>
      </c>
      <c r="B1706" s="10">
        <f>IF('Raw data'!C1706&lt;&gt;0,'Raw data'!C1706,NA())</f>
        <v>485.75094604492199</v>
      </c>
      <c r="C1706" s="10">
        <f>IF('Raw data'!D1706&lt;&gt;0,'Raw data'!D1706,NA())</f>
        <v>486.84375</v>
      </c>
      <c r="D1706" s="10">
        <f>IF('Raw data'!E1706&lt;&gt;0,'Raw data'!E1706,NA())</f>
        <v>569.05828857421898</v>
      </c>
      <c r="E1706" s="10">
        <f>IF('Raw data'!F1706&lt;&gt;0,'Raw data'!F1706,NA())</f>
        <v>582.98980712890602</v>
      </c>
    </row>
    <row r="1707" spans="1:5" x14ac:dyDescent="0.25">
      <c r="A1707" s="12">
        <f>IF('Raw data'!A1707&lt;&gt;0,'Raw data'!A1707,NA())</f>
        <v>42744.7809684491</v>
      </c>
      <c r="B1707" s="10">
        <f>IF('Raw data'!C1707&lt;&gt;0,'Raw data'!C1707,NA())</f>
        <v>484.56384277343801</v>
      </c>
      <c r="C1707" s="10">
        <f>IF('Raw data'!D1707&lt;&gt;0,'Raw data'!D1707,NA())</f>
        <v>485.43438720703102</v>
      </c>
      <c r="D1707" s="10">
        <f>IF('Raw data'!E1707&lt;&gt;0,'Raw data'!E1707,NA())</f>
        <v>567.83703613281295</v>
      </c>
      <c r="E1707" s="10">
        <f>IF('Raw data'!F1707&lt;&gt;0,'Raw data'!F1707,NA())</f>
        <v>581.732421875</v>
      </c>
    </row>
    <row r="1708" spans="1:5" x14ac:dyDescent="0.25">
      <c r="A1708" s="12">
        <f>IF('Raw data'!A1708&lt;&gt;0,'Raw data'!A1708,NA())</f>
        <v>42744.781327951401</v>
      </c>
      <c r="B1708" s="10">
        <f>IF('Raw data'!C1708&lt;&gt;0,'Raw data'!C1708,NA())</f>
        <v>483.37673950195301</v>
      </c>
      <c r="C1708" s="10">
        <f>IF('Raw data'!D1708&lt;&gt;0,'Raw data'!D1708,NA())</f>
        <v>484.16192626953102</v>
      </c>
      <c r="D1708" s="10">
        <f>IF('Raw data'!E1708&lt;&gt;0,'Raw data'!E1708,NA())</f>
        <v>566.6396484375</v>
      </c>
      <c r="E1708" s="10">
        <f>IF('Raw data'!F1708&lt;&gt;0,'Raw data'!F1708,NA())</f>
        <v>580.501953125</v>
      </c>
    </row>
    <row r="1709" spans="1:5" x14ac:dyDescent="0.25">
      <c r="A1709" s="12">
        <f>IF('Raw data'!A1709&lt;&gt;0,'Raw data'!A1709,NA())</f>
        <v>42744.781687870403</v>
      </c>
      <c r="B1709" s="10">
        <f>IF('Raw data'!C1709&lt;&gt;0,'Raw data'!C1709,NA())</f>
        <v>482.18484497070301</v>
      </c>
      <c r="C1709" s="10">
        <f>IF('Raw data'!D1709&lt;&gt;0,'Raw data'!D1709,NA())</f>
        <v>483.35412597656301</v>
      </c>
      <c r="D1709" s="10">
        <f>IF('Raw data'!E1709&lt;&gt;0,'Raw data'!E1709,NA())</f>
        <v>565.44140625</v>
      </c>
      <c r="E1709" s="10">
        <f>IF('Raw data'!F1709&lt;&gt;0,'Raw data'!F1709,NA())</f>
        <v>579.26654052734398</v>
      </c>
    </row>
    <row r="1710" spans="1:5" x14ac:dyDescent="0.25">
      <c r="A1710" s="12">
        <f>IF('Raw data'!A1710&lt;&gt;0,'Raw data'!A1710,NA())</f>
        <v>42744.782045497697</v>
      </c>
      <c r="B1710" s="10">
        <f>IF('Raw data'!C1710&lt;&gt;0,'Raw data'!C1710,NA())</f>
        <v>481.00253295898398</v>
      </c>
      <c r="C1710" s="10">
        <f>IF('Raw data'!D1710&lt;&gt;0,'Raw data'!D1710,NA())</f>
        <v>481.89929199218801</v>
      </c>
      <c r="D1710" s="10">
        <f>IF('Raw data'!E1710&lt;&gt;0,'Raw data'!E1710,NA())</f>
        <v>564.22821044921898</v>
      </c>
      <c r="E1710" s="10">
        <f>IF('Raw data'!F1710&lt;&gt;0,'Raw data'!F1710,NA())</f>
        <v>577.98675537109398</v>
      </c>
    </row>
    <row r="1711" spans="1:5" x14ac:dyDescent="0.25">
      <c r="A1711" s="12">
        <f>IF('Raw data'!A1711&lt;&gt;0,'Raw data'!A1711,NA())</f>
        <v>42744.782402338002</v>
      </c>
      <c r="B1711" s="10">
        <f>IF('Raw data'!C1711&lt;&gt;0,'Raw data'!C1711,NA())</f>
        <v>479.82022094726602</v>
      </c>
      <c r="C1711" s="10">
        <f>IF('Raw data'!D1711&lt;&gt;0,'Raw data'!D1711,NA())</f>
        <v>480.87313842773398</v>
      </c>
      <c r="D1711" s="10">
        <f>IF('Raw data'!E1711&lt;&gt;0,'Raw data'!E1711,NA())</f>
        <v>563.06604003906295</v>
      </c>
      <c r="E1711" s="10">
        <f>IF('Raw data'!F1711&lt;&gt;0,'Raw data'!F1711,NA())</f>
        <v>576.76275634765602</v>
      </c>
    </row>
    <row r="1712" spans="1:5" x14ac:dyDescent="0.25">
      <c r="A1712" s="12">
        <f>IF('Raw data'!A1712&lt;&gt;0,'Raw data'!A1712,NA())</f>
        <v>42744.782759398098</v>
      </c>
      <c r="B1712" s="10">
        <f>IF('Raw data'!C1712&lt;&gt;0,'Raw data'!C1712,NA())</f>
        <v>478.63790893554699</v>
      </c>
      <c r="C1712" s="10">
        <f>IF('Raw data'!D1712&lt;&gt;0,'Raw data'!D1712,NA())</f>
        <v>480.08905029296898</v>
      </c>
      <c r="D1712" s="10">
        <f>IF('Raw data'!E1712&lt;&gt;0,'Raw data'!E1712,NA())</f>
        <v>561.84228515625</v>
      </c>
      <c r="E1712" s="10">
        <f>IF('Raw data'!F1712&lt;&gt;0,'Raw data'!F1712,NA())</f>
        <v>575.554443359375</v>
      </c>
    </row>
    <row r="1713" spans="1:5" x14ac:dyDescent="0.25">
      <c r="A1713" s="12">
        <f>IF('Raw data'!A1713&lt;&gt;0,'Raw data'!A1713,NA())</f>
        <v>42744.783117557898</v>
      </c>
      <c r="B1713" s="10">
        <f>IF('Raw data'!C1713&lt;&gt;0,'Raw data'!C1713,NA())</f>
        <v>477.45559692382801</v>
      </c>
      <c r="C1713" s="10">
        <f>IF('Raw data'!D1713&lt;&gt;0,'Raw data'!D1713,NA())</f>
        <v>479.36126708984398</v>
      </c>
      <c r="D1713" s="10">
        <f>IF('Raw data'!E1713&lt;&gt;0,'Raw data'!E1713,NA())</f>
        <v>560.64758300781295</v>
      </c>
      <c r="E1713" s="10">
        <f>IF('Raw data'!F1713&lt;&gt;0,'Raw data'!F1713,NA())</f>
        <v>574.32275390625</v>
      </c>
    </row>
    <row r="1714" spans="1:5" x14ac:dyDescent="0.25">
      <c r="A1714" s="12">
        <f>IF('Raw data'!A1714&lt;&gt;0,'Raw data'!A1714,NA())</f>
        <v>42744.7834747917</v>
      </c>
      <c r="B1714" s="10">
        <f>IF('Raw data'!C1714&lt;&gt;0,'Raw data'!C1714,NA())</f>
        <v>476.27328491210898</v>
      </c>
      <c r="C1714" s="10">
        <f>IF('Raw data'!D1714&lt;&gt;0,'Raw data'!D1714,NA())</f>
        <v>478.27459716796898</v>
      </c>
      <c r="D1714" s="10">
        <f>IF('Raw data'!E1714&lt;&gt;0,'Raw data'!E1714,NA())</f>
        <v>559.37188720703102</v>
      </c>
      <c r="E1714" s="10">
        <f>IF('Raw data'!F1714&lt;&gt;0,'Raw data'!F1714,NA())</f>
        <v>573.06384277343795</v>
      </c>
    </row>
    <row r="1715" spans="1:5" x14ac:dyDescent="0.25">
      <c r="A1715" s="12">
        <f>IF('Raw data'!A1715&lt;&gt;0,'Raw data'!A1715,NA())</f>
        <v>42744.783831828703</v>
      </c>
      <c r="B1715" s="10">
        <f>IF('Raw data'!C1715&lt;&gt;0,'Raw data'!C1715,NA())</f>
        <v>475.09094238281301</v>
      </c>
      <c r="C1715" s="10">
        <f>IF('Raw data'!D1715&lt;&gt;0,'Raw data'!D1715,NA())</f>
        <v>476.59732055664102</v>
      </c>
      <c r="D1715" s="10">
        <f>IF('Raw data'!E1715&lt;&gt;0,'Raw data'!E1715,NA())</f>
        <v>558.16662597656295</v>
      </c>
      <c r="E1715" s="10">
        <f>IF('Raw data'!F1715&lt;&gt;0,'Raw data'!F1715,NA())</f>
        <v>571.78088378906295</v>
      </c>
    </row>
    <row r="1716" spans="1:5" x14ac:dyDescent="0.25">
      <c r="A1716" s="12">
        <f>IF('Raw data'!A1716&lt;&gt;0,'Raw data'!A1716,NA())</f>
        <v>42744.7841907986</v>
      </c>
      <c r="B1716" s="10">
        <f>IF('Raw data'!C1716&lt;&gt;0,'Raw data'!C1716,NA())</f>
        <v>473.90383911132801</v>
      </c>
      <c r="C1716" s="10">
        <f>IF('Raw data'!D1716&lt;&gt;0,'Raw data'!D1716,NA())</f>
        <v>475.60067749023398</v>
      </c>
      <c r="D1716" s="10">
        <f>IF('Raw data'!E1716&lt;&gt;0,'Raw data'!E1716,NA())</f>
        <v>556.97088623046898</v>
      </c>
      <c r="E1716" s="10">
        <f>IF('Raw data'!F1716&lt;&gt;0,'Raw data'!F1716,NA())</f>
        <v>570.50543212890602</v>
      </c>
    </row>
    <row r="1717" spans="1:5" x14ac:dyDescent="0.25">
      <c r="A1717" s="12">
        <f>IF('Raw data'!A1717&lt;&gt;0,'Raw data'!A1717,NA())</f>
        <v>42744.784429583298</v>
      </c>
      <c r="B1717" s="10">
        <f>IF('Raw data'!C1717&lt;&gt;0,'Raw data'!C1717,NA())</f>
        <v>473.11404418945301</v>
      </c>
      <c r="C1717" s="10">
        <f>IF('Raw data'!D1717&lt;&gt;0,'Raw data'!D1717,NA())</f>
        <v>475.28186035156301</v>
      </c>
      <c r="D1717" s="10">
        <f>IF('Raw data'!E1717&lt;&gt;0,'Raw data'!E1717,NA())</f>
        <v>556.16009521484398</v>
      </c>
      <c r="E1717" s="10">
        <f>IF('Raw data'!F1717&lt;&gt;0,'Raw data'!F1717,NA())</f>
        <v>569.68536376953102</v>
      </c>
    </row>
    <row r="1718" spans="1:5" x14ac:dyDescent="0.25">
      <c r="A1718" s="12">
        <f>IF('Raw data'!A1718&lt;&gt;0,'Raw data'!A1718,NA())</f>
        <v>42744.7847856597</v>
      </c>
      <c r="B1718" s="10">
        <f>IF('Raw data'!C1718&lt;&gt;0,'Raw data'!C1718,NA())</f>
        <v>471.9365234375</v>
      </c>
      <c r="C1718" s="10">
        <f>IF('Raw data'!D1718&lt;&gt;0,'Raw data'!D1718,NA())</f>
        <v>473.93136596679699</v>
      </c>
      <c r="D1718" s="10">
        <f>IF('Raw data'!E1718&lt;&gt;0,'Raw data'!E1718,NA())</f>
        <v>554.93591308593795</v>
      </c>
      <c r="E1718" s="10">
        <f>IF('Raw data'!F1718&lt;&gt;0,'Raw data'!F1718,NA())</f>
        <v>568.39105224609398</v>
      </c>
    </row>
    <row r="1719" spans="1:5" x14ac:dyDescent="0.25">
      <c r="A1719" s="12">
        <f>IF('Raw data'!A1719&lt;&gt;0,'Raw data'!A1719,NA())</f>
        <v>42744.785144039299</v>
      </c>
      <c r="B1719" s="10">
        <f>IF('Raw data'!C1719&lt;&gt;0,'Raw data'!C1719,NA())</f>
        <v>470.74942016601602</v>
      </c>
      <c r="C1719" s="10">
        <f>IF('Raw data'!D1719&lt;&gt;0,'Raw data'!D1719,NA())</f>
        <v>473.02212524414102</v>
      </c>
      <c r="D1719" s="10">
        <f>IF('Raw data'!E1719&lt;&gt;0,'Raw data'!E1719,NA())</f>
        <v>553.703369140625</v>
      </c>
      <c r="E1719" s="10">
        <f>IF('Raw data'!F1719&lt;&gt;0,'Raw data'!F1719,NA())</f>
        <v>567.25738525390602</v>
      </c>
    </row>
    <row r="1720" spans="1:5" x14ac:dyDescent="0.25">
      <c r="A1720" s="12">
        <f>IF('Raw data'!A1720&lt;&gt;0,'Raw data'!A1720,NA())</f>
        <v>42744.785502627303</v>
      </c>
      <c r="B1720" s="10">
        <f>IF('Raw data'!C1720&lt;&gt;0,'Raw data'!C1720,NA())</f>
        <v>469.56231689453102</v>
      </c>
      <c r="C1720" s="10">
        <f>IF('Raw data'!D1720&lt;&gt;0,'Raw data'!D1720,NA())</f>
        <v>472.06057739257801</v>
      </c>
      <c r="D1720" s="10">
        <f>IF('Raw data'!E1720&lt;&gt;0,'Raw data'!E1720,NA())</f>
        <v>552.51959228515602</v>
      </c>
      <c r="E1720" s="10">
        <f>IF('Raw data'!F1720&lt;&gt;0,'Raw data'!F1720,NA())</f>
        <v>565.97808837890602</v>
      </c>
    </row>
    <row r="1721" spans="1:5" x14ac:dyDescent="0.25">
      <c r="A1721" s="12">
        <f>IF('Raw data'!A1721&lt;&gt;0,'Raw data'!A1721,NA())</f>
        <v>42744.785890335603</v>
      </c>
      <c r="B1721" s="10">
        <f>IF('Raw data'!C1721&lt;&gt;0,'Raw data'!C1721,NA())</f>
        <v>468.27947998046898</v>
      </c>
      <c r="C1721" s="10">
        <f>IF('Raw data'!D1721&lt;&gt;0,'Raw data'!D1721,NA())</f>
        <v>470.73483276367199</v>
      </c>
      <c r="D1721" s="10">
        <f>IF('Raw data'!E1721&lt;&gt;0,'Raw data'!E1721,NA())</f>
        <v>551.27600097656295</v>
      </c>
      <c r="E1721" s="10">
        <f>IF('Raw data'!F1721&lt;&gt;0,'Raw data'!F1721,NA())</f>
        <v>564.634033203125</v>
      </c>
    </row>
    <row r="1722" spans="1:5" x14ac:dyDescent="0.25">
      <c r="A1722" s="12">
        <f>IF('Raw data'!A1722&lt;&gt;0,'Raw data'!A1722,NA())</f>
        <v>42744.786246215299</v>
      </c>
      <c r="B1722" s="10">
        <f>IF('Raw data'!C1722&lt;&gt;0,'Raw data'!C1722,NA())</f>
        <v>467.10192871093801</v>
      </c>
      <c r="C1722" s="10">
        <f>IF('Raw data'!D1722&lt;&gt;0,'Raw data'!D1722,NA())</f>
        <v>469.78649902343801</v>
      </c>
      <c r="D1722" s="10">
        <f>IF('Raw data'!E1722&lt;&gt;0,'Raw data'!E1722,NA())</f>
        <v>549.96594238281295</v>
      </c>
      <c r="E1722" s="10">
        <f>IF('Raw data'!F1722&lt;&gt;0,'Raw data'!F1722,NA())</f>
        <v>563.4169921875</v>
      </c>
    </row>
    <row r="1723" spans="1:5" x14ac:dyDescent="0.25">
      <c r="A1723" s="12">
        <f>IF('Raw data'!A1723&lt;&gt;0,'Raw data'!A1723,NA())</f>
        <v>42744.786604618101</v>
      </c>
      <c r="B1723" s="10">
        <f>IF('Raw data'!C1723&lt;&gt;0,'Raw data'!C1723,NA())</f>
        <v>465.91482543945301</v>
      </c>
      <c r="C1723" s="10">
        <f>IF('Raw data'!D1723&lt;&gt;0,'Raw data'!D1723,NA())</f>
        <v>468.73245239257801</v>
      </c>
      <c r="D1723" s="10">
        <f>IF('Raw data'!E1723&lt;&gt;0,'Raw data'!E1723,NA())</f>
        <v>548.82135009765602</v>
      </c>
      <c r="E1723" s="10">
        <f>IF('Raw data'!F1723&lt;&gt;0,'Raw data'!F1723,NA())</f>
        <v>562.256103515625</v>
      </c>
    </row>
    <row r="1724" spans="1:5" x14ac:dyDescent="0.25">
      <c r="A1724" s="12">
        <f>IF('Raw data'!A1724&lt;&gt;0,'Raw data'!A1724,NA())</f>
        <v>42744.786962210601</v>
      </c>
      <c r="B1724" s="10">
        <f>IF('Raw data'!C1724&lt;&gt;0,'Raw data'!C1724,NA())</f>
        <v>464.73251342773398</v>
      </c>
      <c r="C1724" s="10">
        <f>IF('Raw data'!D1724&lt;&gt;0,'Raw data'!D1724,NA())</f>
        <v>467.247802734375</v>
      </c>
      <c r="D1724" s="10">
        <f>IF('Raw data'!E1724&lt;&gt;0,'Raw data'!E1724,NA())</f>
        <v>547.6279296875</v>
      </c>
      <c r="E1724" s="10">
        <f>IF('Raw data'!F1724&lt;&gt;0,'Raw data'!F1724,NA())</f>
        <v>560.97155761718795</v>
      </c>
    </row>
    <row r="1725" spans="1:5" x14ac:dyDescent="0.25">
      <c r="A1725" s="12">
        <f>IF('Raw data'!A1725&lt;&gt;0,'Raw data'!A1725,NA())</f>
        <v>42744.787320520802</v>
      </c>
      <c r="B1725" s="10">
        <f>IF('Raw data'!C1725&lt;&gt;0,'Raw data'!C1725,NA())</f>
        <v>463.94271850585898</v>
      </c>
      <c r="C1725" s="10">
        <f>IF('Raw data'!D1725&lt;&gt;0,'Raw data'!D1725,NA())</f>
        <v>466.69656372070301</v>
      </c>
      <c r="D1725" s="10">
        <f>IF('Raw data'!E1725&lt;&gt;0,'Raw data'!E1725,NA())</f>
        <v>546.43182373046898</v>
      </c>
      <c r="E1725" s="10">
        <f>IF('Raw data'!F1725&lt;&gt;0,'Raw data'!F1725,NA())</f>
        <v>559.79425048828102</v>
      </c>
    </row>
    <row r="1726" spans="1:5" x14ac:dyDescent="0.25">
      <c r="A1726" s="12">
        <f>IF('Raw data'!A1726&lt;&gt;0,'Raw data'!A1726,NA())</f>
        <v>42744.787628055601</v>
      </c>
      <c r="B1726" s="10">
        <f>IF('Raw data'!C1726&lt;&gt;0,'Raw data'!C1726,NA())</f>
        <v>462.53063964843801</v>
      </c>
      <c r="C1726" s="10">
        <f>IF('Raw data'!D1726&lt;&gt;0,'Raw data'!D1726,NA())</f>
        <v>465.81936645507801</v>
      </c>
      <c r="D1726" s="10">
        <f>IF('Raw data'!E1726&lt;&gt;0,'Raw data'!E1726,NA())</f>
        <v>545.42626953125</v>
      </c>
      <c r="E1726" s="10">
        <f>IF('Raw data'!F1726&lt;&gt;0,'Raw data'!F1726,NA())</f>
        <v>558.68487548828102</v>
      </c>
    </row>
    <row r="1727" spans="1:5" x14ac:dyDescent="0.25">
      <c r="A1727" s="12">
        <f>IF('Raw data'!A1727&lt;&gt;0,'Raw data'!A1727,NA())</f>
        <v>42744.787985289397</v>
      </c>
      <c r="B1727" s="10">
        <f>IF('Raw data'!C1727&lt;&gt;0,'Raw data'!C1727,NA())</f>
        <v>461.34832763671898</v>
      </c>
      <c r="C1727" s="10">
        <f>IF('Raw data'!D1727&lt;&gt;0,'Raw data'!D1727,NA())</f>
        <v>464.92498779296898</v>
      </c>
      <c r="D1727" s="10">
        <f>IF('Raw data'!E1727&lt;&gt;0,'Raw data'!E1727,NA())</f>
        <v>544.18347167968795</v>
      </c>
      <c r="E1727" s="10">
        <f>IF('Raw data'!F1727&lt;&gt;0,'Raw data'!F1727,NA())</f>
        <v>557.45672607421898</v>
      </c>
    </row>
    <row r="1728" spans="1:5" x14ac:dyDescent="0.25">
      <c r="A1728" s="12">
        <f>IF('Raw data'!A1728&lt;&gt;0,'Raw data'!A1728,NA())</f>
        <v>42744.788342326399</v>
      </c>
      <c r="B1728" s="10">
        <f>IF('Raw data'!C1728&lt;&gt;0,'Raw data'!C1728,NA())</f>
        <v>460.166015625</v>
      </c>
      <c r="C1728" s="10">
        <f>IF('Raw data'!D1728&lt;&gt;0,'Raw data'!D1728,NA())</f>
        <v>463.70376586914102</v>
      </c>
      <c r="D1728" s="10">
        <f>IF('Raw data'!E1728&lt;&gt;0,'Raw data'!E1728,NA())</f>
        <v>543.10455322265602</v>
      </c>
      <c r="E1728" s="10">
        <f>IF('Raw data'!F1728&lt;&gt;0,'Raw data'!F1728,NA())</f>
        <v>556.25799560546898</v>
      </c>
    </row>
    <row r="1729" spans="1:5" x14ac:dyDescent="0.25">
      <c r="A1729" s="12">
        <f>IF('Raw data'!A1729&lt;&gt;0,'Raw data'!A1729,NA())</f>
        <v>42744.788700833298</v>
      </c>
      <c r="B1729" s="10">
        <f>IF('Raw data'!C1729&lt;&gt;0,'Raw data'!C1729,NA())</f>
        <v>458.98370361328102</v>
      </c>
      <c r="C1729" s="10">
        <f>IF('Raw data'!D1729&lt;&gt;0,'Raw data'!D1729,NA())</f>
        <v>462.94332885742199</v>
      </c>
      <c r="D1729" s="10">
        <f>IF('Raw data'!E1729&lt;&gt;0,'Raw data'!E1729,NA())</f>
        <v>541.84899902343795</v>
      </c>
      <c r="E1729" s="10">
        <f>IF('Raw data'!F1729&lt;&gt;0,'Raw data'!F1729,NA())</f>
        <v>554.97943115234398</v>
      </c>
    </row>
    <row r="1730" spans="1:5" x14ac:dyDescent="0.25">
      <c r="A1730" s="12">
        <f>IF('Raw data'!A1730&lt;&gt;0,'Raw data'!A1730,NA())</f>
        <v>42744.789058518501</v>
      </c>
      <c r="B1730" s="10">
        <f>IF('Raw data'!C1730&lt;&gt;0,'Raw data'!C1730,NA())</f>
        <v>457.79656982421898</v>
      </c>
      <c r="C1730" s="10">
        <f>IF('Raw data'!D1730&lt;&gt;0,'Raw data'!D1730,NA())</f>
        <v>461.482177734375</v>
      </c>
      <c r="D1730" s="10">
        <f>IF('Raw data'!E1730&lt;&gt;0,'Raw data'!E1730,NA())</f>
        <v>540.61315917968795</v>
      </c>
      <c r="E1730" s="10">
        <f>IF('Raw data'!F1730&lt;&gt;0,'Raw data'!F1730,NA())</f>
        <v>553.76837158203102</v>
      </c>
    </row>
    <row r="1731" spans="1:5" x14ac:dyDescent="0.25">
      <c r="A1731" s="12">
        <f>IF('Raw data'!A1731&lt;&gt;0,'Raw data'!A1731,NA())</f>
        <v>42744.789414976898</v>
      </c>
      <c r="B1731" s="10">
        <f>IF('Raw data'!C1731&lt;&gt;0,'Raw data'!C1731,NA())</f>
        <v>456.61904907226602</v>
      </c>
      <c r="C1731" s="10">
        <f>IF('Raw data'!D1731&lt;&gt;0,'Raw data'!D1731,NA())</f>
        <v>460.635009765625</v>
      </c>
      <c r="D1731" s="10">
        <f>IF('Raw data'!E1731&lt;&gt;0,'Raw data'!E1731,NA())</f>
        <v>539.49505615234398</v>
      </c>
      <c r="E1731" s="10">
        <f>IF('Raw data'!F1731&lt;&gt;0,'Raw data'!F1731,NA())</f>
        <v>552.51330566406295</v>
      </c>
    </row>
    <row r="1732" spans="1:5" x14ac:dyDescent="0.25">
      <c r="A1732" s="12">
        <f>IF('Raw data'!A1732&lt;&gt;0,'Raw data'!A1732,NA())</f>
        <v>42744.789653379601</v>
      </c>
      <c r="B1732" s="10">
        <f>IF('Raw data'!C1732&lt;&gt;0,'Raw data'!C1732,NA())</f>
        <v>455.82925415039102</v>
      </c>
      <c r="C1732" s="10">
        <f>IF('Raw data'!D1732&lt;&gt;0,'Raw data'!D1732,NA())</f>
        <v>460.09429931640602</v>
      </c>
      <c r="D1732" s="10">
        <f>IF('Raw data'!E1732&lt;&gt;0,'Raw data'!E1732,NA())</f>
        <v>538.634765625</v>
      </c>
      <c r="E1732" s="10">
        <f>IF('Raw data'!F1732&lt;&gt;0,'Raw data'!F1732,NA())</f>
        <v>551.69610595703102</v>
      </c>
    </row>
    <row r="1733" spans="1:5" x14ac:dyDescent="0.25">
      <c r="A1733" s="12">
        <f>IF('Raw data'!A1733&lt;&gt;0,'Raw data'!A1733,NA())</f>
        <v>42744.790009270801</v>
      </c>
      <c r="B1733" s="10">
        <f>IF('Raw data'!C1733&lt;&gt;0,'Raw data'!C1733,NA())</f>
        <v>454.65173339843801</v>
      </c>
      <c r="C1733" s="10">
        <f>IF('Raw data'!D1733&lt;&gt;0,'Raw data'!D1733,NA())</f>
        <v>458.93643188476602</v>
      </c>
      <c r="D1733" s="10">
        <f>IF('Raw data'!E1733&lt;&gt;0,'Raw data'!E1733,NA())</f>
        <v>537.48626708984398</v>
      </c>
      <c r="E1733" s="10">
        <f>IF('Raw data'!F1733&lt;&gt;0,'Raw data'!F1733,NA())</f>
        <v>550.57147216796898</v>
      </c>
    </row>
    <row r="1734" spans="1:5" x14ac:dyDescent="0.25">
      <c r="A1734" s="12">
        <f>IF('Raw data'!A1734&lt;&gt;0,'Raw data'!A1734,NA())</f>
        <v>42744.7903662963</v>
      </c>
      <c r="B1734" s="10">
        <f>IF('Raw data'!C1734&lt;&gt;0,'Raw data'!C1734,NA())</f>
        <v>453.46939086914102</v>
      </c>
      <c r="C1734" s="10">
        <f>IF('Raw data'!D1734&lt;&gt;0,'Raw data'!D1734,NA())</f>
        <v>458.39865112304699</v>
      </c>
      <c r="D1734" s="10">
        <f>IF('Raw data'!E1734&lt;&gt;0,'Raw data'!E1734,NA())</f>
        <v>536.41473388671898</v>
      </c>
      <c r="E1734" s="10">
        <f>IF('Raw data'!F1734&lt;&gt;0,'Raw data'!F1734,NA())</f>
        <v>549.39447021484398</v>
      </c>
    </row>
    <row r="1735" spans="1:5" x14ac:dyDescent="0.25">
      <c r="A1735" s="12">
        <f>IF('Raw data'!A1735&lt;&gt;0,'Raw data'!A1735,NA())</f>
        <v>42744.790722557897</v>
      </c>
      <c r="B1735" s="10">
        <f>IF('Raw data'!C1735&lt;&gt;0,'Raw data'!C1735,NA())</f>
        <v>452.29187011718801</v>
      </c>
      <c r="C1735" s="10">
        <f>IF('Raw data'!D1735&lt;&gt;0,'Raw data'!D1735,NA())</f>
        <v>457.47164916992199</v>
      </c>
      <c r="D1735" s="10">
        <f>IF('Raw data'!E1735&lt;&gt;0,'Raw data'!E1735,NA())</f>
        <v>535.189697265625</v>
      </c>
      <c r="E1735" s="10">
        <f>IF('Raw data'!F1735&lt;&gt;0,'Raw data'!F1735,NA())</f>
        <v>548.19427490234398</v>
      </c>
    </row>
    <row r="1736" spans="1:5" x14ac:dyDescent="0.25">
      <c r="A1736" s="12">
        <f>IF('Raw data'!A1736&lt;&gt;0,'Raw data'!A1736,NA())</f>
        <v>42744.791098310197</v>
      </c>
      <c r="B1736" s="10">
        <f>IF('Raw data'!C1736&lt;&gt;0,'Raw data'!C1736,NA())</f>
        <v>451.04733276367199</v>
      </c>
      <c r="C1736" s="10">
        <f>IF('Raw data'!D1736&lt;&gt;0,'Raw data'!D1736,NA())</f>
        <v>456.10513305664102</v>
      </c>
      <c r="D1736" s="10">
        <f>IF('Raw data'!E1736&lt;&gt;0,'Raw data'!E1736,NA())</f>
        <v>533.97637939453102</v>
      </c>
      <c r="E1736" s="10">
        <f>IF('Raw data'!F1736&lt;&gt;0,'Raw data'!F1736,NA())</f>
        <v>546.96594238281295</v>
      </c>
    </row>
    <row r="1737" spans="1:5" x14ac:dyDescent="0.25">
      <c r="A1737" s="12">
        <f>IF('Raw data'!A1737&lt;&gt;0,'Raw data'!A1737,NA())</f>
        <v>42744.791457083302</v>
      </c>
      <c r="B1737" s="10">
        <f>IF('Raw data'!C1737&lt;&gt;0,'Raw data'!C1737,NA())</f>
        <v>449.86022949218801</v>
      </c>
      <c r="C1737" s="10">
        <f>IF('Raw data'!D1737&lt;&gt;0,'Raw data'!D1737,NA())</f>
        <v>455.22540283203102</v>
      </c>
      <c r="D1737" s="10">
        <f>IF('Raw data'!E1737&lt;&gt;0,'Raw data'!E1737,NA())</f>
        <v>532.74658203125</v>
      </c>
      <c r="E1737" s="10">
        <f>IF('Raw data'!F1737&lt;&gt;0,'Raw data'!F1737,NA())</f>
        <v>545.69140625</v>
      </c>
    </row>
    <row r="1738" spans="1:5" x14ac:dyDescent="0.25">
      <c r="A1738" s="12">
        <f>IF('Raw data'!A1738&lt;&gt;0,'Raw data'!A1738,NA())</f>
        <v>42744.791814317097</v>
      </c>
      <c r="B1738" s="10">
        <f>IF('Raw data'!C1738&lt;&gt;0,'Raw data'!C1738,NA())</f>
        <v>448.67791748046898</v>
      </c>
      <c r="C1738" s="10">
        <f>IF('Raw data'!D1738&lt;&gt;0,'Raw data'!D1738,NA())</f>
        <v>453.90570068359398</v>
      </c>
      <c r="D1738" s="10">
        <f>IF('Raw data'!E1738&lt;&gt;0,'Raw data'!E1738,NA())</f>
        <v>531.5791015625</v>
      </c>
      <c r="E1738" s="10">
        <f>IF('Raw data'!F1738&lt;&gt;0,'Raw data'!F1738,NA())</f>
        <v>544.49884033203102</v>
      </c>
    </row>
    <row r="1739" spans="1:5" x14ac:dyDescent="0.25">
      <c r="A1739" s="12">
        <f>IF('Raw data'!A1739&lt;&gt;0,'Raw data'!A1739,NA())</f>
        <v>42744.792172303198</v>
      </c>
      <c r="B1739" s="10">
        <f>IF('Raw data'!C1739&lt;&gt;0,'Raw data'!C1739,NA())</f>
        <v>447.49560546875</v>
      </c>
      <c r="C1739" s="10">
        <f>IF('Raw data'!D1739&lt;&gt;0,'Raw data'!D1739,NA())</f>
        <v>453.29306030273398</v>
      </c>
      <c r="D1739" s="10">
        <f>IF('Raw data'!E1739&lt;&gt;0,'Raw data'!E1739,NA())</f>
        <v>530.44927978515602</v>
      </c>
      <c r="E1739" s="10">
        <f>IF('Raw data'!F1739&lt;&gt;0,'Raw data'!F1739,NA())</f>
        <v>543.2421875</v>
      </c>
    </row>
    <row r="1740" spans="1:5" x14ac:dyDescent="0.25">
      <c r="A1740" s="12">
        <f>IF('Raw data'!A1740&lt;&gt;0,'Raw data'!A1740,NA())</f>
        <v>42744.792530509301</v>
      </c>
      <c r="B1740" s="10">
        <f>IF('Raw data'!C1740&lt;&gt;0,'Raw data'!C1740,NA())</f>
        <v>446.30847167968801</v>
      </c>
      <c r="C1740" s="10">
        <f>IF('Raw data'!D1740&lt;&gt;0,'Raw data'!D1740,NA())</f>
        <v>452.349853515625</v>
      </c>
      <c r="D1740" s="10">
        <f>IF('Raw data'!E1740&lt;&gt;0,'Raw data'!E1740,NA())</f>
        <v>529.22265625</v>
      </c>
      <c r="E1740" s="10">
        <f>IF('Raw data'!F1740&lt;&gt;0,'Raw data'!F1740,NA())</f>
        <v>542.05731201171898</v>
      </c>
    </row>
    <row r="1741" spans="1:5" x14ac:dyDescent="0.25">
      <c r="A1741" s="12">
        <f>IF('Raw data'!A1741&lt;&gt;0,'Raw data'!A1741,NA())</f>
        <v>42744.792886770803</v>
      </c>
      <c r="B1741" s="10">
        <f>IF('Raw data'!C1741&lt;&gt;0,'Raw data'!C1741,NA())</f>
        <v>445.13095092773398</v>
      </c>
      <c r="C1741" s="10">
        <f>IF('Raw data'!D1741&lt;&gt;0,'Raw data'!D1741,NA())</f>
        <v>451.1591796875</v>
      </c>
      <c r="D1741" s="10">
        <f>IF('Raw data'!E1741&lt;&gt;0,'Raw data'!E1741,NA())</f>
        <v>528.10382080078102</v>
      </c>
      <c r="E1741" s="10">
        <f>IF('Raw data'!F1741&lt;&gt;0,'Raw data'!F1741,NA())</f>
        <v>540.84674072265602</v>
      </c>
    </row>
    <row r="1742" spans="1:5" x14ac:dyDescent="0.25">
      <c r="A1742" s="12">
        <f>IF('Raw data'!A1742&lt;&gt;0,'Raw data'!A1742,NA())</f>
        <v>42744.793244189801</v>
      </c>
      <c r="B1742" s="10">
        <f>IF('Raw data'!C1742&lt;&gt;0,'Raw data'!C1742,NA())</f>
        <v>443.94863891601602</v>
      </c>
      <c r="C1742" s="10">
        <f>IF('Raw data'!D1742&lt;&gt;0,'Raw data'!D1742,NA())</f>
        <v>450.25863647460898</v>
      </c>
      <c r="D1742" s="10">
        <f>IF('Raw data'!E1742&lt;&gt;0,'Raw data'!E1742,NA())</f>
        <v>526.96624755859398</v>
      </c>
      <c r="E1742" s="10">
        <f>IF('Raw data'!F1742&lt;&gt;0,'Raw data'!F1742,NA())</f>
        <v>539.687255859375</v>
      </c>
    </row>
    <row r="1743" spans="1:5" x14ac:dyDescent="0.25">
      <c r="A1743" s="12">
        <f>IF('Raw data'!A1743&lt;&gt;0,'Raw data'!A1743,NA())</f>
        <v>42744.793483761598</v>
      </c>
      <c r="B1743" s="10">
        <f>IF('Raw data'!C1743&lt;&gt;0,'Raw data'!C1743,NA())</f>
        <v>443.154052734375</v>
      </c>
      <c r="C1743" s="10">
        <f>IF('Raw data'!D1743&lt;&gt;0,'Raw data'!D1743,NA())</f>
        <v>449.62460327148398</v>
      </c>
      <c r="D1743" s="10">
        <f>IF('Raw data'!E1743&lt;&gt;0,'Raw data'!E1743,NA())</f>
        <v>526.245849609375</v>
      </c>
      <c r="E1743" s="10">
        <f>IF('Raw data'!F1743&lt;&gt;0,'Raw data'!F1743,NA())</f>
        <v>538.88458251953102</v>
      </c>
    </row>
    <row r="1744" spans="1:5" x14ac:dyDescent="0.25">
      <c r="A1744" s="12">
        <f>IF('Raw data'!A1744&lt;&gt;0,'Raw data'!A1744,NA())</f>
        <v>42744.793840810198</v>
      </c>
      <c r="B1744" s="10">
        <f>IF('Raw data'!C1744&lt;&gt;0,'Raw data'!C1744,NA())</f>
        <v>441.97174072265602</v>
      </c>
      <c r="C1744" s="10">
        <f>IF('Raw data'!D1744&lt;&gt;0,'Raw data'!D1744,NA())</f>
        <v>448.99325561523398</v>
      </c>
      <c r="D1744" s="10">
        <f>IF('Raw data'!E1744&lt;&gt;0,'Raw data'!E1744,NA())</f>
        <v>525.09088134765602</v>
      </c>
      <c r="E1744" s="10">
        <f>IF('Raw data'!F1744&lt;&gt;0,'Raw data'!F1744,NA())</f>
        <v>537.73681640625</v>
      </c>
    </row>
    <row r="1745" spans="1:5" x14ac:dyDescent="0.25">
      <c r="A1745" s="12">
        <f>IF('Raw data'!A1745&lt;&gt;0,'Raw data'!A1745,NA())</f>
        <v>42744.794198414398</v>
      </c>
      <c r="B1745" s="10">
        <f>IF('Raw data'!C1745&lt;&gt;0,'Raw data'!C1745,NA())</f>
        <v>440.78942871093801</v>
      </c>
      <c r="C1745" s="10">
        <f>IF('Raw data'!D1745&lt;&gt;0,'Raw data'!D1745,NA())</f>
        <v>447.98031616210898</v>
      </c>
      <c r="D1745" s="10">
        <f>IF('Raw data'!E1745&lt;&gt;0,'Raw data'!E1745,NA())</f>
        <v>523.95013427734398</v>
      </c>
      <c r="E1745" s="10">
        <f>IF('Raw data'!F1745&lt;&gt;0,'Raw data'!F1745,NA())</f>
        <v>536.53356933593795</v>
      </c>
    </row>
    <row r="1746" spans="1:5" x14ac:dyDescent="0.25">
      <c r="A1746" s="12">
        <f>IF('Raw data'!A1746&lt;&gt;0,'Raw data'!A1746,NA())</f>
        <v>42744.794555462999</v>
      </c>
      <c r="B1746" s="10">
        <f>IF('Raw data'!C1746&lt;&gt;0,'Raw data'!C1746,NA())</f>
        <v>439.61187744140602</v>
      </c>
      <c r="C1746" s="10">
        <f>IF('Raw data'!D1746&lt;&gt;0,'Raw data'!D1746,NA())</f>
        <v>446.55453491210898</v>
      </c>
      <c r="D1746" s="10">
        <f>IF('Raw data'!E1746&lt;&gt;0,'Raw data'!E1746,NA())</f>
        <v>522.75213623046898</v>
      </c>
      <c r="E1746" s="10">
        <f>IF('Raw data'!F1746&lt;&gt;0,'Raw data'!F1746,NA())</f>
        <v>535.35192871093795</v>
      </c>
    </row>
    <row r="1747" spans="1:5" x14ac:dyDescent="0.25">
      <c r="A1747" s="12">
        <f>IF('Raw data'!A1747&lt;&gt;0,'Raw data'!A1747,NA())</f>
        <v>42744.794912094898</v>
      </c>
      <c r="B1747" s="10">
        <f>IF('Raw data'!C1747&lt;&gt;0,'Raw data'!C1747,NA())</f>
        <v>438.42956542968801</v>
      </c>
      <c r="C1747" s="10">
        <f>IF('Raw data'!D1747&lt;&gt;0,'Raw data'!D1747,NA())</f>
        <v>445.59814453125</v>
      </c>
      <c r="D1747" s="10">
        <f>IF('Raw data'!E1747&lt;&gt;0,'Raw data'!E1747,NA())</f>
        <v>521.65270996093795</v>
      </c>
      <c r="E1747" s="10">
        <f>IF('Raw data'!F1747&lt;&gt;0,'Raw data'!F1747,NA())</f>
        <v>534.19439697265602</v>
      </c>
    </row>
    <row r="1748" spans="1:5" x14ac:dyDescent="0.25">
      <c r="A1748" s="12">
        <f>IF('Raw data'!A1748&lt;&gt;0,'Raw data'!A1748,NA())</f>
        <v>42744.795270486102</v>
      </c>
      <c r="B1748" s="10">
        <f>IF('Raw data'!C1748&lt;&gt;0,'Raw data'!C1748,NA())</f>
        <v>437.24246215820301</v>
      </c>
      <c r="C1748" s="10">
        <f>IF('Raw data'!D1748&lt;&gt;0,'Raw data'!D1748,NA())</f>
        <v>444.95617675781301</v>
      </c>
      <c r="D1748" s="10">
        <f>IF('Raw data'!E1748&lt;&gt;0,'Raw data'!E1748,NA())</f>
        <v>520.58599853515602</v>
      </c>
      <c r="E1748" s="10">
        <f>IF('Raw data'!F1748&lt;&gt;0,'Raw data'!F1748,NA())</f>
        <v>533.02984619140602</v>
      </c>
    </row>
    <row r="1749" spans="1:5" x14ac:dyDescent="0.25">
      <c r="A1749" s="12">
        <f>IF('Raw data'!A1749&lt;&gt;0,'Raw data'!A1749,NA())</f>
        <v>42744.795628101798</v>
      </c>
      <c r="B1749" s="10">
        <f>IF('Raw data'!C1749&lt;&gt;0,'Raw data'!C1749,NA())</f>
        <v>436.06015014648398</v>
      </c>
      <c r="C1749" s="10">
        <f>IF('Raw data'!D1749&lt;&gt;0,'Raw data'!D1749,NA())</f>
        <v>444.180908203125</v>
      </c>
      <c r="D1749" s="10">
        <f>IF('Raw data'!E1749&lt;&gt;0,'Raw data'!E1749,NA())</f>
        <v>519.46331787109398</v>
      </c>
      <c r="E1749" s="10">
        <f>IF('Raw data'!F1749&lt;&gt;0,'Raw data'!F1749,NA())</f>
        <v>531.86956787109398</v>
      </c>
    </row>
    <row r="1750" spans="1:5" x14ac:dyDescent="0.25">
      <c r="A1750" s="12">
        <f>IF('Raw data'!A1750&lt;&gt;0,'Raw data'!A1750,NA())</f>
        <v>42744.795985509299</v>
      </c>
      <c r="B1750" s="10">
        <f>IF('Raw data'!C1750&lt;&gt;0,'Raw data'!C1750,NA())</f>
        <v>434.87783813476602</v>
      </c>
      <c r="C1750" s="10">
        <f>IF('Raw data'!D1750&lt;&gt;0,'Raw data'!D1750,NA())</f>
        <v>443.51101684570301</v>
      </c>
      <c r="D1750" s="10">
        <f>IF('Raw data'!E1750&lt;&gt;0,'Raw data'!E1750,NA())</f>
        <v>518.30902099609398</v>
      </c>
      <c r="E1750" s="10">
        <f>IF('Raw data'!F1750&lt;&gt;0,'Raw data'!F1750,NA())</f>
        <v>530.7333984375</v>
      </c>
    </row>
    <row r="1751" spans="1:5" x14ac:dyDescent="0.25">
      <c r="A1751" s="12">
        <f>IF('Raw data'!A1751&lt;&gt;0,'Raw data'!A1751,NA())</f>
        <v>42744.796341006899</v>
      </c>
      <c r="B1751" s="10">
        <f>IF('Raw data'!C1751&lt;&gt;0,'Raw data'!C1751,NA())</f>
        <v>433.70031738281301</v>
      </c>
      <c r="C1751" s="10">
        <f>IF('Raw data'!D1751&lt;&gt;0,'Raw data'!D1751,NA())</f>
        <v>442.61026000976602</v>
      </c>
      <c r="D1751" s="10">
        <f>IF('Raw data'!E1751&lt;&gt;0,'Raw data'!E1751,NA())</f>
        <v>517.241455078125</v>
      </c>
      <c r="E1751" s="10">
        <f>IF('Raw data'!F1751&lt;&gt;0,'Raw data'!F1751,NA())</f>
        <v>529.58331298828102</v>
      </c>
    </row>
    <row r="1752" spans="1:5" x14ac:dyDescent="0.25">
      <c r="A1752" s="12">
        <f>IF('Raw data'!A1752&lt;&gt;0,'Raw data'!A1752,NA())</f>
        <v>42744.796697268503</v>
      </c>
      <c r="B1752" s="10">
        <f>IF('Raw data'!C1752&lt;&gt;0,'Raw data'!C1752,NA())</f>
        <v>432.52276611328102</v>
      </c>
      <c r="C1752" s="10">
        <f>IF('Raw data'!D1752&lt;&gt;0,'Raw data'!D1752,NA())</f>
        <v>441.63198852539102</v>
      </c>
      <c r="D1752" s="10">
        <f>IF('Raw data'!E1752&lt;&gt;0,'Raw data'!E1752,NA())</f>
        <v>516.09045410156295</v>
      </c>
      <c r="E1752" s="10">
        <f>IF('Raw data'!F1752&lt;&gt;0,'Raw data'!F1752,NA())</f>
        <v>528.44952392578102</v>
      </c>
    </row>
    <row r="1753" spans="1:5" x14ac:dyDescent="0.25">
      <c r="A1753" s="12">
        <f>IF('Raw data'!A1753&lt;&gt;0,'Raw data'!A1753,NA())</f>
        <v>42744.796935682898</v>
      </c>
      <c r="B1753" s="10">
        <f>IF('Raw data'!C1753&lt;&gt;0,'Raw data'!C1753,NA())</f>
        <v>431.73297119140602</v>
      </c>
      <c r="C1753" s="10">
        <f>IF('Raw data'!D1753&lt;&gt;0,'Raw data'!D1753,NA())</f>
        <v>441.07949829101602</v>
      </c>
      <c r="D1753" s="10">
        <f>IF('Raw data'!E1753&lt;&gt;0,'Raw data'!E1753,NA())</f>
        <v>515.36297607421898</v>
      </c>
      <c r="E1753" s="10">
        <f>IF('Raw data'!F1753&lt;&gt;0,'Raw data'!F1753,NA())</f>
        <v>527.69616699218795</v>
      </c>
    </row>
    <row r="1754" spans="1:5" x14ac:dyDescent="0.25">
      <c r="A1754" s="12">
        <f>IF('Raw data'!A1754&lt;&gt;0,'Raw data'!A1754,NA())</f>
        <v>42744.797292916701</v>
      </c>
      <c r="B1754" s="10">
        <f>IF('Raw data'!C1754&lt;&gt;0,'Raw data'!C1754,NA())</f>
        <v>430.55065917968801</v>
      </c>
      <c r="C1754" s="10">
        <f>IF('Raw data'!D1754&lt;&gt;0,'Raw data'!D1754,NA())</f>
        <v>439.88858032226602</v>
      </c>
      <c r="D1754" s="10">
        <f>IF('Raw data'!E1754&lt;&gt;0,'Raw data'!E1754,NA())</f>
        <v>514.24029541015602</v>
      </c>
      <c r="E1754" s="10">
        <f>IF('Raw data'!F1754&lt;&gt;0,'Raw data'!F1754,NA())</f>
        <v>526.60467529296898</v>
      </c>
    </row>
    <row r="1755" spans="1:5" x14ac:dyDescent="0.25">
      <c r="A1755" s="12">
        <f>IF('Raw data'!A1755&lt;&gt;0,'Raw data'!A1755,NA())</f>
        <v>42744.797649178203</v>
      </c>
      <c r="B1755" s="10">
        <f>IF('Raw data'!C1755&lt;&gt;0,'Raw data'!C1755,NA())</f>
        <v>429.37310791015602</v>
      </c>
      <c r="C1755" s="10">
        <f>IF('Raw data'!D1755&lt;&gt;0,'Raw data'!D1755,NA())</f>
        <v>439.23489379882801</v>
      </c>
      <c r="D1755" s="10">
        <f>IF('Raw data'!E1755&lt;&gt;0,'Raw data'!E1755,NA())</f>
        <v>513.10015869140602</v>
      </c>
      <c r="E1755" s="10">
        <f>IF('Raw data'!F1755&lt;&gt;0,'Raw data'!F1755,NA())</f>
        <v>525.390625</v>
      </c>
    </row>
    <row r="1756" spans="1:5" x14ac:dyDescent="0.25">
      <c r="A1756" s="12">
        <f>IF('Raw data'!A1756&lt;&gt;0,'Raw data'!A1756,NA())</f>
        <v>42744.798008645797</v>
      </c>
      <c r="B1756" s="10">
        <f>IF('Raw data'!C1756&lt;&gt;0,'Raw data'!C1756,NA())</f>
        <v>428.83700561523398</v>
      </c>
      <c r="C1756" s="10">
        <f>IF('Raw data'!D1756&lt;&gt;0,'Raw data'!D1756,NA())</f>
        <v>438.84005737304699</v>
      </c>
      <c r="D1756" s="10">
        <f>IF('Raw data'!E1756&lt;&gt;0,'Raw data'!E1756,NA())</f>
        <v>512.01135253906295</v>
      </c>
      <c r="E1756" s="10">
        <f>IF('Raw data'!F1756&lt;&gt;0,'Raw data'!F1756,NA())</f>
        <v>524.24853515625</v>
      </c>
    </row>
    <row r="1757" spans="1:5" x14ac:dyDescent="0.25">
      <c r="A1757" s="12">
        <f>IF('Raw data'!A1757&lt;&gt;0,'Raw data'!A1757,NA())</f>
        <v>42744.798364791699</v>
      </c>
      <c r="B1757" s="10">
        <f>IF('Raw data'!C1757&lt;&gt;0,'Raw data'!C1757,NA())</f>
        <v>427.97540283203102</v>
      </c>
      <c r="C1757" s="10">
        <f>IF('Raw data'!D1757&lt;&gt;0,'Raw data'!D1757,NA())</f>
        <v>437.70675659179699</v>
      </c>
      <c r="D1757" s="10">
        <f>IF('Raw data'!E1757&lt;&gt;0,'Raw data'!E1757,NA())</f>
        <v>510.86419677734398</v>
      </c>
      <c r="E1757" s="10">
        <f>IF('Raw data'!F1757&lt;&gt;0,'Raw data'!F1757,NA())</f>
        <v>523.131103515625</v>
      </c>
    </row>
    <row r="1758" spans="1:5" x14ac:dyDescent="0.25">
      <c r="A1758" s="12">
        <f>IF('Raw data'!A1758&lt;&gt;0,'Raw data'!A1758,NA())</f>
        <v>42744.7987218403</v>
      </c>
      <c r="B1758" s="10">
        <f>IF('Raw data'!C1758&lt;&gt;0,'Raw data'!C1758,NA())</f>
        <v>426.79309082031301</v>
      </c>
      <c r="C1758" s="10">
        <f>IF('Raw data'!D1758&lt;&gt;0,'Raw data'!D1758,NA())</f>
        <v>436.41952514648398</v>
      </c>
      <c r="D1758" s="10">
        <f>IF('Raw data'!E1758&lt;&gt;0,'Raw data'!E1758,NA())</f>
        <v>509.7412109375</v>
      </c>
      <c r="E1758" s="10">
        <f>IF('Raw data'!F1758&lt;&gt;0,'Raw data'!F1758,NA())</f>
        <v>521.96105957031295</v>
      </c>
    </row>
    <row r="1759" spans="1:5" x14ac:dyDescent="0.25">
      <c r="A1759" s="12">
        <f>IF('Raw data'!A1759&lt;&gt;0,'Raw data'!A1759,NA())</f>
        <v>42744.799078090298</v>
      </c>
      <c r="B1759" s="10">
        <f>IF('Raw data'!C1759&lt;&gt;0,'Raw data'!C1759,NA())</f>
        <v>425.77352905273398</v>
      </c>
      <c r="C1759" s="10">
        <f>IF('Raw data'!D1759&lt;&gt;0,'Raw data'!D1759,NA())</f>
        <v>435.77490234375</v>
      </c>
      <c r="D1759" s="10">
        <f>IF('Raw data'!E1759&lt;&gt;0,'Raw data'!E1759,NA())</f>
        <v>508.60110473632801</v>
      </c>
      <c r="E1759" s="10">
        <f>IF('Raw data'!F1759&lt;&gt;0,'Raw data'!F1759,NA())</f>
        <v>520.81439208984398</v>
      </c>
    </row>
    <row r="1760" spans="1:5" x14ac:dyDescent="0.25">
      <c r="A1760" s="12">
        <f>IF('Raw data'!A1760&lt;&gt;0,'Raw data'!A1760,NA())</f>
        <v>42744.799436863403</v>
      </c>
      <c r="B1760" s="10">
        <f>IF('Raw data'!C1760&lt;&gt;0,'Raw data'!C1760,NA())</f>
        <v>424.65344238281301</v>
      </c>
      <c r="C1760" s="10">
        <f>IF('Raw data'!D1760&lt;&gt;0,'Raw data'!D1760,NA())</f>
        <v>434.53515625</v>
      </c>
      <c r="D1760" s="10">
        <f>IF('Raw data'!E1760&lt;&gt;0,'Raw data'!E1760,NA())</f>
        <v>507.52203369140602</v>
      </c>
      <c r="E1760" s="10">
        <f>IF('Raw data'!F1760&lt;&gt;0,'Raw data'!F1760,NA())</f>
        <v>519.66290283203102</v>
      </c>
    </row>
    <row r="1761" spans="1:5" x14ac:dyDescent="0.25">
      <c r="A1761" s="12">
        <f>IF('Raw data'!A1761&lt;&gt;0,'Raw data'!A1761,NA())</f>
        <v>42744.799793124999</v>
      </c>
      <c r="B1761" s="10">
        <f>IF('Raw data'!C1761&lt;&gt;0,'Raw data'!C1761,NA())</f>
        <v>423.80618286132801</v>
      </c>
      <c r="C1761" s="10">
        <f>IF('Raw data'!D1761&lt;&gt;0,'Raw data'!D1761,NA())</f>
        <v>433.80325317382801</v>
      </c>
      <c r="D1761" s="10">
        <f>IF('Raw data'!E1761&lt;&gt;0,'Raw data'!E1761,NA())</f>
        <v>506.47122192382801</v>
      </c>
      <c r="E1761" s="10">
        <f>IF('Raw data'!F1761&lt;&gt;0,'Raw data'!F1761,NA())</f>
        <v>518.60418701171898</v>
      </c>
    </row>
    <row r="1762" spans="1:5" x14ac:dyDescent="0.25">
      <c r="A1762" s="12">
        <f>IF('Raw data'!A1762&lt;&gt;0,'Raw data'!A1762,NA())</f>
        <v>42744.800149965296</v>
      </c>
      <c r="B1762" s="10">
        <f>IF('Raw data'!C1762&lt;&gt;0,'Raw data'!C1762,NA())</f>
        <v>422.69088745117199</v>
      </c>
      <c r="C1762" s="10">
        <f>IF('Raw data'!D1762&lt;&gt;0,'Raw data'!D1762,NA())</f>
        <v>432.69253540039102</v>
      </c>
      <c r="D1762" s="10">
        <f>IF('Raw data'!E1762&lt;&gt;0,'Raw data'!E1762,NA())</f>
        <v>505.34024047851602</v>
      </c>
      <c r="E1762" s="10">
        <f>IF('Raw data'!F1762&lt;&gt;0,'Raw data'!F1762,NA())</f>
        <v>517.48480224609398</v>
      </c>
    </row>
    <row r="1763" spans="1:5" x14ac:dyDescent="0.25">
      <c r="A1763" s="12">
        <f>IF('Raw data'!A1763&lt;&gt;0,'Raw data'!A1763,NA())</f>
        <v>42744.8005077778</v>
      </c>
      <c r="B1763" s="10">
        <f>IF('Raw data'!C1763&lt;&gt;0,'Raw data'!C1763,NA())</f>
        <v>421.96807861328102</v>
      </c>
      <c r="C1763" s="10">
        <f>IF('Raw data'!D1763&lt;&gt;0,'Raw data'!D1763,NA())</f>
        <v>431.98428344726602</v>
      </c>
      <c r="D1763" s="10">
        <f>IF('Raw data'!E1763&lt;&gt;0,'Raw data'!E1763,NA())</f>
        <v>504.27322387695301</v>
      </c>
      <c r="E1763" s="10">
        <f>IF('Raw data'!F1763&lt;&gt;0,'Raw data'!F1763,NA())</f>
        <v>516.32391357421898</v>
      </c>
    </row>
    <row r="1764" spans="1:5" x14ac:dyDescent="0.25">
      <c r="A1764" s="12">
        <f>IF('Raw data'!A1764&lt;&gt;0,'Raw data'!A1764,NA())</f>
        <v>42744.800863657401</v>
      </c>
      <c r="B1764" s="10">
        <f>IF('Raw data'!C1764&lt;&gt;0,'Raw data'!C1764,NA())</f>
        <v>421.47027587890602</v>
      </c>
      <c r="C1764" s="10">
        <f>IF('Raw data'!D1764&lt;&gt;0,'Raw data'!D1764,NA())</f>
        <v>431.47082519531301</v>
      </c>
      <c r="D1764" s="10">
        <f>IF('Raw data'!E1764&lt;&gt;0,'Raw data'!E1764,NA())</f>
        <v>503.22869873046898</v>
      </c>
      <c r="E1764" s="10">
        <f>IF('Raw data'!F1764&lt;&gt;0,'Raw data'!F1764,NA())</f>
        <v>515.23516845703102</v>
      </c>
    </row>
    <row r="1765" spans="1:5" x14ac:dyDescent="0.25">
      <c r="A1765" s="12">
        <f>IF('Raw data'!A1765&lt;&gt;0,'Raw data'!A1765,NA())</f>
        <v>42744.801218773202</v>
      </c>
      <c r="B1765" s="10">
        <f>IF('Raw data'!C1765&lt;&gt;0,'Raw data'!C1765,NA())</f>
        <v>420.78097534179699</v>
      </c>
      <c r="C1765" s="10">
        <f>IF('Raw data'!D1765&lt;&gt;0,'Raw data'!D1765,NA())</f>
        <v>430.73233032226602</v>
      </c>
      <c r="D1765" s="10">
        <f>IF('Raw data'!E1765&lt;&gt;0,'Raw data'!E1765,NA())</f>
        <v>502.1904296875</v>
      </c>
      <c r="E1765" s="10">
        <f>IF('Raw data'!F1765&lt;&gt;0,'Raw data'!F1765,NA())</f>
        <v>514.13781738281295</v>
      </c>
    </row>
    <row r="1766" spans="1:5" x14ac:dyDescent="0.25">
      <c r="A1766" s="12">
        <f>IF('Raw data'!A1766&lt;&gt;0,'Raw data'!A1766,NA())</f>
        <v>42744.801460648101</v>
      </c>
      <c r="B1766" s="10">
        <f>IF('Raw data'!C1766&lt;&gt;0,'Raw data'!C1766,NA())</f>
        <v>419.98159790039102</v>
      </c>
      <c r="C1766" s="10">
        <f>IF('Raw data'!D1766&lt;&gt;0,'Raw data'!D1766,NA())</f>
        <v>430.04138183593801</v>
      </c>
      <c r="D1766" s="10">
        <f>IF('Raw data'!E1766&lt;&gt;0,'Raw data'!E1766,NA())</f>
        <v>501.43508911132801</v>
      </c>
      <c r="E1766" s="10">
        <f>IF('Raw data'!F1766&lt;&gt;0,'Raw data'!F1766,NA())</f>
        <v>513.36730957031295</v>
      </c>
    </row>
    <row r="1767" spans="1:5" x14ac:dyDescent="0.25">
      <c r="A1767" s="12">
        <f>IF('Raw data'!A1767&lt;&gt;0,'Raw data'!A1767,NA())</f>
        <v>42744.801817106498</v>
      </c>
      <c r="B1767" s="10">
        <f>IF('Raw data'!C1767&lt;&gt;0,'Raw data'!C1767,NA())</f>
        <v>418.89022827148398</v>
      </c>
      <c r="C1767" s="10">
        <f>IF('Raw data'!D1767&lt;&gt;0,'Raw data'!D1767,NA())</f>
        <v>428.75549316406301</v>
      </c>
      <c r="D1767" s="10">
        <f>IF('Raw data'!E1767&lt;&gt;0,'Raw data'!E1767,NA())</f>
        <v>500.33230590820301</v>
      </c>
      <c r="E1767" s="10">
        <f>IF('Raw data'!F1767&lt;&gt;0,'Raw data'!F1767,NA())</f>
        <v>512.314697265625</v>
      </c>
    </row>
    <row r="1768" spans="1:5" x14ac:dyDescent="0.25">
      <c r="A1768" s="12">
        <f>IF('Raw data'!A1768&lt;&gt;0,'Raw data'!A1768,NA())</f>
        <v>42744.802172974501</v>
      </c>
      <c r="B1768" s="10">
        <f>IF('Raw data'!C1768&lt;&gt;0,'Raw data'!C1768,NA())</f>
        <v>418.12435913085898</v>
      </c>
      <c r="C1768" s="10">
        <f>IF('Raw data'!D1768&lt;&gt;0,'Raw data'!D1768,NA())</f>
        <v>428.13751220703102</v>
      </c>
      <c r="D1768" s="10">
        <f>IF('Raw data'!E1768&lt;&gt;0,'Raw data'!E1768,NA())</f>
        <v>499.30355834960898</v>
      </c>
      <c r="E1768" s="10">
        <f>IF('Raw data'!F1768&lt;&gt;0,'Raw data'!F1768,NA())</f>
        <v>511.11859130859398</v>
      </c>
    </row>
    <row r="1769" spans="1:5" x14ac:dyDescent="0.25">
      <c r="A1769" s="12">
        <f>IF('Raw data'!A1769&lt;&gt;0,'Raw data'!A1769,NA())</f>
        <v>42744.802529826396</v>
      </c>
      <c r="B1769" s="10">
        <f>IF('Raw data'!C1769&lt;&gt;0,'Raw data'!C1769,NA())</f>
        <v>417.12872314453102</v>
      </c>
      <c r="C1769" s="10">
        <f>IF('Raw data'!D1769&lt;&gt;0,'Raw data'!D1769,NA())</f>
        <v>426.97024536132801</v>
      </c>
      <c r="D1769" s="10">
        <f>IF('Raw data'!E1769&lt;&gt;0,'Raw data'!E1769,NA())</f>
        <v>498.18698120117199</v>
      </c>
      <c r="E1769" s="10">
        <f>IF('Raw data'!F1769&lt;&gt;0,'Raw data'!F1769,NA())</f>
        <v>510.037353515625</v>
      </c>
    </row>
    <row r="1770" spans="1:5" x14ac:dyDescent="0.25">
      <c r="A1770" s="12">
        <f>IF('Raw data'!A1770&lt;&gt;0,'Raw data'!A1770,NA())</f>
        <v>42744.802888599501</v>
      </c>
      <c r="B1770" s="10">
        <f>IF('Raw data'!C1770&lt;&gt;0,'Raw data'!C1770,NA())</f>
        <v>416.41549682617199</v>
      </c>
      <c r="C1770" s="10">
        <f>IF('Raw data'!D1770&lt;&gt;0,'Raw data'!D1770,NA())</f>
        <v>426.11453247070301</v>
      </c>
      <c r="D1770" s="10">
        <f>IF('Raw data'!E1770&lt;&gt;0,'Raw data'!E1770,NA())</f>
        <v>497.08856201171898</v>
      </c>
      <c r="E1770" s="10">
        <f>IF('Raw data'!F1770&lt;&gt;0,'Raw data'!F1770,NA())</f>
        <v>508.90716552734398</v>
      </c>
    </row>
    <row r="1771" spans="1:5" x14ac:dyDescent="0.25">
      <c r="A1771" s="12">
        <f>IF('Raw data'!A1771&lt;&gt;0,'Raw data'!A1771,NA())</f>
        <v>42744.803246018499</v>
      </c>
      <c r="B1771" s="10">
        <f>IF('Raw data'!C1771&lt;&gt;0,'Raw data'!C1771,NA())</f>
        <v>415.23318481445301</v>
      </c>
      <c r="C1771" s="10">
        <f>IF('Raw data'!D1771&lt;&gt;0,'Raw data'!D1771,NA())</f>
        <v>423.21173095703102</v>
      </c>
      <c r="D1771" s="10">
        <f>IF('Raw data'!E1771&lt;&gt;0,'Raw data'!E1771,NA())</f>
        <v>496.11270141601602</v>
      </c>
      <c r="E1771" s="10">
        <f>IF('Raw data'!F1771&lt;&gt;0,'Raw data'!F1771,NA())</f>
        <v>507.76403808593801</v>
      </c>
    </row>
    <row r="1772" spans="1:5" x14ac:dyDescent="0.25">
      <c r="A1772" s="12">
        <f>IF('Raw data'!A1772&lt;&gt;0,'Raw data'!A1772,NA())</f>
        <v>42744.803603634296</v>
      </c>
      <c r="B1772" s="10">
        <f>IF('Raw data'!C1772&lt;&gt;0,'Raw data'!C1772,NA())</f>
        <v>414.05087280273398</v>
      </c>
      <c r="C1772" s="10">
        <f>IF('Raw data'!D1772&lt;&gt;0,'Raw data'!D1772,NA())</f>
        <v>420.79470825195301</v>
      </c>
      <c r="D1772" s="10">
        <f>IF('Raw data'!E1772&lt;&gt;0,'Raw data'!E1772,NA())</f>
        <v>494.92495727539102</v>
      </c>
      <c r="E1772" s="10">
        <f>IF('Raw data'!F1772&lt;&gt;0,'Raw data'!F1772,NA())</f>
        <v>506.50177001953102</v>
      </c>
    </row>
    <row r="1773" spans="1:5" x14ac:dyDescent="0.25">
      <c r="A1773" s="12">
        <f>IF('Raw data'!A1773&lt;&gt;0,'Raw data'!A1773,NA())</f>
        <v>42744.8039601852</v>
      </c>
      <c r="B1773" s="10">
        <f>IF('Raw data'!C1773&lt;&gt;0,'Raw data'!C1773,NA())</f>
        <v>412.87335205078102</v>
      </c>
      <c r="C1773" s="10">
        <f>IF('Raw data'!D1773&lt;&gt;0,'Raw data'!D1773,NA())</f>
        <v>418.61044311523398</v>
      </c>
      <c r="D1773" s="10">
        <f>IF('Raw data'!E1773&lt;&gt;0,'Raw data'!E1773,NA())</f>
        <v>493.75790405273398</v>
      </c>
      <c r="E1773" s="10">
        <f>IF('Raw data'!F1773&lt;&gt;0,'Raw data'!F1773,NA())</f>
        <v>505.29266357421898</v>
      </c>
    </row>
    <row r="1774" spans="1:5" x14ac:dyDescent="0.25">
      <c r="A1774" s="12">
        <f>IF('Raw data'!A1774&lt;&gt;0,'Raw data'!A1774,NA())</f>
        <v>42744.804316365698</v>
      </c>
      <c r="B1774" s="10">
        <f>IF('Raw data'!C1774&lt;&gt;0,'Raw data'!C1774,NA())</f>
        <v>411.69104003906301</v>
      </c>
      <c r="C1774" s="10">
        <f>IF('Raw data'!D1774&lt;&gt;0,'Raw data'!D1774,NA())</f>
        <v>415.02474975585898</v>
      </c>
      <c r="D1774" s="10">
        <f>IF('Raw data'!E1774&lt;&gt;0,'Raw data'!E1774,NA())</f>
        <v>492.56539916992199</v>
      </c>
      <c r="E1774" s="10">
        <f>IF('Raw data'!F1774&lt;&gt;0,'Raw data'!F1774,NA())</f>
        <v>503.97814941406301</v>
      </c>
    </row>
    <row r="1775" spans="1:5" x14ac:dyDescent="0.25">
      <c r="A1775" s="12">
        <f>IF('Raw data'!A1775&lt;&gt;0,'Raw data'!A1775,NA())</f>
        <v>42744.8046751273</v>
      </c>
      <c r="B1775" s="10">
        <f>IF('Raw data'!C1775&lt;&gt;0,'Raw data'!C1775,NA())</f>
        <v>410.50390625</v>
      </c>
      <c r="C1775" s="10">
        <f>IF('Raw data'!D1775&lt;&gt;0,'Raw data'!D1775,NA())</f>
        <v>411.87976074218801</v>
      </c>
      <c r="D1775" s="10">
        <f>IF('Raw data'!E1775&lt;&gt;0,'Raw data'!E1775,NA())</f>
        <v>491.29043579101602</v>
      </c>
      <c r="E1775" s="10">
        <f>IF('Raw data'!F1775&lt;&gt;0,'Raw data'!F1775,NA())</f>
        <v>502.74209594726602</v>
      </c>
    </row>
    <row r="1776" spans="1:5" x14ac:dyDescent="0.25">
      <c r="A1776" s="12">
        <f>IF('Raw data'!A1776&lt;&gt;0,'Raw data'!A1776,NA())</f>
        <v>42744.805032546297</v>
      </c>
      <c r="B1776" s="10">
        <f>IF('Raw data'!C1776&lt;&gt;0,'Raw data'!C1776,NA())</f>
        <v>409.32159423828102</v>
      </c>
      <c r="C1776" s="10">
        <f>IF('Raw data'!D1776&lt;&gt;0,'Raw data'!D1776,NA())</f>
        <v>409.81646728515602</v>
      </c>
      <c r="D1776" s="10">
        <f>IF('Raw data'!E1776&lt;&gt;0,'Raw data'!E1776,NA())</f>
        <v>490.13659667968801</v>
      </c>
      <c r="E1776" s="10">
        <f>IF('Raw data'!F1776&lt;&gt;0,'Raw data'!F1776,NA())</f>
        <v>501.46224975585898</v>
      </c>
    </row>
    <row r="1777" spans="1:5" x14ac:dyDescent="0.25">
      <c r="A1777" s="12">
        <f>IF('Raw data'!A1777&lt;&gt;0,'Raw data'!A1777,NA())</f>
        <v>42744.805388425899</v>
      </c>
      <c r="B1777" s="10">
        <f>IF('Raw data'!C1777&lt;&gt;0,'Raw data'!C1777,NA())</f>
        <v>408.14407348632801</v>
      </c>
      <c r="C1777" s="10">
        <f>IF('Raw data'!D1777&lt;&gt;0,'Raw data'!D1777,NA())</f>
        <v>407.61996459960898</v>
      </c>
      <c r="D1777" s="10">
        <f>IF('Raw data'!E1777&lt;&gt;0,'Raw data'!E1777,NA())</f>
        <v>488.85543823242199</v>
      </c>
      <c r="E1777" s="10">
        <f>IF('Raw data'!F1777&lt;&gt;0,'Raw data'!F1777,NA())</f>
        <v>500.17932128906301</v>
      </c>
    </row>
    <row r="1778" spans="1:5" x14ac:dyDescent="0.25">
      <c r="A1778" s="12">
        <f>IF('Raw data'!A1778&lt;&gt;0,'Raw data'!A1778,NA())</f>
        <v>42744.805744687503</v>
      </c>
      <c r="B1778" s="10">
        <f>IF('Raw data'!C1778&lt;&gt;0,'Raw data'!C1778,NA())</f>
        <v>406.966552734375</v>
      </c>
      <c r="C1778" s="10">
        <f>IF('Raw data'!D1778&lt;&gt;0,'Raw data'!D1778,NA())</f>
        <v>406.71536254882801</v>
      </c>
      <c r="D1778" s="10">
        <f>IF('Raw data'!E1778&lt;&gt;0,'Raw data'!E1778,NA())</f>
        <v>487.600830078125</v>
      </c>
      <c r="E1778" s="10">
        <f>IF('Raw data'!F1778&lt;&gt;0,'Raw data'!F1778,NA())</f>
        <v>498.984375</v>
      </c>
    </row>
    <row r="1779" spans="1:5" x14ac:dyDescent="0.25">
      <c r="A1779" s="12">
        <f>IF('Raw data'!A1779&lt;&gt;0,'Raw data'!A1779,NA())</f>
        <v>42744.805983286999</v>
      </c>
      <c r="B1779" s="10">
        <f>IF('Raw data'!C1779&lt;&gt;0,'Raw data'!C1779,NA())</f>
        <v>406.17672729492199</v>
      </c>
      <c r="C1779" s="10">
        <f>IF('Raw data'!D1779&lt;&gt;0,'Raw data'!D1779,NA())</f>
        <v>405.69424438476602</v>
      </c>
      <c r="D1779" s="10">
        <f>IF('Raw data'!E1779&lt;&gt;0,'Raw data'!E1779,NA())</f>
        <v>486.79257202148398</v>
      </c>
      <c r="E1779" s="10">
        <f>IF('Raw data'!F1779&lt;&gt;0,'Raw data'!F1779,NA())</f>
        <v>498.08026123046898</v>
      </c>
    </row>
    <row r="1780" spans="1:5" x14ac:dyDescent="0.25">
      <c r="A1780" s="12">
        <f>IF('Raw data'!A1780&lt;&gt;0,'Raw data'!A1780,NA())</f>
        <v>42744.806341377298</v>
      </c>
      <c r="B1780" s="10">
        <f>IF('Raw data'!C1780&lt;&gt;0,'Raw data'!C1780,NA())</f>
        <v>404.99441528320301</v>
      </c>
      <c r="C1780" s="10">
        <f>IF('Raw data'!D1780&lt;&gt;0,'Raw data'!D1780,NA())</f>
        <v>404.74475097656301</v>
      </c>
      <c r="D1780" s="10">
        <f>IF('Raw data'!E1780&lt;&gt;0,'Raw data'!E1780,NA())</f>
        <v>485.52264404296898</v>
      </c>
      <c r="E1780" s="10">
        <f>IF('Raw data'!F1780&lt;&gt;0,'Raw data'!F1780,NA())</f>
        <v>496.78991699218801</v>
      </c>
    </row>
    <row r="1781" spans="1:5" x14ac:dyDescent="0.25">
      <c r="A1781" s="12">
        <f>IF('Raw data'!A1781&lt;&gt;0,'Raw data'!A1781,NA())</f>
        <v>42744.806700833302</v>
      </c>
      <c r="B1781" s="10">
        <f>IF('Raw data'!C1781&lt;&gt;0,'Raw data'!C1781,NA())</f>
        <v>403.80255126953102</v>
      </c>
      <c r="C1781" s="10">
        <f>IF('Raw data'!D1781&lt;&gt;0,'Raw data'!D1781,NA())</f>
        <v>403.27108764648398</v>
      </c>
      <c r="D1781" s="10">
        <f>IF('Raw data'!E1781&lt;&gt;0,'Raw data'!E1781,NA())</f>
        <v>484.23434448242199</v>
      </c>
      <c r="E1781" s="10">
        <f>IF('Raw data'!F1781&lt;&gt;0,'Raw data'!F1781,NA())</f>
        <v>495.46319580078102</v>
      </c>
    </row>
    <row r="1782" spans="1:5" x14ac:dyDescent="0.25">
      <c r="A1782" s="12">
        <f>IF('Raw data'!A1782&lt;&gt;0,'Raw data'!A1782,NA())</f>
        <v>42744.807061817097</v>
      </c>
      <c r="B1782" s="10">
        <f>IF('Raw data'!C1782&lt;&gt;0,'Raw data'!C1782,NA())</f>
        <v>402.61065673828102</v>
      </c>
      <c r="C1782" s="10">
        <f>IF('Raw data'!D1782&lt;&gt;0,'Raw data'!D1782,NA())</f>
        <v>402.13473510742199</v>
      </c>
      <c r="D1782" s="10">
        <f>IF('Raw data'!E1782&lt;&gt;0,'Raw data'!E1782,NA())</f>
        <v>482.82406616210898</v>
      </c>
      <c r="E1782" s="10">
        <f>IF('Raw data'!F1782&lt;&gt;0,'Raw data'!F1782,NA())</f>
        <v>494.13302612304699</v>
      </c>
    </row>
    <row r="1783" spans="1:5" x14ac:dyDescent="0.25">
      <c r="A1783" s="12">
        <f>IF('Raw data'!A1783&lt;&gt;0,'Raw data'!A1783,NA())</f>
        <v>42744.8074208912</v>
      </c>
      <c r="B1783" s="10">
        <f>IF('Raw data'!C1783&lt;&gt;0,'Raw data'!C1783,NA())</f>
        <v>401.41876220703102</v>
      </c>
      <c r="C1783" s="10">
        <f>IF('Raw data'!D1783&lt;&gt;0,'Raw data'!D1783,NA())</f>
        <v>400.71478271484398</v>
      </c>
      <c r="D1783" s="10">
        <f>IF('Raw data'!E1783&lt;&gt;0,'Raw data'!E1783,NA())</f>
        <v>481.62902832031301</v>
      </c>
      <c r="E1783" s="10">
        <f>IF('Raw data'!F1783&lt;&gt;0,'Raw data'!F1783,NA())</f>
        <v>492.85992431640602</v>
      </c>
    </row>
    <row r="1784" spans="1:5" x14ac:dyDescent="0.25">
      <c r="A1784" s="12">
        <f>IF('Raw data'!A1784&lt;&gt;0,'Raw data'!A1784,NA())</f>
        <v>42744.807779374998</v>
      </c>
      <c r="B1784" s="10">
        <f>IF('Raw data'!C1784&lt;&gt;0,'Raw data'!C1784,NA())</f>
        <v>400.23645019531301</v>
      </c>
      <c r="C1784" s="10">
        <f>IF('Raw data'!D1784&lt;&gt;0,'Raw data'!D1784,NA())</f>
        <v>399.51699829101602</v>
      </c>
      <c r="D1784" s="10">
        <f>IF('Raw data'!E1784&lt;&gt;0,'Raw data'!E1784,NA())</f>
        <v>480.28796386718801</v>
      </c>
      <c r="E1784" s="10">
        <f>IF('Raw data'!F1784&lt;&gt;0,'Raw data'!F1784,NA())</f>
        <v>491.51184082031301</v>
      </c>
    </row>
    <row r="1785" spans="1:5" x14ac:dyDescent="0.25">
      <c r="A1785" s="12">
        <f>IF('Raw data'!A1785&lt;&gt;0,'Raw data'!A1785,NA())</f>
        <v>42744.808135925901</v>
      </c>
      <c r="B1785" s="10">
        <f>IF('Raw data'!C1785&lt;&gt;0,'Raw data'!C1785,NA())</f>
        <v>399.05413818359398</v>
      </c>
      <c r="C1785" s="10">
        <f>IF('Raw data'!D1785&lt;&gt;0,'Raw data'!D1785,NA())</f>
        <v>398.83074951171898</v>
      </c>
      <c r="D1785" s="10">
        <f>IF('Raw data'!E1785&lt;&gt;0,'Raw data'!E1785,NA())</f>
        <v>479.09378051757801</v>
      </c>
      <c r="E1785" s="10">
        <f>IF('Raw data'!F1785&lt;&gt;0,'Raw data'!F1785,NA())</f>
        <v>490.20886230468801</v>
      </c>
    </row>
    <row r="1786" spans="1:5" x14ac:dyDescent="0.25">
      <c r="A1786" s="12">
        <f>IF('Raw data'!A1786&lt;&gt;0,'Raw data'!A1786,NA())</f>
        <v>42744.808492962999</v>
      </c>
      <c r="B1786" s="10">
        <f>IF('Raw data'!C1786&lt;&gt;0,'Raw data'!C1786,NA())</f>
        <v>397.87179565429699</v>
      </c>
      <c r="C1786" s="10">
        <f>IF('Raw data'!D1786&lt;&gt;0,'Raw data'!D1786,NA())</f>
        <v>398.37380981445301</v>
      </c>
      <c r="D1786" s="10">
        <f>IF('Raw data'!E1786&lt;&gt;0,'Raw data'!E1786,NA())</f>
        <v>477.75180053710898</v>
      </c>
      <c r="E1786" s="10">
        <f>IF('Raw data'!F1786&lt;&gt;0,'Raw data'!F1786,NA())</f>
        <v>489.00994873046898</v>
      </c>
    </row>
    <row r="1787" spans="1:5" x14ac:dyDescent="0.25">
      <c r="A1787" s="12">
        <f>IF('Raw data'!A1787&lt;&gt;0,'Raw data'!A1787,NA())</f>
        <v>42744.808849224501</v>
      </c>
      <c r="B1787" s="10">
        <f>IF('Raw data'!C1787&lt;&gt;0,'Raw data'!C1787,NA())</f>
        <v>396.69427490234398</v>
      </c>
      <c r="C1787" s="10">
        <f>IF('Raw data'!D1787&lt;&gt;0,'Raw data'!D1787,NA())</f>
        <v>396.74826049804699</v>
      </c>
      <c r="D1787" s="10">
        <f>IF('Raw data'!E1787&lt;&gt;0,'Raw data'!E1787,NA())</f>
        <v>476.44714355468801</v>
      </c>
      <c r="E1787" s="10">
        <f>IF('Raw data'!F1787&lt;&gt;0,'Raw data'!F1787,NA())</f>
        <v>487.630615234375</v>
      </c>
    </row>
    <row r="1788" spans="1:5" x14ac:dyDescent="0.25">
      <c r="A1788" s="12">
        <f>IF('Raw data'!A1788&lt;&gt;0,'Raw data'!A1788,NA())</f>
        <v>42744.809208669001</v>
      </c>
      <c r="B1788" s="10">
        <f>IF('Raw data'!C1788&lt;&gt;0,'Raw data'!C1788,NA())</f>
        <v>395.50717163085898</v>
      </c>
      <c r="C1788" s="10">
        <f>IF('Raw data'!D1788&lt;&gt;0,'Raw data'!D1788,NA())</f>
        <v>396.28625488281301</v>
      </c>
      <c r="D1788" s="10">
        <f>IF('Raw data'!E1788&lt;&gt;0,'Raw data'!E1788,NA())</f>
        <v>475.14367675781301</v>
      </c>
      <c r="E1788" s="10">
        <f>IF('Raw data'!F1788&lt;&gt;0,'Raw data'!F1788,NA())</f>
        <v>486.31063842773398</v>
      </c>
    </row>
    <row r="1789" spans="1:5" x14ac:dyDescent="0.25">
      <c r="A1789" s="12">
        <f>IF('Raw data'!A1789&lt;&gt;0,'Raw data'!A1789,NA())</f>
        <v>42744.8095677315</v>
      </c>
      <c r="B1789" s="10">
        <f>IF('Raw data'!C1789&lt;&gt;0,'Raw data'!C1789,NA())</f>
        <v>394.31527709960898</v>
      </c>
      <c r="C1789" s="10">
        <f>IF('Raw data'!D1789&lt;&gt;0,'Raw data'!D1789,NA())</f>
        <v>394.37161254882801</v>
      </c>
      <c r="D1789" s="10">
        <f>IF('Raw data'!E1789&lt;&gt;0,'Raw data'!E1789,NA())</f>
        <v>473.88479614257801</v>
      </c>
      <c r="E1789" s="10">
        <f>IF('Raw data'!F1789&lt;&gt;0,'Raw data'!F1789,NA())</f>
        <v>485.02313232421898</v>
      </c>
    </row>
    <row r="1790" spans="1:5" x14ac:dyDescent="0.25">
      <c r="A1790" s="12">
        <f>IF('Raw data'!A1790&lt;&gt;0,'Raw data'!A1790,NA())</f>
        <v>42744.809922210603</v>
      </c>
      <c r="B1790" s="10">
        <f>IF('Raw data'!C1790&lt;&gt;0,'Raw data'!C1790,NA())</f>
        <v>393.52548217773398</v>
      </c>
      <c r="C1790" s="10">
        <f>IF('Raw data'!D1790&lt;&gt;0,'Raw data'!D1790,NA())</f>
        <v>394.47509765625</v>
      </c>
      <c r="D1790" s="10">
        <f>IF('Raw data'!E1790&lt;&gt;0,'Raw data'!E1790,NA())</f>
        <v>472.64208984375</v>
      </c>
      <c r="E1790" s="10">
        <f>IF('Raw data'!F1790&lt;&gt;0,'Raw data'!F1790,NA())</f>
        <v>484.17236328125</v>
      </c>
    </row>
    <row r="1791" spans="1:5" x14ac:dyDescent="0.25">
      <c r="A1791" s="12">
        <f>IF('Raw data'!A1791&lt;&gt;0,'Raw data'!A1791,NA())</f>
        <v>42744.810164328701</v>
      </c>
      <c r="B1791" s="10">
        <f>IF('Raw data'!C1791&lt;&gt;0,'Raw data'!C1791,NA())</f>
        <v>392.34317016601602</v>
      </c>
      <c r="C1791" s="10">
        <f>IF('Raw data'!D1791&lt;&gt;0,'Raw data'!D1791,NA())</f>
        <v>393.04428100585898</v>
      </c>
      <c r="D1791" s="10">
        <f>IF('Raw data'!E1791&lt;&gt;0,'Raw data'!E1791,NA())</f>
        <v>471.73629760742199</v>
      </c>
      <c r="E1791" s="10">
        <f>IF('Raw data'!F1791&lt;&gt;0,'Raw data'!F1791,NA())</f>
        <v>482.86877441406301</v>
      </c>
    </row>
    <row r="1792" spans="1:5" x14ac:dyDescent="0.25">
      <c r="A1792" s="12">
        <f>IF('Raw data'!A1792&lt;&gt;0,'Raw data'!A1792,NA())</f>
        <v>42744.810522523097</v>
      </c>
      <c r="B1792" s="10">
        <f>IF('Raw data'!C1792&lt;&gt;0,'Raw data'!C1792,NA())</f>
        <v>391.15606689453102</v>
      </c>
      <c r="C1792" s="10">
        <f>IF('Raw data'!D1792&lt;&gt;0,'Raw data'!D1792,NA())</f>
        <v>391.53646850585898</v>
      </c>
      <c r="D1792" s="10">
        <f>IF('Raw data'!E1792&lt;&gt;0,'Raw data'!E1792,NA())</f>
        <v>470.46240234375</v>
      </c>
      <c r="E1792" s="10">
        <f>IF('Raw data'!F1792&lt;&gt;0,'Raw data'!F1792,NA())</f>
        <v>481.53952026367199</v>
      </c>
    </row>
    <row r="1793" spans="1:5" x14ac:dyDescent="0.25">
      <c r="A1793" s="12">
        <f>IF('Raw data'!A1793&lt;&gt;0,'Raw data'!A1793,NA())</f>
        <v>42744.810879560202</v>
      </c>
      <c r="B1793" s="10">
        <f>IF('Raw data'!C1793&lt;&gt;0,'Raw data'!C1793,NA())</f>
        <v>389.97375488281301</v>
      </c>
      <c r="C1793" s="10">
        <f>IF('Raw data'!D1793&lt;&gt;0,'Raw data'!D1793,NA())</f>
        <v>390.52722167968801</v>
      </c>
      <c r="D1793" s="10">
        <f>IF('Raw data'!E1793&lt;&gt;0,'Raw data'!E1793,NA())</f>
        <v>469.19931030273398</v>
      </c>
      <c r="E1793" s="10">
        <f>IF('Raw data'!F1793&lt;&gt;0,'Raw data'!F1793,NA())</f>
        <v>480.22512817382801</v>
      </c>
    </row>
    <row r="1794" spans="1:5" x14ac:dyDescent="0.25">
      <c r="A1794" s="12">
        <f>IF('Raw data'!A1794&lt;&gt;0,'Raw data'!A1794,NA())</f>
        <v>42744.811237175898</v>
      </c>
      <c r="B1794" s="10">
        <f>IF('Raw data'!C1794&lt;&gt;0,'Raw data'!C1794,NA())</f>
        <v>388.79141235351602</v>
      </c>
      <c r="C1794" s="10">
        <f>IF('Raw data'!D1794&lt;&gt;0,'Raw data'!D1794,NA())</f>
        <v>389.56741333007801</v>
      </c>
      <c r="D1794" s="10">
        <f>IF('Raw data'!E1794&lt;&gt;0,'Raw data'!E1794,NA())</f>
        <v>467.95050048828102</v>
      </c>
      <c r="E1794" s="10">
        <f>IF('Raw data'!F1794&lt;&gt;0,'Raw data'!F1794,NA())</f>
        <v>478.95413208007801</v>
      </c>
    </row>
    <row r="1795" spans="1:5" x14ac:dyDescent="0.25">
      <c r="A1795" s="12">
        <f>IF('Raw data'!A1795&lt;&gt;0,'Raw data'!A1795,NA())</f>
        <v>42744.811593437502</v>
      </c>
      <c r="B1795" s="10">
        <f>IF('Raw data'!C1795&lt;&gt;0,'Raw data'!C1795,NA())</f>
        <v>387.61389160156301</v>
      </c>
      <c r="C1795" s="10">
        <f>IF('Raw data'!D1795&lt;&gt;0,'Raw data'!D1795,NA())</f>
        <v>388.24774169921898</v>
      </c>
      <c r="D1795" s="10">
        <f>IF('Raw data'!E1795&lt;&gt;0,'Raw data'!E1795,NA())</f>
        <v>466.65536499023398</v>
      </c>
      <c r="E1795" s="10">
        <f>IF('Raw data'!F1795&lt;&gt;0,'Raw data'!F1795,NA())</f>
        <v>477.70925903320301</v>
      </c>
    </row>
    <row r="1796" spans="1:5" x14ac:dyDescent="0.25">
      <c r="A1796" s="12">
        <f>IF('Raw data'!A1796&lt;&gt;0,'Raw data'!A1796,NA())</f>
        <v>42744.812067557898</v>
      </c>
      <c r="B1796" s="10">
        <f>IF('Raw data'!C1796&lt;&gt;0,'Raw data'!C1796,NA())</f>
        <v>386.04385375976602</v>
      </c>
      <c r="C1796" s="10">
        <f>IF('Raw data'!D1796&lt;&gt;0,'Raw data'!D1796,NA())</f>
        <v>386.64297485351602</v>
      </c>
      <c r="D1796" s="10">
        <f>IF('Raw data'!E1796&lt;&gt;0,'Raw data'!E1796,NA())</f>
        <v>464.92803955078102</v>
      </c>
      <c r="E1796" s="10">
        <f>IF('Raw data'!F1796&lt;&gt;0,'Raw data'!F1796,NA())</f>
        <v>476.05740356445301</v>
      </c>
    </row>
    <row r="1797" spans="1:5" x14ac:dyDescent="0.25">
      <c r="A1797" s="12">
        <f>IF('Raw data'!A1797&lt;&gt;0,'Raw data'!A1797,NA())</f>
        <v>42744.8123051968</v>
      </c>
      <c r="B1797" s="10">
        <f>IF('Raw data'!C1797&lt;&gt;0,'Raw data'!C1797,NA())</f>
        <v>385.25885009765602</v>
      </c>
      <c r="C1797" s="10">
        <f>IF('Raw data'!D1797&lt;&gt;0,'Raw data'!D1797,NA())</f>
        <v>385.86248779296898</v>
      </c>
      <c r="D1797" s="10">
        <f>IF('Raw data'!E1797&lt;&gt;0,'Raw data'!E1797,NA())</f>
        <v>464.12374877929699</v>
      </c>
      <c r="E1797" s="10">
        <f>IF('Raw data'!F1797&lt;&gt;0,'Raw data'!F1797,NA())</f>
        <v>475.17501831054699</v>
      </c>
    </row>
    <row r="1798" spans="1:5" x14ac:dyDescent="0.25">
      <c r="A1798" s="12">
        <f>IF('Raw data'!A1798&lt;&gt;0,'Raw data'!A1798,NA())</f>
        <v>42744.812666180602</v>
      </c>
      <c r="B1798" s="10">
        <f>IF('Raw data'!C1798&lt;&gt;0,'Raw data'!C1798,NA())</f>
        <v>384.06213378906301</v>
      </c>
      <c r="C1798" s="10">
        <f>IF('Raw data'!D1798&lt;&gt;0,'Raw data'!D1798,NA())</f>
        <v>384.68679809570301</v>
      </c>
      <c r="D1798" s="10">
        <f>IF('Raw data'!E1798&lt;&gt;0,'Raw data'!E1798,NA())</f>
        <v>462.817626953125</v>
      </c>
      <c r="E1798" s="10">
        <f>IF('Raw data'!F1798&lt;&gt;0,'Raw data'!F1798,NA())</f>
        <v>473.90658569335898</v>
      </c>
    </row>
    <row r="1799" spans="1:5" x14ac:dyDescent="0.25">
      <c r="A1799" s="12">
        <f>IF('Raw data'!A1799&lt;&gt;0,'Raw data'!A1799,NA())</f>
        <v>42744.813022361101</v>
      </c>
      <c r="B1799" s="10">
        <f>IF('Raw data'!C1799&lt;&gt;0,'Raw data'!C1799,NA())</f>
        <v>382.88464355468801</v>
      </c>
      <c r="C1799" s="10">
        <f>IF('Raw data'!D1799&lt;&gt;0,'Raw data'!D1799,NA())</f>
        <v>384.08996582031301</v>
      </c>
      <c r="D1799" s="10">
        <f>IF('Raw data'!E1799&lt;&gt;0,'Raw data'!E1799,NA())</f>
        <v>461.57879638671898</v>
      </c>
      <c r="E1799" s="10">
        <f>IF('Raw data'!F1799&lt;&gt;0,'Raw data'!F1799,NA())</f>
        <v>472.64877319335898</v>
      </c>
    </row>
    <row r="1800" spans="1:5" x14ac:dyDescent="0.25">
      <c r="A1800" s="12">
        <f>IF('Raw data'!A1800&lt;&gt;0,'Raw data'!A1800,NA())</f>
        <v>42744.813378622697</v>
      </c>
      <c r="B1800" s="10">
        <f>IF('Raw data'!C1800&lt;&gt;0,'Raw data'!C1800,NA())</f>
        <v>381.70709228515602</v>
      </c>
      <c r="C1800" s="10">
        <f>IF('Raw data'!D1800&lt;&gt;0,'Raw data'!D1800,NA())</f>
        <v>382.99490356445301</v>
      </c>
      <c r="D1800" s="10">
        <f>IF('Raw data'!E1800&lt;&gt;0,'Raw data'!E1800,NA())</f>
        <v>460.35986328125</v>
      </c>
      <c r="E1800" s="10">
        <f>IF('Raw data'!F1800&lt;&gt;0,'Raw data'!F1800,NA())</f>
        <v>471.38320922851602</v>
      </c>
    </row>
    <row r="1801" spans="1:5" x14ac:dyDescent="0.25">
      <c r="A1801" s="12">
        <f>IF('Raw data'!A1801&lt;&gt;0,'Raw data'!A1801,NA())</f>
        <v>42744.813737580997</v>
      </c>
      <c r="B1801" s="10">
        <f>IF('Raw data'!C1801&lt;&gt;0,'Raw data'!C1801,NA())</f>
        <v>380.51998901367199</v>
      </c>
      <c r="C1801" s="10">
        <f>IF('Raw data'!D1801&lt;&gt;0,'Raw data'!D1801,NA())</f>
        <v>381.23596191406301</v>
      </c>
      <c r="D1801" s="10">
        <f>IF('Raw data'!E1801&lt;&gt;0,'Raw data'!E1801,NA())</f>
        <v>459.03765869140602</v>
      </c>
      <c r="E1801" s="10">
        <f>IF('Raw data'!F1801&lt;&gt;0,'Raw data'!F1801,NA())</f>
        <v>470.04876708984398</v>
      </c>
    </row>
    <row r="1802" spans="1:5" x14ac:dyDescent="0.25">
      <c r="A1802" s="12">
        <f>IF('Raw data'!A1802&lt;&gt;0,'Raw data'!A1802,NA())</f>
        <v>42744.814094618101</v>
      </c>
      <c r="B1802" s="10">
        <f>IF('Raw data'!C1802&lt;&gt;0,'Raw data'!C1802,NA())</f>
        <v>379.33767700195301</v>
      </c>
      <c r="C1802" s="10">
        <f>IF('Raw data'!D1802&lt;&gt;0,'Raw data'!D1802,NA())</f>
        <v>380.98159790039102</v>
      </c>
      <c r="D1802" s="10">
        <f>IF('Raw data'!E1802&lt;&gt;0,'Raw data'!E1802,NA())</f>
        <v>457.84640502929699</v>
      </c>
      <c r="E1802" s="10">
        <f>IF('Raw data'!F1802&lt;&gt;0,'Raw data'!F1802,NA())</f>
        <v>468.87652587890602</v>
      </c>
    </row>
    <row r="1803" spans="1:5" x14ac:dyDescent="0.25">
      <c r="A1803" s="12">
        <f>IF('Raw data'!A1803&lt;&gt;0,'Raw data'!A1803,NA())</f>
        <v>42744.814449259298</v>
      </c>
      <c r="B1803" s="10">
        <f>IF('Raw data'!C1803&lt;&gt;0,'Raw data'!C1803,NA())</f>
        <v>378.5478515625</v>
      </c>
      <c r="C1803" s="10">
        <f>IF('Raw data'!D1803&lt;&gt;0,'Raw data'!D1803,NA())</f>
        <v>379.94235229492199</v>
      </c>
      <c r="D1803" s="10">
        <f>IF('Raw data'!E1803&lt;&gt;0,'Raw data'!E1803,NA())</f>
        <v>456.566162109375</v>
      </c>
      <c r="E1803" s="10">
        <f>IF('Raw data'!F1803&lt;&gt;0,'Raw data'!F1803,NA())</f>
        <v>467.97036743164102</v>
      </c>
    </row>
    <row r="1804" spans="1:5" x14ac:dyDescent="0.25">
      <c r="A1804" s="12">
        <f>IF('Raw data'!A1804&lt;&gt;0,'Raw data'!A1804,NA())</f>
        <v>42744.814688912003</v>
      </c>
      <c r="B1804" s="10">
        <f>IF('Raw data'!C1804&lt;&gt;0,'Raw data'!C1804,NA())</f>
        <v>377.370361328125</v>
      </c>
      <c r="C1804" s="10">
        <f>IF('Raw data'!D1804&lt;&gt;0,'Raw data'!D1804,NA())</f>
        <v>378.95077514648398</v>
      </c>
      <c r="D1804" s="10">
        <f>IF('Raw data'!E1804&lt;&gt;0,'Raw data'!E1804,NA())</f>
        <v>455.83303833007801</v>
      </c>
      <c r="E1804" s="10">
        <f>IF('Raw data'!F1804&lt;&gt;0,'Raw data'!F1804,NA())</f>
        <v>466.70187377929699</v>
      </c>
    </row>
    <row r="1805" spans="1:5" x14ac:dyDescent="0.25">
      <c r="A1805" s="12">
        <f>IF('Raw data'!A1805&lt;&gt;0,'Raw data'!A1805,NA())</f>
        <v>42744.815047685202</v>
      </c>
      <c r="B1805" s="10">
        <f>IF('Raw data'!C1805&lt;&gt;0,'Raw data'!C1805,NA())</f>
        <v>376.18322753906301</v>
      </c>
      <c r="C1805" s="10">
        <f>IF('Raw data'!D1805&lt;&gt;0,'Raw data'!D1805,NA())</f>
        <v>377.66552734375</v>
      </c>
      <c r="D1805" s="10">
        <f>IF('Raw data'!E1805&lt;&gt;0,'Raw data'!E1805,NA())</f>
        <v>454.473876953125</v>
      </c>
      <c r="E1805" s="10">
        <f>IF('Raw data'!F1805&lt;&gt;0,'Raw data'!F1805,NA())</f>
        <v>465.41192626953102</v>
      </c>
    </row>
    <row r="1806" spans="1:5" x14ac:dyDescent="0.25">
      <c r="A1806" s="12">
        <f>IF('Raw data'!A1806&lt;&gt;0,'Raw data'!A1806,NA())</f>
        <v>42744.815403946799</v>
      </c>
      <c r="B1806" s="10">
        <f>IF('Raw data'!C1806&lt;&gt;0,'Raw data'!C1806,NA())</f>
        <v>375.00570678710898</v>
      </c>
      <c r="C1806" s="10">
        <f>IF('Raw data'!D1806&lt;&gt;0,'Raw data'!D1806,NA())</f>
        <v>376.65301513671898</v>
      </c>
      <c r="D1806" s="10">
        <f>IF('Raw data'!E1806&lt;&gt;0,'Raw data'!E1806,NA())</f>
        <v>453.25201416015602</v>
      </c>
      <c r="E1806" s="10">
        <f>IF('Raw data'!F1806&lt;&gt;0,'Raw data'!F1806,NA())</f>
        <v>464.11505126953102</v>
      </c>
    </row>
    <row r="1807" spans="1:5" x14ac:dyDescent="0.25">
      <c r="A1807" s="12">
        <f>IF('Raw data'!A1807&lt;&gt;0,'Raw data'!A1807,NA())</f>
        <v>42744.815760983802</v>
      </c>
      <c r="B1807" s="10">
        <f>IF('Raw data'!C1807&lt;&gt;0,'Raw data'!C1807,NA())</f>
        <v>373.82339477539102</v>
      </c>
      <c r="C1807" s="10">
        <f>IF('Raw data'!D1807&lt;&gt;0,'Raw data'!D1807,NA())</f>
        <v>375.19381713867199</v>
      </c>
      <c r="D1807" s="10">
        <f>IF('Raw data'!E1807&lt;&gt;0,'Raw data'!E1807,NA())</f>
        <v>451.94610595703102</v>
      </c>
      <c r="E1807" s="10">
        <f>IF('Raw data'!F1807&lt;&gt;0,'Raw data'!F1807,NA())</f>
        <v>462.86257934570301</v>
      </c>
    </row>
    <row r="1808" spans="1:5" x14ac:dyDescent="0.25">
      <c r="A1808" s="12">
        <f>IF('Raw data'!A1808&lt;&gt;0,'Raw data'!A1808,NA())</f>
        <v>42744.816121099502</v>
      </c>
      <c r="B1808" s="10">
        <f>IF('Raw data'!C1808&lt;&gt;0,'Raw data'!C1808,NA())</f>
        <v>372.63150024414102</v>
      </c>
      <c r="C1808" s="10">
        <f>IF('Raw data'!D1808&lt;&gt;0,'Raw data'!D1808,NA())</f>
        <v>373.95065307617199</v>
      </c>
      <c r="D1808" s="10">
        <f>IF('Raw data'!E1808&lt;&gt;0,'Raw data'!E1808,NA())</f>
        <v>450.76028442382801</v>
      </c>
      <c r="E1808" s="10">
        <f>IF('Raw data'!F1808&lt;&gt;0,'Raw data'!F1808,NA())</f>
        <v>461.53213500976602</v>
      </c>
    </row>
    <row r="1809" spans="1:5" x14ac:dyDescent="0.25">
      <c r="A1809" s="12">
        <f>IF('Raw data'!A1809&lt;&gt;0,'Raw data'!A1809,NA())</f>
        <v>42744.816478125002</v>
      </c>
      <c r="B1809" s="10">
        <f>IF('Raw data'!C1809&lt;&gt;0,'Raw data'!C1809,NA())</f>
        <v>371.44918823242199</v>
      </c>
      <c r="C1809" s="10">
        <f>IF('Raw data'!D1809&lt;&gt;0,'Raw data'!D1809,NA())</f>
        <v>373.17880249023398</v>
      </c>
      <c r="D1809" s="10">
        <f>IF('Raw data'!E1809&lt;&gt;0,'Raw data'!E1809,NA())</f>
        <v>449.49417114257801</v>
      </c>
      <c r="E1809" s="10">
        <f>IF('Raw data'!F1809&lt;&gt;0,'Raw data'!F1809,NA())</f>
        <v>460.23504638671898</v>
      </c>
    </row>
    <row r="1810" spans="1:5" x14ac:dyDescent="0.25">
      <c r="A1810" s="12">
        <f>IF('Raw data'!A1810&lt;&gt;0,'Raw data'!A1810,NA())</f>
        <v>42744.816837685197</v>
      </c>
      <c r="B1810" s="10">
        <f>IF('Raw data'!C1810&lt;&gt;0,'Raw data'!C1810,NA())</f>
        <v>370.26208496093801</v>
      </c>
      <c r="C1810" s="10">
        <f>IF('Raw data'!D1810&lt;&gt;0,'Raw data'!D1810,NA())</f>
        <v>372.01422119140602</v>
      </c>
      <c r="D1810" s="10">
        <f>IF('Raw data'!E1810&lt;&gt;0,'Raw data'!E1810,NA())</f>
        <v>448.11538696289102</v>
      </c>
      <c r="E1810" s="10">
        <f>IF('Raw data'!F1810&lt;&gt;0,'Raw data'!F1810,NA())</f>
        <v>458.95251464843801</v>
      </c>
    </row>
    <row r="1811" spans="1:5" x14ac:dyDescent="0.25">
      <c r="A1811" s="12">
        <f>IF('Raw data'!A1811&lt;&gt;0,'Raw data'!A1811,NA())</f>
        <v>42744.817193564799</v>
      </c>
      <c r="B1811" s="10">
        <f>IF('Raw data'!C1811&lt;&gt;0,'Raw data'!C1811,NA())</f>
        <v>369.08456420898398</v>
      </c>
      <c r="C1811" s="10">
        <f>IF('Raw data'!D1811&lt;&gt;0,'Raw data'!D1811,NA())</f>
        <v>371.14480590820301</v>
      </c>
      <c r="D1811" s="10">
        <f>IF('Raw data'!E1811&lt;&gt;0,'Raw data'!E1811,NA())</f>
        <v>446.90536499023398</v>
      </c>
      <c r="E1811" s="10">
        <f>IF('Raw data'!F1811&lt;&gt;0,'Raw data'!F1811,NA())</f>
        <v>457.67080688476602</v>
      </c>
    </row>
    <row r="1812" spans="1:5" x14ac:dyDescent="0.25">
      <c r="A1812" s="12">
        <f>IF('Raw data'!A1812&lt;&gt;0,'Raw data'!A1812,NA())</f>
        <v>42744.817528796302</v>
      </c>
      <c r="B1812" s="10">
        <f>IF('Raw data'!C1812&lt;&gt;0,'Raw data'!C1812,NA())</f>
        <v>367.97402954101602</v>
      </c>
      <c r="C1812" s="10">
        <f>IF('Raw data'!D1812&lt;&gt;0,'Raw data'!D1812,NA())</f>
        <v>370.16677856445301</v>
      </c>
      <c r="D1812" s="10">
        <f>IF('Raw data'!E1812&lt;&gt;0,'Raw data'!E1812,NA())</f>
        <v>445.79837036132801</v>
      </c>
      <c r="E1812" s="10">
        <f>IF('Raw data'!F1812&lt;&gt;0,'Raw data'!F1812,NA())</f>
        <v>456.48477172851602</v>
      </c>
    </row>
    <row r="1813" spans="1:5" x14ac:dyDescent="0.25">
      <c r="A1813" s="12">
        <f>IF('Raw data'!A1813&lt;&gt;0,'Raw data'!A1813,NA())</f>
        <v>42744.817886030098</v>
      </c>
      <c r="B1813" s="10">
        <f>IF('Raw data'!C1813&lt;&gt;0,'Raw data'!C1813,NA())</f>
        <v>366.79171752929699</v>
      </c>
      <c r="C1813" s="10">
        <f>IF('Raw data'!D1813&lt;&gt;0,'Raw data'!D1813,NA())</f>
        <v>368.93035888671898</v>
      </c>
      <c r="D1813" s="10">
        <f>IF('Raw data'!E1813&lt;&gt;0,'Raw data'!E1813,NA())</f>
        <v>444.56961059570301</v>
      </c>
      <c r="E1813" s="10">
        <f>IF('Raw data'!F1813&lt;&gt;0,'Raw data'!F1813,NA())</f>
        <v>455.27352905273398</v>
      </c>
    </row>
    <row r="1814" spans="1:5" x14ac:dyDescent="0.25">
      <c r="A1814" s="12">
        <f>IF('Raw data'!A1814&lt;&gt;0,'Raw data'!A1814,NA())</f>
        <v>42744.818251944402</v>
      </c>
      <c r="B1814" s="10">
        <f>IF('Raw data'!C1814&lt;&gt;0,'Raw data'!C1814,NA())</f>
        <v>365.58068847656301</v>
      </c>
      <c r="C1814" s="10">
        <f>IF('Raw data'!D1814&lt;&gt;0,'Raw data'!D1814,NA())</f>
        <v>367.80358886718801</v>
      </c>
      <c r="D1814" s="10">
        <f>IF('Raw data'!E1814&lt;&gt;0,'Raw data'!E1814,NA())</f>
        <v>443.304443359375</v>
      </c>
      <c r="E1814" s="10">
        <f>IF('Raw data'!F1814&lt;&gt;0,'Raw data'!F1814,NA())</f>
        <v>453.94363403320301</v>
      </c>
    </row>
    <row r="1815" spans="1:5" x14ac:dyDescent="0.25">
      <c r="A1815" s="12">
        <f>IF('Raw data'!A1815&lt;&gt;0,'Raw data'!A1815,NA())</f>
        <v>42744.818610706003</v>
      </c>
      <c r="B1815" s="10">
        <f>IF('Raw data'!C1815&lt;&gt;0,'Raw data'!C1815,NA())</f>
        <v>364.39358520507801</v>
      </c>
      <c r="C1815" s="10">
        <f>IF('Raw data'!D1815&lt;&gt;0,'Raw data'!D1815,NA())</f>
        <v>366.70639038085898</v>
      </c>
      <c r="D1815" s="10">
        <f>IF('Raw data'!E1815&lt;&gt;0,'Raw data'!E1815,NA())</f>
        <v>442.07574462890602</v>
      </c>
      <c r="E1815" s="10">
        <f>IF('Raw data'!F1815&lt;&gt;0,'Raw data'!F1815,NA())</f>
        <v>452.71463012695301</v>
      </c>
    </row>
    <row r="1816" spans="1:5" x14ac:dyDescent="0.25">
      <c r="A1816" s="12">
        <f>IF('Raw data'!A1816&lt;&gt;0,'Raw data'!A1816,NA())</f>
        <v>42744.818968321801</v>
      </c>
      <c r="B1816" s="10">
        <f>IF('Raw data'!C1816&lt;&gt;0,'Raw data'!C1816,NA())</f>
        <v>363.21127319335898</v>
      </c>
      <c r="C1816" s="10">
        <f>IF('Raw data'!D1816&lt;&gt;0,'Raw data'!D1816,NA())</f>
        <v>365.53521728515602</v>
      </c>
      <c r="D1816" s="10">
        <f>IF('Raw data'!E1816&lt;&gt;0,'Raw data'!E1816,NA())</f>
        <v>440.88845825195301</v>
      </c>
      <c r="E1816" s="10">
        <f>IF('Raw data'!F1816&lt;&gt;0,'Raw data'!F1816,NA())</f>
        <v>451.48590087890602</v>
      </c>
    </row>
    <row r="1817" spans="1:5" x14ac:dyDescent="0.25">
      <c r="A1817" s="12">
        <f>IF('Raw data'!A1817&lt;&gt;0,'Raw data'!A1817,NA())</f>
        <v>42744.8192065162</v>
      </c>
      <c r="B1817" s="10">
        <f>IF('Raw data'!C1817&lt;&gt;0,'Raw data'!C1817,NA())</f>
        <v>362.42144775390602</v>
      </c>
      <c r="C1817" s="10">
        <f>IF('Raw data'!D1817&lt;&gt;0,'Raw data'!D1817,NA())</f>
        <v>365.13937377929699</v>
      </c>
      <c r="D1817" s="10">
        <f>IF('Raw data'!E1817&lt;&gt;0,'Raw data'!E1817,NA())</f>
        <v>440.07043457031301</v>
      </c>
      <c r="E1817" s="10">
        <f>IF('Raw data'!F1817&lt;&gt;0,'Raw data'!F1817,NA())</f>
        <v>450.61633300781301</v>
      </c>
    </row>
    <row r="1818" spans="1:5" x14ac:dyDescent="0.25">
      <c r="A1818" s="12">
        <f>IF('Raw data'!A1818&lt;&gt;0,'Raw data'!A1818,NA())</f>
        <v>42744.819564351797</v>
      </c>
      <c r="B1818" s="10">
        <f>IF('Raw data'!C1818&lt;&gt;0,'Raw data'!C1818,NA())</f>
        <v>361.23913574218801</v>
      </c>
      <c r="C1818" s="10">
        <f>IF('Raw data'!D1818&lt;&gt;0,'Raw data'!D1818,NA())</f>
        <v>364.17498779296898</v>
      </c>
      <c r="D1818" s="10">
        <f>IF('Raw data'!E1818&lt;&gt;0,'Raw data'!E1818,NA())</f>
        <v>438.79843139648398</v>
      </c>
      <c r="E1818" s="10">
        <f>IF('Raw data'!F1818&lt;&gt;0,'Raw data'!F1818,NA())</f>
        <v>449.36044311523398</v>
      </c>
    </row>
    <row r="1819" spans="1:5" x14ac:dyDescent="0.25">
      <c r="A1819" s="12">
        <f>IF('Raw data'!A1819&lt;&gt;0,'Raw data'!A1819,NA())</f>
        <v>42744.819920219903</v>
      </c>
      <c r="B1819" s="10">
        <f>IF('Raw data'!C1819&lt;&gt;0,'Raw data'!C1819,NA())</f>
        <v>360.06161499023398</v>
      </c>
      <c r="C1819" s="10">
        <f>IF('Raw data'!D1819&lt;&gt;0,'Raw data'!D1819,NA())</f>
        <v>363.24563598632801</v>
      </c>
      <c r="D1819" s="10">
        <f>IF('Raw data'!E1819&lt;&gt;0,'Raw data'!E1819,NA())</f>
        <v>437.62048339843801</v>
      </c>
      <c r="E1819" s="10">
        <f>IF('Raw data'!F1819&lt;&gt;0,'Raw data'!F1819,NA())</f>
        <v>448.12969970703102</v>
      </c>
    </row>
    <row r="1820" spans="1:5" x14ac:dyDescent="0.25">
      <c r="A1820" s="12">
        <f>IF('Raw data'!A1820&lt;&gt;0,'Raw data'!A1820,NA())</f>
        <v>42744.8202788079</v>
      </c>
      <c r="B1820" s="10">
        <f>IF('Raw data'!C1820&lt;&gt;0,'Raw data'!C1820,NA())</f>
        <v>358.87451171875</v>
      </c>
      <c r="C1820" s="10">
        <f>IF('Raw data'!D1820&lt;&gt;0,'Raw data'!D1820,NA())</f>
        <v>362.29995727539102</v>
      </c>
      <c r="D1820" s="10">
        <f>IF('Raw data'!E1820&lt;&gt;0,'Raw data'!E1820,NA())</f>
        <v>436.41900634765602</v>
      </c>
      <c r="E1820" s="10">
        <f>IF('Raw data'!F1820&lt;&gt;0,'Raw data'!F1820,NA())</f>
        <v>446.94085693359398</v>
      </c>
    </row>
    <row r="1821" spans="1:5" x14ac:dyDescent="0.25">
      <c r="A1821" s="12">
        <f>IF('Raw data'!A1821&lt;&gt;0,'Raw data'!A1821,NA())</f>
        <v>42744.820635266202</v>
      </c>
      <c r="B1821" s="10">
        <f>IF('Raw data'!C1821&lt;&gt;0,'Raw data'!C1821,NA())</f>
        <v>357.69699096679699</v>
      </c>
      <c r="C1821" s="10">
        <f>IF('Raw data'!D1821&lt;&gt;0,'Raw data'!D1821,NA())</f>
        <v>361.35482788085898</v>
      </c>
      <c r="D1821" s="10">
        <f>IF('Raw data'!E1821&lt;&gt;0,'Raw data'!E1821,NA())</f>
        <v>435.24859619140602</v>
      </c>
      <c r="E1821" s="10">
        <f>IF('Raw data'!F1821&lt;&gt;0,'Raw data'!F1821,NA())</f>
        <v>445.71429443359398</v>
      </c>
    </row>
    <row r="1822" spans="1:5" x14ac:dyDescent="0.25">
      <c r="A1822" s="12">
        <f>IF('Raw data'!A1822&lt;&gt;0,'Raw data'!A1822,NA())</f>
        <v>42744.820991909699</v>
      </c>
      <c r="B1822" s="10">
        <f>IF('Raw data'!C1822&lt;&gt;0,'Raw data'!C1822,NA())</f>
        <v>356.5146484375</v>
      </c>
      <c r="C1822" s="10">
        <f>IF('Raw data'!D1822&lt;&gt;0,'Raw data'!D1822,NA())</f>
        <v>360.36395263671898</v>
      </c>
      <c r="D1822" s="10">
        <f>IF('Raw data'!E1822&lt;&gt;0,'Raw data'!E1822,NA())</f>
        <v>433.99249267578102</v>
      </c>
      <c r="E1822" s="10">
        <f>IF('Raw data'!F1822&lt;&gt;0,'Raw data'!F1822,NA())</f>
        <v>444.51455688476602</v>
      </c>
    </row>
    <row r="1823" spans="1:5" x14ac:dyDescent="0.25">
      <c r="A1823" s="12">
        <f>IF('Raw data'!A1823&lt;&gt;0,'Raw data'!A1823,NA())</f>
        <v>42744.8213551273</v>
      </c>
      <c r="B1823" s="10">
        <f>IF('Raw data'!C1823&lt;&gt;0,'Raw data'!C1823,NA())</f>
        <v>355.31320190429699</v>
      </c>
      <c r="C1823" s="10">
        <f>IF('Raw data'!D1823&lt;&gt;0,'Raw data'!D1823,NA())</f>
        <v>359.35696411132801</v>
      </c>
      <c r="D1823" s="10">
        <f>IF('Raw data'!E1823&lt;&gt;0,'Raw data'!E1823,NA())</f>
        <v>432.71807861328102</v>
      </c>
      <c r="E1823" s="10">
        <f>IF('Raw data'!F1823&lt;&gt;0,'Raw data'!F1823,NA())</f>
        <v>443.181396484375</v>
      </c>
    </row>
    <row r="1824" spans="1:5" x14ac:dyDescent="0.25">
      <c r="A1824" s="12">
        <f>IF('Raw data'!A1824&lt;&gt;0,'Raw data'!A1824,NA())</f>
        <v>42744.821712129597</v>
      </c>
      <c r="B1824" s="10">
        <f>IF('Raw data'!C1824&lt;&gt;0,'Raw data'!C1824,NA())</f>
        <v>354.13088989257801</v>
      </c>
      <c r="C1824" s="10">
        <f>IF('Raw data'!D1824&lt;&gt;0,'Raw data'!D1824,NA())</f>
        <v>358.75012207031301</v>
      </c>
      <c r="D1824" s="10">
        <f>IF('Raw data'!E1824&lt;&gt;0,'Raw data'!E1824,NA())</f>
        <v>431.47888183593801</v>
      </c>
      <c r="E1824" s="10">
        <f>IF('Raw data'!F1824&lt;&gt;0,'Raw data'!F1824,NA())</f>
        <v>441.9443359375</v>
      </c>
    </row>
    <row r="1825" spans="1:5" x14ac:dyDescent="0.25">
      <c r="A1825" s="12">
        <f>IF('Raw data'!A1825&lt;&gt;0,'Raw data'!A1825,NA())</f>
        <v>42744.822068229201</v>
      </c>
      <c r="B1825" s="10">
        <f>IF('Raw data'!C1825&lt;&gt;0,'Raw data'!C1825,NA())</f>
        <v>352.95333862304699</v>
      </c>
      <c r="C1825" s="10">
        <f>IF('Raw data'!D1825&lt;&gt;0,'Raw data'!D1825,NA())</f>
        <v>357.70446777343801</v>
      </c>
      <c r="D1825" s="10">
        <f>IF('Raw data'!E1825&lt;&gt;0,'Raw data'!E1825,NA())</f>
        <v>430.28973388671898</v>
      </c>
      <c r="E1825" s="10">
        <f>IF('Raw data'!F1825&lt;&gt;0,'Raw data'!F1825,NA())</f>
        <v>440.73883056640602</v>
      </c>
    </row>
    <row r="1826" spans="1:5" x14ac:dyDescent="0.25">
      <c r="A1826" s="12">
        <f>IF('Raw data'!A1826&lt;&gt;0,'Raw data'!A1826,NA())</f>
        <v>42744.822424687503</v>
      </c>
      <c r="B1826" s="10">
        <f>IF('Raw data'!C1826&lt;&gt;0,'Raw data'!C1826,NA())</f>
        <v>351.77581787109398</v>
      </c>
      <c r="C1826" s="10">
        <f>IF('Raw data'!D1826&lt;&gt;0,'Raw data'!D1826,NA())</f>
        <v>355.91409301757801</v>
      </c>
      <c r="D1826" s="10">
        <f>IF('Raw data'!E1826&lt;&gt;0,'Raw data'!E1826,NA())</f>
        <v>429.04522705078102</v>
      </c>
      <c r="E1826" s="10">
        <f>IF('Raw data'!F1826&lt;&gt;0,'Raw data'!F1826,NA())</f>
        <v>439.40261840820301</v>
      </c>
    </row>
    <row r="1827" spans="1:5" x14ac:dyDescent="0.25">
      <c r="A1827" s="12">
        <f>IF('Raw data'!A1827&lt;&gt;0,'Raw data'!A1827,NA())</f>
        <v>42744.822782106501</v>
      </c>
      <c r="B1827" s="10">
        <f>IF('Raw data'!C1827&lt;&gt;0,'Raw data'!C1827,NA())</f>
        <v>350.593505859375</v>
      </c>
      <c r="C1827" s="10">
        <f>IF('Raw data'!D1827&lt;&gt;0,'Raw data'!D1827,NA())</f>
        <v>354.34054565429699</v>
      </c>
      <c r="D1827" s="10">
        <f>IF('Raw data'!E1827&lt;&gt;0,'Raw data'!E1827,NA())</f>
        <v>427.86935424804699</v>
      </c>
      <c r="E1827" s="10">
        <f>IF('Raw data'!F1827&lt;&gt;0,'Raw data'!F1827,NA())</f>
        <v>438.18771362304699</v>
      </c>
    </row>
    <row r="1828" spans="1:5" x14ac:dyDescent="0.25">
      <c r="A1828" s="12">
        <f>IF('Raw data'!A1828&lt;&gt;0,'Raw data'!A1828,NA())</f>
        <v>42744.823138946798</v>
      </c>
      <c r="B1828" s="10">
        <f>IF('Raw data'!C1828&lt;&gt;0,'Raw data'!C1828,NA())</f>
        <v>349.41119384765602</v>
      </c>
      <c r="C1828" s="10">
        <f>IF('Raw data'!D1828&lt;&gt;0,'Raw data'!D1828,NA())</f>
        <v>352.88613891601602</v>
      </c>
      <c r="D1828" s="10">
        <f>IF('Raw data'!E1828&lt;&gt;0,'Raw data'!E1828,NA())</f>
        <v>426.58554077148398</v>
      </c>
      <c r="E1828" s="10">
        <f>IF('Raw data'!F1828&lt;&gt;0,'Raw data'!F1828,NA())</f>
        <v>436.87796020507801</v>
      </c>
    </row>
    <row r="1829" spans="1:5" x14ac:dyDescent="0.25">
      <c r="A1829" s="12">
        <f>IF('Raw data'!A1829&lt;&gt;0,'Raw data'!A1829,NA())</f>
        <v>42744.823378692097</v>
      </c>
      <c r="B1829" s="10">
        <f>IF('Raw data'!C1829&lt;&gt;0,'Raw data'!C1829,NA())</f>
        <v>348.61660766601602</v>
      </c>
      <c r="C1829" s="10">
        <f>IF('Raw data'!D1829&lt;&gt;0,'Raw data'!D1829,NA())</f>
        <v>352.49304199218801</v>
      </c>
      <c r="D1829" s="10">
        <f>IF('Raw data'!E1829&lt;&gt;0,'Raw data'!E1829,NA())</f>
        <v>425.781982421875</v>
      </c>
      <c r="E1829" s="10">
        <f>IF('Raw data'!F1829&lt;&gt;0,'Raw data'!F1829,NA())</f>
        <v>436.10562133789102</v>
      </c>
    </row>
    <row r="1830" spans="1:5" x14ac:dyDescent="0.25">
      <c r="A1830" s="12">
        <f>IF('Raw data'!A1830&lt;&gt;0,'Raw data'!A1830,NA())</f>
        <v>42744.823749027797</v>
      </c>
      <c r="B1830" s="10">
        <f>IF('Raw data'!C1830&lt;&gt;0,'Raw data'!C1830,NA())</f>
        <v>347.39120483398398</v>
      </c>
      <c r="C1830" s="10">
        <f>IF('Raw data'!D1830&lt;&gt;0,'Raw data'!D1830,NA())</f>
        <v>351.77835083007801</v>
      </c>
      <c r="D1830" s="10">
        <f>IF('Raw data'!E1830&lt;&gt;0,'Raw data'!E1830,NA())</f>
        <v>424.53771972656301</v>
      </c>
      <c r="E1830" s="10">
        <f>IF('Raw data'!F1830&lt;&gt;0,'Raw data'!F1830,NA())</f>
        <v>434.78469848632801</v>
      </c>
    </row>
    <row r="1831" spans="1:5" x14ac:dyDescent="0.25">
      <c r="A1831" s="12">
        <f>IF('Raw data'!A1831&lt;&gt;0,'Raw data'!A1831,NA())</f>
        <v>42744.824106666703</v>
      </c>
      <c r="B1831" s="10">
        <f>IF('Raw data'!C1831&lt;&gt;0,'Raw data'!C1831,NA())</f>
        <v>346.20889282226602</v>
      </c>
      <c r="C1831" s="10">
        <f>IF('Raw data'!D1831&lt;&gt;0,'Raw data'!D1831,NA())</f>
        <v>350.72882080078102</v>
      </c>
      <c r="D1831" s="10">
        <f>IF('Raw data'!E1831&lt;&gt;0,'Raw data'!E1831,NA())</f>
        <v>423.31256103515602</v>
      </c>
      <c r="E1831" s="10">
        <f>IF('Raw data'!F1831&lt;&gt;0,'Raw data'!F1831,NA())</f>
        <v>433.56597900390602</v>
      </c>
    </row>
    <row r="1832" spans="1:5" x14ac:dyDescent="0.25">
      <c r="A1832" s="12">
        <f>IF('Raw data'!A1832&lt;&gt;0,'Raw data'!A1832,NA())</f>
        <v>42744.824462939803</v>
      </c>
      <c r="B1832" s="10">
        <f>IF('Raw data'!C1832&lt;&gt;0,'Raw data'!C1832,NA())</f>
        <v>345.03134155273398</v>
      </c>
      <c r="C1832" s="10">
        <f>IF('Raw data'!D1832&lt;&gt;0,'Raw data'!D1832,NA())</f>
        <v>349.86117553710898</v>
      </c>
      <c r="D1832" s="10">
        <f>IF('Raw data'!E1832&lt;&gt;0,'Raw data'!E1832,NA())</f>
        <v>422.12023925781301</v>
      </c>
      <c r="E1832" s="10">
        <f>IF('Raw data'!F1832&lt;&gt;0,'Raw data'!F1832,NA())</f>
        <v>432.31164550781301</v>
      </c>
    </row>
    <row r="1833" spans="1:5" x14ac:dyDescent="0.25">
      <c r="A1833" s="12">
        <f>IF('Raw data'!A1833&lt;&gt;0,'Raw data'!A1833,NA())</f>
        <v>42744.824820162001</v>
      </c>
      <c r="B1833" s="10">
        <f>IF('Raw data'!C1833&lt;&gt;0,'Raw data'!C1833,NA())</f>
        <v>343.84902954101602</v>
      </c>
      <c r="C1833" s="10">
        <f>IF('Raw data'!D1833&lt;&gt;0,'Raw data'!D1833,NA())</f>
        <v>348.16973876953102</v>
      </c>
      <c r="D1833" s="10">
        <f>IF('Raw data'!E1833&lt;&gt;0,'Raw data'!E1833,NA())</f>
        <v>420.85684204101602</v>
      </c>
      <c r="E1833" s="10">
        <f>IF('Raw data'!F1833&lt;&gt;0,'Raw data'!F1833,NA())</f>
        <v>431.06726074218801</v>
      </c>
    </row>
    <row r="1834" spans="1:5" x14ac:dyDescent="0.25">
      <c r="A1834" s="12">
        <f>IF('Raw data'!A1834&lt;&gt;0,'Raw data'!A1834,NA())</f>
        <v>42744.825179131898</v>
      </c>
      <c r="B1834" s="10">
        <f>IF('Raw data'!C1834&lt;&gt;0,'Raw data'!C1834,NA())</f>
        <v>342.66192626953102</v>
      </c>
      <c r="C1834" s="10">
        <f>IF('Raw data'!D1834&lt;&gt;0,'Raw data'!D1834,NA())</f>
        <v>346.43057250976602</v>
      </c>
      <c r="D1834" s="10">
        <f>IF('Raw data'!E1834&lt;&gt;0,'Raw data'!E1834,NA())</f>
        <v>419.58193969726602</v>
      </c>
      <c r="E1834" s="10">
        <f>IF('Raw data'!F1834&lt;&gt;0,'Raw data'!F1834,NA())</f>
        <v>429.76016235351602</v>
      </c>
    </row>
    <row r="1835" spans="1:5" x14ac:dyDescent="0.25">
      <c r="A1835" s="12">
        <f>IF('Raw data'!A1835&lt;&gt;0,'Raw data'!A1835,NA())</f>
        <v>42744.825536157397</v>
      </c>
      <c r="B1835" s="10">
        <f>IF('Raw data'!C1835&lt;&gt;0,'Raw data'!C1835,NA())</f>
        <v>341.47961425781301</v>
      </c>
      <c r="C1835" s="10">
        <f>IF('Raw data'!D1835&lt;&gt;0,'Raw data'!D1835,NA())</f>
        <v>345.08358764648398</v>
      </c>
      <c r="D1835" s="10">
        <f>IF('Raw data'!E1835&lt;&gt;0,'Raw data'!E1835,NA())</f>
        <v>418.32916259765602</v>
      </c>
      <c r="E1835" s="10">
        <f>IF('Raw data'!F1835&lt;&gt;0,'Raw data'!F1835,NA())</f>
        <v>428.45907592773398</v>
      </c>
    </row>
    <row r="1836" spans="1:5" x14ac:dyDescent="0.25">
      <c r="A1836" s="12">
        <f>IF('Raw data'!A1836&lt;&gt;0,'Raw data'!A1836,NA())</f>
        <v>42744.825895127302</v>
      </c>
      <c r="B1836" s="10">
        <f>IF('Raw data'!C1836&lt;&gt;0,'Raw data'!C1836,NA())</f>
        <v>340.29251098632801</v>
      </c>
      <c r="C1836" s="10">
        <f>IF('Raw data'!D1836&lt;&gt;0,'Raw data'!D1836,NA())</f>
        <v>343.85162353515602</v>
      </c>
      <c r="D1836" s="10">
        <f>IF('Raw data'!E1836&lt;&gt;0,'Raw data'!E1836,NA())</f>
        <v>417.06161499023398</v>
      </c>
      <c r="E1836" s="10">
        <f>IF('Raw data'!F1836&lt;&gt;0,'Raw data'!F1836,NA())</f>
        <v>427.19812011718801</v>
      </c>
    </row>
    <row r="1837" spans="1:5" x14ac:dyDescent="0.25">
      <c r="A1837" s="12">
        <f>IF('Raw data'!A1837&lt;&gt;0,'Raw data'!A1837,NA())</f>
        <v>42744.826253715299</v>
      </c>
      <c r="B1837" s="10">
        <f>IF('Raw data'!C1837&lt;&gt;0,'Raw data'!C1837,NA())</f>
        <v>339.10540771484398</v>
      </c>
      <c r="C1837" s="10">
        <f>IF('Raw data'!D1837&lt;&gt;0,'Raw data'!D1837,NA())</f>
        <v>342.44387817382801</v>
      </c>
      <c r="D1837" s="10">
        <f>IF('Raw data'!E1837&lt;&gt;0,'Raw data'!E1837,NA())</f>
        <v>415.79794311523398</v>
      </c>
      <c r="E1837" s="10">
        <f>IF('Raw data'!F1837&lt;&gt;0,'Raw data'!F1837,NA())</f>
        <v>425.9462890625</v>
      </c>
    </row>
    <row r="1838" spans="1:5" x14ac:dyDescent="0.25">
      <c r="A1838" s="12">
        <f>IF('Raw data'!A1838&lt;&gt;0,'Raw data'!A1838,NA())</f>
        <v>42744.826613414298</v>
      </c>
      <c r="B1838" s="10">
        <f>IF('Raw data'!C1838&lt;&gt;0,'Raw data'!C1838,NA())</f>
        <v>337.91351318359398</v>
      </c>
      <c r="C1838" s="10">
        <f>IF('Raw data'!D1838&lt;&gt;0,'Raw data'!D1838,NA())</f>
        <v>341.41030883789102</v>
      </c>
      <c r="D1838" s="10">
        <f>IF('Raw data'!E1838&lt;&gt;0,'Raw data'!E1838,NA())</f>
        <v>414.58798217773398</v>
      </c>
      <c r="E1838" s="10">
        <f>IF('Raw data'!F1838&lt;&gt;0,'Raw data'!F1838,NA())</f>
        <v>424.753662109375</v>
      </c>
    </row>
    <row r="1839" spans="1:5" x14ac:dyDescent="0.25">
      <c r="A1839" s="12">
        <f>IF('Raw data'!A1839&lt;&gt;0,'Raw data'!A1839,NA())</f>
        <v>42744.826854166698</v>
      </c>
      <c r="B1839" s="10">
        <f>IF('Raw data'!C1839&lt;&gt;0,'Raw data'!C1839,NA())</f>
        <v>337.11892700195301</v>
      </c>
      <c r="C1839" s="10">
        <f>IF('Raw data'!D1839&lt;&gt;0,'Raw data'!D1839,NA())</f>
        <v>340.34707641601602</v>
      </c>
      <c r="D1839" s="10">
        <f>IF('Raw data'!E1839&lt;&gt;0,'Raw data'!E1839,NA())</f>
        <v>413.77581787109398</v>
      </c>
      <c r="E1839" s="10">
        <f>IF('Raw data'!F1839&lt;&gt;0,'Raw data'!F1839,NA())</f>
        <v>423.90524291992199</v>
      </c>
    </row>
    <row r="1840" spans="1:5" x14ac:dyDescent="0.25">
      <c r="A1840" s="12">
        <f>IF('Raw data'!A1840&lt;&gt;0,'Raw data'!A1840,NA())</f>
        <v>42744.827211203701</v>
      </c>
      <c r="B1840" s="10">
        <f>IF('Raw data'!C1840&lt;&gt;0,'Raw data'!C1840,NA())</f>
        <v>335.93661499023398</v>
      </c>
      <c r="C1840" s="10">
        <f>IF('Raw data'!D1840&lt;&gt;0,'Raw data'!D1840,NA())</f>
        <v>337.825927734375</v>
      </c>
      <c r="D1840" s="10">
        <f>IF('Raw data'!E1840&lt;&gt;0,'Raw data'!E1840,NA())</f>
        <v>412.461181640625</v>
      </c>
      <c r="E1840" s="10">
        <f>IF('Raw data'!F1840&lt;&gt;0,'Raw data'!F1840,NA())</f>
        <v>422.61444091796898</v>
      </c>
    </row>
    <row r="1841" spans="1:5" x14ac:dyDescent="0.25">
      <c r="A1841" s="12">
        <f>IF('Raw data'!A1841&lt;&gt;0,'Raw data'!A1841,NA())</f>
        <v>42744.827568437497</v>
      </c>
      <c r="B1841" s="10">
        <f>IF('Raw data'!C1841&lt;&gt;0,'Raw data'!C1841,NA())</f>
        <v>334.75430297851602</v>
      </c>
      <c r="C1841" s="10">
        <f>IF('Raw data'!D1841&lt;&gt;0,'Raw data'!D1841,NA())</f>
        <v>336.19204711914102</v>
      </c>
      <c r="D1841" s="10">
        <f>IF('Raw data'!E1841&lt;&gt;0,'Raw data'!E1841,NA())</f>
        <v>411.22448730468801</v>
      </c>
      <c r="E1841" s="10">
        <f>IF('Raw data'!F1841&lt;&gt;0,'Raw data'!F1841,NA())</f>
        <v>421.30593872070301</v>
      </c>
    </row>
    <row r="1842" spans="1:5" x14ac:dyDescent="0.25">
      <c r="A1842" s="12">
        <f>IF('Raw data'!A1842&lt;&gt;0,'Raw data'!A1842,NA())</f>
        <v>42744.827925856502</v>
      </c>
      <c r="B1842" s="10">
        <f>IF('Raw data'!C1842&lt;&gt;0,'Raw data'!C1842,NA())</f>
        <v>333.57199096679699</v>
      </c>
      <c r="C1842" s="10">
        <f>IF('Raw data'!D1842&lt;&gt;0,'Raw data'!D1842,NA())</f>
        <v>334.71063232421898</v>
      </c>
      <c r="D1842" s="10">
        <f>IF('Raw data'!E1842&lt;&gt;0,'Raw data'!E1842,NA())</f>
        <v>409.9169921875</v>
      </c>
      <c r="E1842" s="10">
        <f>IF('Raw data'!F1842&lt;&gt;0,'Raw data'!F1842,NA())</f>
        <v>420.03991699218801</v>
      </c>
    </row>
    <row r="1843" spans="1:5" x14ac:dyDescent="0.25">
      <c r="A1843" s="12">
        <f>IF('Raw data'!A1843&lt;&gt;0,'Raw data'!A1843,NA())</f>
        <v>42744.828282118098</v>
      </c>
      <c r="B1843" s="10">
        <f>IF('Raw data'!C1843&lt;&gt;0,'Raw data'!C1843,NA())</f>
        <v>332.39443969726602</v>
      </c>
      <c r="C1843" s="10">
        <f>IF('Raw data'!D1843&lt;&gt;0,'Raw data'!D1843,NA())</f>
        <v>333.55068969726602</v>
      </c>
      <c r="D1843" s="10">
        <f>IF('Raw data'!E1843&lt;&gt;0,'Raw data'!E1843,NA())</f>
        <v>408.63174438476602</v>
      </c>
      <c r="E1843" s="10">
        <f>IF('Raw data'!F1843&lt;&gt;0,'Raw data'!F1843,NA())</f>
        <v>418.67477416992199</v>
      </c>
    </row>
    <row r="1844" spans="1:5" x14ac:dyDescent="0.25">
      <c r="A1844" s="12">
        <f>IF('Raw data'!A1844&lt;&gt;0,'Raw data'!A1844,NA())</f>
        <v>42744.828638969899</v>
      </c>
      <c r="B1844" s="10">
        <f>IF('Raw data'!C1844&lt;&gt;0,'Raw data'!C1844,NA())</f>
        <v>331.21212768554699</v>
      </c>
      <c r="C1844" s="10">
        <f>IF('Raw data'!D1844&lt;&gt;0,'Raw data'!D1844,NA())</f>
        <v>332.078125</v>
      </c>
      <c r="D1844" s="10">
        <f>IF('Raw data'!E1844&lt;&gt;0,'Raw data'!E1844,NA())</f>
        <v>407.35400390625</v>
      </c>
      <c r="E1844" s="10">
        <f>IF('Raw data'!F1844&lt;&gt;0,'Raw data'!F1844,NA())</f>
        <v>417.438232421875</v>
      </c>
    </row>
    <row r="1845" spans="1:5" x14ac:dyDescent="0.25">
      <c r="A1845" s="12">
        <f>IF('Raw data'!A1845&lt;&gt;0,'Raw data'!A1845,NA())</f>
        <v>42744.828996076401</v>
      </c>
      <c r="B1845" s="10">
        <f>IF('Raw data'!C1845&lt;&gt;0,'Raw data'!C1845,NA())</f>
        <v>330.03460693359398</v>
      </c>
      <c r="C1845" s="10">
        <f>IF('Raw data'!D1845&lt;&gt;0,'Raw data'!D1845,NA())</f>
        <v>330.927734375</v>
      </c>
      <c r="D1845" s="10">
        <f>IF('Raw data'!E1845&lt;&gt;0,'Raw data'!E1845,NA())</f>
        <v>405.97152709960898</v>
      </c>
      <c r="E1845" s="10">
        <f>IF('Raw data'!F1845&lt;&gt;0,'Raw data'!F1845,NA())</f>
        <v>416.11215209960898</v>
      </c>
    </row>
    <row r="1846" spans="1:5" x14ac:dyDescent="0.25">
      <c r="A1846" s="12">
        <f>IF('Raw data'!A1846&lt;&gt;0,'Raw data'!A1846,NA())</f>
        <v>42744.8292349884</v>
      </c>
      <c r="B1846" s="10">
        <f>IF('Raw data'!C1846&lt;&gt;0,'Raw data'!C1846,NA())</f>
        <v>329.24002075195301</v>
      </c>
      <c r="C1846" s="10">
        <f>IF('Raw data'!D1846&lt;&gt;0,'Raw data'!D1846,NA())</f>
        <v>330.79577636718801</v>
      </c>
      <c r="D1846" s="10">
        <f>IF('Raw data'!E1846&lt;&gt;0,'Raw data'!E1846,NA())</f>
        <v>405.12646484375</v>
      </c>
      <c r="E1846" s="10">
        <f>IF('Raw data'!F1846&lt;&gt;0,'Raw data'!F1846,NA())</f>
        <v>415.25906372070301</v>
      </c>
    </row>
    <row r="1847" spans="1:5" x14ac:dyDescent="0.25">
      <c r="A1847" s="12">
        <f>IF('Raw data'!A1847&lt;&gt;0,'Raw data'!A1847,NA())</f>
        <v>42744.829592604197</v>
      </c>
      <c r="B1847" s="10">
        <f>IF('Raw data'!C1847&lt;&gt;0,'Raw data'!C1847,NA())</f>
        <v>328.05767822265602</v>
      </c>
      <c r="C1847" s="10">
        <f>IF('Raw data'!D1847&lt;&gt;0,'Raw data'!D1847,NA())</f>
        <v>329.24188232421898</v>
      </c>
      <c r="D1847" s="10">
        <f>IF('Raw data'!E1847&lt;&gt;0,'Raw data'!E1847,NA())</f>
        <v>403.84902954101602</v>
      </c>
      <c r="E1847" s="10">
        <f>IF('Raw data'!F1847&lt;&gt;0,'Raw data'!F1847,NA())</f>
        <v>413.98431396484398</v>
      </c>
    </row>
    <row r="1848" spans="1:5" x14ac:dyDescent="0.25">
      <c r="A1848" s="12">
        <f>IF('Raw data'!A1848&lt;&gt;0,'Raw data'!A1848,NA())</f>
        <v>42744.829948286999</v>
      </c>
      <c r="B1848" s="10">
        <f>IF('Raw data'!C1848&lt;&gt;0,'Raw data'!C1848,NA())</f>
        <v>326.88015747070301</v>
      </c>
      <c r="C1848" s="10">
        <f>IF('Raw data'!D1848&lt;&gt;0,'Raw data'!D1848,NA())</f>
        <v>327.38162231445301</v>
      </c>
      <c r="D1848" s="10">
        <f>IF('Raw data'!E1848&lt;&gt;0,'Raw data'!E1848,NA())</f>
        <v>402.61700439453102</v>
      </c>
      <c r="E1848" s="10">
        <f>IF('Raw data'!F1848&lt;&gt;0,'Raw data'!F1848,NA())</f>
        <v>412.67471313476602</v>
      </c>
    </row>
    <row r="1849" spans="1:5" x14ac:dyDescent="0.25">
      <c r="A1849" s="12">
        <f>IF('Raw data'!A1849&lt;&gt;0,'Raw data'!A1849,NA())</f>
        <v>42744.8303081829</v>
      </c>
      <c r="B1849" s="10">
        <f>IF('Raw data'!C1849&lt;&gt;0,'Raw data'!C1849,NA())</f>
        <v>325.68826293945301</v>
      </c>
      <c r="C1849" s="10">
        <f>IF('Raw data'!D1849&lt;&gt;0,'Raw data'!D1849,NA())</f>
        <v>327.04818725585898</v>
      </c>
      <c r="D1849" s="10">
        <f>IF('Raw data'!E1849&lt;&gt;0,'Raw data'!E1849,NA())</f>
        <v>401.308837890625</v>
      </c>
      <c r="E1849" s="10">
        <f>IF('Raw data'!F1849&lt;&gt;0,'Raw data'!F1849,NA())</f>
        <v>411.42529296875</v>
      </c>
    </row>
    <row r="1850" spans="1:5" x14ac:dyDescent="0.25">
      <c r="A1850" s="12">
        <f>IF('Raw data'!A1850&lt;&gt;0,'Raw data'!A1850,NA())</f>
        <v>42744.830664282403</v>
      </c>
      <c r="B1850" s="10">
        <f>IF('Raw data'!C1850&lt;&gt;0,'Raw data'!C1850,NA())</f>
        <v>324.5107421875</v>
      </c>
      <c r="C1850" s="10">
        <f>IF('Raw data'!D1850&lt;&gt;0,'Raw data'!D1850,NA())</f>
        <v>326.25369262695301</v>
      </c>
      <c r="D1850" s="10">
        <f>IF('Raw data'!E1850&lt;&gt;0,'Raw data'!E1850,NA())</f>
        <v>399.99127197265602</v>
      </c>
      <c r="E1850" s="10">
        <f>IF('Raw data'!F1850&lt;&gt;0,'Raw data'!F1850,NA())</f>
        <v>410.11721801757801</v>
      </c>
    </row>
    <row r="1851" spans="1:5" x14ac:dyDescent="0.25">
      <c r="A1851" s="12">
        <f>IF('Raw data'!A1851&lt;&gt;0,'Raw data'!A1851,NA())</f>
        <v>42744.831020358797</v>
      </c>
      <c r="B1851" s="10">
        <f>IF('Raw data'!C1851&lt;&gt;0,'Raw data'!C1851,NA())</f>
        <v>323.33322143554699</v>
      </c>
      <c r="C1851" s="10">
        <f>IF('Raw data'!D1851&lt;&gt;0,'Raw data'!D1851,NA())</f>
        <v>325.05358886718801</v>
      </c>
      <c r="D1851" s="10">
        <f>IF('Raw data'!E1851&lt;&gt;0,'Raw data'!E1851,NA())</f>
        <v>398.71813964843801</v>
      </c>
      <c r="E1851" s="10">
        <f>IF('Raw data'!F1851&lt;&gt;0,'Raw data'!F1851,NA())</f>
        <v>408.82067871093801</v>
      </c>
    </row>
    <row r="1852" spans="1:5" x14ac:dyDescent="0.25">
      <c r="A1852" s="12">
        <f>IF('Raw data'!A1852&lt;&gt;0,'Raw data'!A1852,NA())</f>
        <v>42744.831378935203</v>
      </c>
      <c r="B1852" s="10">
        <f>IF('Raw data'!C1852&lt;&gt;0,'Raw data'!C1852,NA())</f>
        <v>322.14611816406301</v>
      </c>
      <c r="C1852" s="10">
        <f>IF('Raw data'!D1852&lt;&gt;0,'Raw data'!D1852,NA())</f>
        <v>323.95504760742199</v>
      </c>
      <c r="D1852" s="10">
        <f>IF('Raw data'!E1852&lt;&gt;0,'Raw data'!E1852,NA())</f>
        <v>397.42111206054699</v>
      </c>
      <c r="E1852" s="10">
        <f>IF('Raw data'!F1852&lt;&gt;0,'Raw data'!F1852,NA())</f>
        <v>407.56820678710898</v>
      </c>
    </row>
    <row r="1853" spans="1:5" x14ac:dyDescent="0.25">
      <c r="A1853" s="12">
        <f>IF('Raw data'!A1853&lt;&gt;0,'Raw data'!A1853,NA())</f>
        <v>42744.831736354201</v>
      </c>
      <c r="B1853" s="10">
        <f>IF('Raw data'!C1853&lt;&gt;0,'Raw data'!C1853,NA())</f>
        <v>320.96380615234398</v>
      </c>
      <c r="C1853" s="10">
        <f>IF('Raw data'!D1853&lt;&gt;0,'Raw data'!D1853,NA())</f>
        <v>323.06005859375</v>
      </c>
      <c r="D1853" s="10">
        <f>IF('Raw data'!E1853&lt;&gt;0,'Raw data'!E1853,NA())</f>
        <v>396.09442138671898</v>
      </c>
      <c r="E1853" s="10">
        <f>IF('Raw data'!F1853&lt;&gt;0,'Raw data'!F1853,NA())</f>
        <v>406.282470703125</v>
      </c>
    </row>
    <row r="1854" spans="1:5" x14ac:dyDescent="0.25">
      <c r="A1854" s="12">
        <f>IF('Raw data'!A1854&lt;&gt;0,'Raw data'!A1854,NA())</f>
        <v>42744.832093356497</v>
      </c>
      <c r="B1854" s="10">
        <f>IF('Raw data'!C1854&lt;&gt;0,'Raw data'!C1854,NA())</f>
        <v>319.78146362304699</v>
      </c>
      <c r="C1854" s="10">
        <f>IF('Raw data'!D1854&lt;&gt;0,'Raw data'!D1854,NA())</f>
        <v>321.98913574218801</v>
      </c>
      <c r="D1854" s="10">
        <f>IF('Raw data'!E1854&lt;&gt;0,'Raw data'!E1854,NA())</f>
        <v>394.87063598632801</v>
      </c>
      <c r="E1854" s="10">
        <f>IF('Raw data'!F1854&lt;&gt;0,'Raw data'!F1854,NA())</f>
        <v>404.99929809570301</v>
      </c>
    </row>
    <row r="1855" spans="1:5" x14ac:dyDescent="0.25">
      <c r="A1855" s="12">
        <f>IF('Raw data'!A1855&lt;&gt;0,'Raw data'!A1855,NA())</f>
        <v>42744.832454097203</v>
      </c>
      <c r="B1855" s="10">
        <f>IF('Raw data'!C1855&lt;&gt;0,'Raw data'!C1855,NA())</f>
        <v>318.589599609375</v>
      </c>
      <c r="C1855" s="10">
        <f>IF('Raw data'!D1855&lt;&gt;0,'Raw data'!D1855,NA())</f>
        <v>320.69683837890602</v>
      </c>
      <c r="D1855" s="10">
        <f>IF('Raw data'!E1855&lt;&gt;0,'Raw data'!E1855,NA())</f>
        <v>393.59899902343801</v>
      </c>
      <c r="E1855" s="10">
        <f>IF('Raw data'!F1855&lt;&gt;0,'Raw data'!F1855,NA())</f>
        <v>403.73654174804699</v>
      </c>
    </row>
    <row r="1856" spans="1:5" x14ac:dyDescent="0.25">
      <c r="A1856" s="12">
        <f>IF('Raw data'!A1856&lt;&gt;0,'Raw data'!A1856,NA())</f>
        <v>42744.832810891203</v>
      </c>
      <c r="B1856" s="10">
        <f>IF('Raw data'!C1856&lt;&gt;0,'Raw data'!C1856,NA())</f>
        <v>317.40725708007801</v>
      </c>
      <c r="C1856" s="10">
        <f>IF('Raw data'!D1856&lt;&gt;0,'Raw data'!D1856,NA())</f>
        <v>319.75772094726602</v>
      </c>
      <c r="D1856" s="10">
        <f>IF('Raw data'!E1856&lt;&gt;0,'Raw data'!E1856,NA())</f>
        <v>392.33239746093801</v>
      </c>
      <c r="E1856" s="10">
        <f>IF('Raw data'!F1856&lt;&gt;0,'Raw data'!F1856,NA())</f>
        <v>402.45477294921898</v>
      </c>
    </row>
    <row r="1857" spans="1:5" x14ac:dyDescent="0.25">
      <c r="A1857" s="12">
        <f>IF('Raw data'!A1857&lt;&gt;0,'Raw data'!A1857,NA())</f>
        <v>42744.833167152799</v>
      </c>
      <c r="B1857" s="10">
        <f>IF('Raw data'!C1857&lt;&gt;0,'Raw data'!C1857,NA())</f>
        <v>316.62225341796898</v>
      </c>
      <c r="C1857" s="10">
        <f>IF('Raw data'!D1857&lt;&gt;0,'Raw data'!D1857,NA())</f>
        <v>319.06155395507801</v>
      </c>
      <c r="D1857" s="10">
        <f>IF('Raw data'!E1857&lt;&gt;0,'Raw data'!E1857,NA())</f>
        <v>391.05908203125</v>
      </c>
      <c r="E1857" s="10">
        <f>IF('Raw data'!F1857&lt;&gt;0,'Raw data'!F1857,NA())</f>
        <v>401.15948486328102</v>
      </c>
    </row>
    <row r="1858" spans="1:5" x14ac:dyDescent="0.25">
      <c r="A1858" s="12">
        <f>IF('Raw data'!A1858&lt;&gt;0,'Raw data'!A1858,NA())</f>
        <v>42744.833407152801</v>
      </c>
      <c r="B1858" s="10">
        <f>IF('Raw data'!C1858&lt;&gt;0,'Raw data'!C1858,NA())</f>
        <v>315.43515014648398</v>
      </c>
      <c r="C1858" s="10">
        <f>IF('Raw data'!D1858&lt;&gt;0,'Raw data'!D1858,NA())</f>
        <v>317.85333251953102</v>
      </c>
      <c r="D1858" s="10">
        <f>IF('Raw data'!E1858&lt;&gt;0,'Raw data'!E1858,NA())</f>
        <v>390.19143676757801</v>
      </c>
      <c r="E1858" s="10">
        <f>IF('Raw data'!F1858&lt;&gt;0,'Raw data'!F1858,NA())</f>
        <v>400.31787109375</v>
      </c>
    </row>
    <row r="1859" spans="1:5" x14ac:dyDescent="0.25">
      <c r="A1859" s="12">
        <f>IF('Raw data'!A1859&lt;&gt;0,'Raw data'!A1859,NA())</f>
        <v>42744.833763611103</v>
      </c>
      <c r="B1859" s="10">
        <f>IF('Raw data'!C1859&lt;&gt;0,'Raw data'!C1859,NA())</f>
        <v>314.25762939453102</v>
      </c>
      <c r="C1859" s="10">
        <f>IF('Raw data'!D1859&lt;&gt;0,'Raw data'!D1859,NA())</f>
        <v>316.78582763671898</v>
      </c>
      <c r="D1859" s="10">
        <f>IF('Raw data'!E1859&lt;&gt;0,'Raw data'!E1859,NA())</f>
        <v>388.90829467773398</v>
      </c>
      <c r="E1859" s="10">
        <f>IF('Raw data'!F1859&lt;&gt;0,'Raw data'!F1859,NA())</f>
        <v>399.06015014648398</v>
      </c>
    </row>
    <row r="1860" spans="1:5" x14ac:dyDescent="0.25">
      <c r="A1860" s="12">
        <f>IF('Raw data'!A1860&lt;&gt;0,'Raw data'!A1860,NA())</f>
        <v>42744.834120844898</v>
      </c>
      <c r="B1860" s="10">
        <f>IF('Raw data'!C1860&lt;&gt;0,'Raw data'!C1860,NA())</f>
        <v>313.07528686523398</v>
      </c>
      <c r="C1860" s="10">
        <f>IF('Raw data'!D1860&lt;&gt;0,'Raw data'!D1860,NA())</f>
        <v>316.3984375</v>
      </c>
      <c r="D1860" s="10">
        <f>IF('Raw data'!E1860&lt;&gt;0,'Raw data'!E1860,NA())</f>
        <v>387.76031494140602</v>
      </c>
      <c r="E1860" s="10">
        <f>IF('Raw data'!F1860&lt;&gt;0,'Raw data'!F1860,NA())</f>
        <v>397.84677124023398</v>
      </c>
    </row>
    <row r="1861" spans="1:5" x14ac:dyDescent="0.25">
      <c r="A1861" s="12">
        <f>IF('Raw data'!A1861&lt;&gt;0,'Raw data'!A1861,NA())</f>
        <v>42744.834476331001</v>
      </c>
      <c r="B1861" s="10">
        <f>IF('Raw data'!C1861&lt;&gt;0,'Raw data'!C1861,NA())</f>
        <v>311.89776611328102</v>
      </c>
      <c r="C1861" s="10">
        <f>IF('Raw data'!D1861&lt;&gt;0,'Raw data'!D1861,NA())</f>
        <v>315.78115844726602</v>
      </c>
      <c r="D1861" s="10">
        <f>IF('Raw data'!E1861&lt;&gt;0,'Raw data'!E1861,NA())</f>
        <v>386.46539306640602</v>
      </c>
      <c r="E1861" s="10">
        <f>IF('Raw data'!F1861&lt;&gt;0,'Raw data'!F1861,NA())</f>
        <v>396.51129150390602</v>
      </c>
    </row>
    <row r="1862" spans="1:5" x14ac:dyDescent="0.25">
      <c r="A1862" s="12">
        <f>IF('Raw data'!A1862&lt;&gt;0,'Raw data'!A1862,NA())</f>
        <v>42744.834833946799</v>
      </c>
      <c r="B1862" s="10">
        <f>IF('Raw data'!C1862&lt;&gt;0,'Raw data'!C1862,NA())</f>
        <v>310.71545410156301</v>
      </c>
      <c r="C1862" s="10">
        <f>IF('Raw data'!D1862&lt;&gt;0,'Raw data'!D1862,NA())</f>
        <v>314.58450317382801</v>
      </c>
      <c r="D1862" s="10">
        <f>IF('Raw data'!E1862&lt;&gt;0,'Raw data'!E1862,NA())</f>
        <v>385.26345825195301</v>
      </c>
      <c r="E1862" s="10">
        <f>IF('Raw data'!F1862&lt;&gt;0,'Raw data'!F1862,NA())</f>
        <v>395.26541137695301</v>
      </c>
    </row>
    <row r="1863" spans="1:5" x14ac:dyDescent="0.25">
      <c r="A1863" s="12">
        <f>IF('Raw data'!A1863&lt;&gt;0,'Raw data'!A1863,NA())</f>
        <v>42744.835190983802</v>
      </c>
      <c r="B1863" s="10">
        <f>IF('Raw data'!C1863&lt;&gt;0,'Raw data'!C1863,NA())</f>
        <v>309.53314208984398</v>
      </c>
      <c r="C1863" s="10">
        <f>IF('Raw data'!D1863&lt;&gt;0,'Raw data'!D1863,NA())</f>
        <v>313.67977905273398</v>
      </c>
      <c r="D1863" s="10">
        <f>IF('Raw data'!E1863&lt;&gt;0,'Raw data'!E1863,NA())</f>
        <v>384.03079223632801</v>
      </c>
      <c r="E1863" s="10">
        <f>IF('Raw data'!F1863&lt;&gt;0,'Raw data'!F1863,NA())</f>
        <v>394.01818847656301</v>
      </c>
    </row>
    <row r="1864" spans="1:5" x14ac:dyDescent="0.25">
      <c r="A1864" s="12">
        <f>IF('Raw data'!A1864&lt;&gt;0,'Raw data'!A1864,NA())</f>
        <v>42744.835548217598</v>
      </c>
      <c r="B1864" s="10">
        <f>IF('Raw data'!C1864&lt;&gt;0,'Raw data'!C1864,NA())</f>
        <v>308.350830078125</v>
      </c>
      <c r="C1864" s="10">
        <f>IF('Raw data'!D1864&lt;&gt;0,'Raw data'!D1864,NA())</f>
        <v>312.65951538085898</v>
      </c>
      <c r="D1864" s="10">
        <f>IF('Raw data'!E1864&lt;&gt;0,'Raw data'!E1864,NA())</f>
        <v>382.78097534179699</v>
      </c>
      <c r="E1864" s="10">
        <f>IF('Raw data'!F1864&lt;&gt;0,'Raw data'!F1864,NA())</f>
        <v>392.79269409179699</v>
      </c>
    </row>
    <row r="1865" spans="1:5" x14ac:dyDescent="0.25">
      <c r="A1865" s="12">
        <f>IF('Raw data'!A1865&lt;&gt;0,'Raw data'!A1865,NA())</f>
        <v>42744.835905636603</v>
      </c>
      <c r="B1865" s="23" t="e">
        <f>NA()</f>
        <v>#N/A</v>
      </c>
      <c r="C1865" s="10">
        <f>IF('Raw data'!D1865&lt;&gt;0,'Raw data'!D1865,NA())</f>
        <v>311.73928833007801</v>
      </c>
      <c r="D1865" s="10">
        <f>IF('Raw data'!E1865&lt;&gt;0,'Raw data'!E1865,NA())</f>
        <v>381.599853515625</v>
      </c>
      <c r="E1865" s="10">
        <f>IF('Raw data'!F1865&lt;&gt;0,'Raw data'!F1865,NA())</f>
        <v>391.58291625976602</v>
      </c>
    </row>
    <row r="1866" spans="1:5" x14ac:dyDescent="0.25">
      <c r="A1866" s="12">
        <f>IF('Raw data'!A1866&lt;&gt;0,'Raw data'!A1866,NA())</f>
        <v>42744.836265462996</v>
      </c>
      <c r="B1866" s="23" t="e">
        <f>NA()</f>
        <v>#N/A</v>
      </c>
      <c r="C1866" s="10">
        <f>IF('Raw data'!D1866&lt;&gt;0,'Raw data'!D1866,NA())</f>
        <v>310.41998291015602</v>
      </c>
      <c r="D1866" s="10">
        <f>IF('Raw data'!E1866&lt;&gt;0,'Raw data'!E1866,NA())</f>
        <v>380.35809326171898</v>
      </c>
      <c r="E1866" s="10">
        <f>IF('Raw data'!F1866&lt;&gt;0,'Raw data'!F1866,NA())</f>
        <v>390.32052612304699</v>
      </c>
    </row>
    <row r="1867" spans="1:5" x14ac:dyDescent="0.25">
      <c r="A1867" s="12">
        <f>IF('Raw data'!A1867&lt;&gt;0,'Raw data'!A1867,NA())</f>
        <v>42744.836624236101</v>
      </c>
      <c r="B1867" s="23" t="e">
        <f>NA()</f>
        <v>#N/A</v>
      </c>
      <c r="C1867" s="10">
        <f>IF('Raw data'!D1867&lt;&gt;0,'Raw data'!D1867,NA())</f>
        <v>277.50662231445301</v>
      </c>
      <c r="D1867" s="10">
        <f>IF('Raw data'!E1867&lt;&gt;0,'Raw data'!E1867,NA())</f>
        <v>378.67166137695301</v>
      </c>
      <c r="E1867" s="10">
        <f>IF('Raw data'!F1867&lt;&gt;0,'Raw data'!F1867,NA())</f>
        <v>388.09353637695301</v>
      </c>
    </row>
    <row r="1868" spans="1:5" x14ac:dyDescent="0.25">
      <c r="A1868" s="12">
        <f>IF('Raw data'!A1868&lt;&gt;0,'Raw data'!A1868,NA())</f>
        <v>42744.836981944398</v>
      </c>
      <c r="B1868" s="23" t="e">
        <f>NA()</f>
        <v>#N/A</v>
      </c>
      <c r="C1868" s="10">
        <f>IF('Raw data'!D1868&lt;&gt;0,'Raw data'!D1868,NA())</f>
        <v>259.19046020507801</v>
      </c>
      <c r="D1868" s="10">
        <f>IF('Raw data'!E1868&lt;&gt;0,'Raw data'!E1868,NA())</f>
        <v>376.71960449218801</v>
      </c>
      <c r="E1868" s="10">
        <f>IF('Raw data'!F1868&lt;&gt;0,'Raw data'!F1868,NA())</f>
        <v>385.73989868164102</v>
      </c>
    </row>
    <row r="1869" spans="1:5" x14ac:dyDescent="0.25">
      <c r="A1869" s="12">
        <f>IF('Raw data'!A1869&lt;&gt;0,'Raw data'!A1869,NA())</f>
        <v>42744.837340717597</v>
      </c>
      <c r="B1869" s="23" t="e">
        <f>NA()</f>
        <v>#N/A</v>
      </c>
      <c r="C1869" s="10">
        <f>IF('Raw data'!D1869&lt;&gt;0,'Raw data'!D1869,NA())</f>
        <v>248.83695983886699</v>
      </c>
      <c r="D1869" s="10">
        <f>IF('Raw data'!E1869&lt;&gt;0,'Raw data'!E1869,NA())</f>
        <v>374.75369262695301</v>
      </c>
      <c r="E1869" s="10">
        <f>IF('Raw data'!F1869&lt;&gt;0,'Raw data'!F1869,NA())</f>
        <v>383.49429321289102</v>
      </c>
    </row>
    <row r="1870" spans="1:5" x14ac:dyDescent="0.25">
      <c r="A1870" s="12">
        <f>IF('Raw data'!A1870&lt;&gt;0,'Raw data'!A1870,NA())</f>
        <v>42744.8375793171</v>
      </c>
      <c r="B1870" s="23" t="e">
        <f>NA()</f>
        <v>#N/A</v>
      </c>
      <c r="C1870" s="10">
        <f>IF('Raw data'!D1870&lt;&gt;0,'Raw data'!D1870,NA())</f>
        <v>244.36054992675801</v>
      </c>
      <c r="D1870" s="10">
        <f>IF('Raw data'!E1870&lt;&gt;0,'Raw data'!E1870,NA())</f>
        <v>373.39523315429699</v>
      </c>
      <c r="E1870" s="10">
        <f>IF('Raw data'!F1870&lt;&gt;0,'Raw data'!F1870,NA())</f>
        <v>382.09689331054699</v>
      </c>
    </row>
    <row r="1871" spans="1:5" x14ac:dyDescent="0.25">
      <c r="A1871" s="12">
        <f>IF('Raw data'!A1871&lt;&gt;0,'Raw data'!A1871,NA())</f>
        <v>42744.837935393502</v>
      </c>
      <c r="B1871" s="23" t="e">
        <f>NA()</f>
        <v>#N/A</v>
      </c>
      <c r="C1871" s="10">
        <f>IF('Raw data'!D1871&lt;&gt;0,'Raw data'!D1871,NA())</f>
        <v>239.00416564941401</v>
      </c>
      <c r="D1871" s="10">
        <f>IF('Raw data'!E1871&lt;&gt;0,'Raw data'!E1871,NA())</f>
        <v>371.47354125976602</v>
      </c>
      <c r="E1871" s="10">
        <f>IF('Raw data'!F1871&lt;&gt;0,'Raw data'!F1871,NA())</f>
        <v>379.99166870117199</v>
      </c>
    </row>
    <row r="1872" spans="1:5" x14ac:dyDescent="0.25">
      <c r="A1872" s="12">
        <f>IF('Raw data'!A1872&lt;&gt;0,'Raw data'!A1872,NA())</f>
        <v>42744.838292245397</v>
      </c>
      <c r="B1872" s="23" t="e">
        <f>NA()</f>
        <v>#N/A</v>
      </c>
      <c r="C1872" s="10">
        <f>IF('Raw data'!D1872&lt;&gt;0,'Raw data'!D1872,NA())</f>
        <v>236.11959838867199</v>
      </c>
      <c r="D1872" s="10">
        <f>IF('Raw data'!E1872&lt;&gt;0,'Raw data'!E1872,NA())</f>
        <v>369.48300170898398</v>
      </c>
      <c r="E1872" s="10">
        <f>IF('Raw data'!F1872&lt;&gt;0,'Raw data'!F1872,NA())</f>
        <v>377.84628295898398</v>
      </c>
    </row>
    <row r="1873" spans="1:5" x14ac:dyDescent="0.25">
      <c r="A1873" s="12">
        <f>IF('Raw data'!A1873&lt;&gt;0,'Raw data'!A1873,NA())</f>
        <v>42744.838650428203</v>
      </c>
      <c r="B1873" s="23" t="e">
        <f>NA()</f>
        <v>#N/A</v>
      </c>
      <c r="C1873" s="10">
        <f>IF('Raw data'!D1873&lt;&gt;0,'Raw data'!D1873,NA())</f>
        <v>232.49639892578099</v>
      </c>
      <c r="D1873" s="10">
        <f>IF('Raw data'!E1873&lt;&gt;0,'Raw data'!E1873,NA())</f>
        <v>367.41778564453102</v>
      </c>
      <c r="E1873" s="10">
        <f>IF('Raw data'!F1873&lt;&gt;0,'Raw data'!F1873,NA())</f>
        <v>375.73568725585898</v>
      </c>
    </row>
    <row r="1874" spans="1:5" x14ac:dyDescent="0.25">
      <c r="A1874" s="12">
        <f>IF('Raw data'!A1874&lt;&gt;0,'Raw data'!A1874,NA())</f>
        <v>42744.8390083333</v>
      </c>
      <c r="B1874" s="23" t="e">
        <f>NA()</f>
        <v>#N/A</v>
      </c>
      <c r="C1874" s="10">
        <f>IF('Raw data'!D1874&lt;&gt;0,'Raw data'!D1874,NA())</f>
        <v>229.44700622558599</v>
      </c>
      <c r="D1874" s="10">
        <f>IF('Raw data'!E1874&lt;&gt;0,'Raw data'!E1874,NA())</f>
        <v>365.38827514648398</v>
      </c>
      <c r="E1874" s="10">
        <f>IF('Raw data'!F1874&lt;&gt;0,'Raw data'!F1874,NA())</f>
        <v>373.43899536132801</v>
      </c>
    </row>
    <row r="1875" spans="1:5" x14ac:dyDescent="0.25">
      <c r="A1875" s="12">
        <f>IF('Raw data'!A1875&lt;&gt;0,'Raw data'!A1875,NA())</f>
        <v>42744.839366435197</v>
      </c>
      <c r="B1875" s="23" t="e">
        <f>NA()</f>
        <v>#N/A</v>
      </c>
      <c r="C1875" s="10">
        <f>IF('Raw data'!D1875&lt;&gt;0,'Raw data'!D1875,NA())</f>
        <v>226.66688537597699</v>
      </c>
      <c r="D1875" s="10">
        <f>IF('Raw data'!E1875&lt;&gt;0,'Raw data'!E1875,NA())</f>
        <v>363.33465576171898</v>
      </c>
      <c r="E1875" s="10">
        <f>IF('Raw data'!F1875&lt;&gt;0,'Raw data'!F1875,NA())</f>
        <v>371.27279663085898</v>
      </c>
    </row>
    <row r="1876" spans="1:5" x14ac:dyDescent="0.25">
      <c r="A1876" s="12">
        <f>IF('Raw data'!A1876&lt;&gt;0,'Raw data'!A1876,NA())</f>
        <v>42744.839724814803</v>
      </c>
      <c r="B1876" s="23" t="e">
        <f>NA()</f>
        <v>#N/A</v>
      </c>
      <c r="C1876" s="10">
        <f>IF('Raw data'!D1876&lt;&gt;0,'Raw data'!D1876,NA())</f>
        <v>225.481521606445</v>
      </c>
      <c r="D1876" s="10">
        <f>IF('Raw data'!E1876&lt;&gt;0,'Raw data'!E1876,NA())</f>
        <v>361.26974487304699</v>
      </c>
      <c r="E1876" s="10">
        <f>IF('Raw data'!F1876&lt;&gt;0,'Raw data'!F1876,NA())</f>
        <v>369.05065917968801</v>
      </c>
    </row>
    <row r="1877" spans="1:5" x14ac:dyDescent="0.25">
      <c r="A1877" s="12">
        <f>IF('Raw data'!A1877&lt;&gt;0,'Raw data'!A1877,NA())</f>
        <v>42744.840082233801</v>
      </c>
      <c r="B1877" s="23" t="e">
        <f>NA()</f>
        <v>#N/A</v>
      </c>
      <c r="C1877" s="10">
        <f>IF('Raw data'!D1877&lt;&gt;0,'Raw data'!D1877,NA())</f>
        <v>222.67050170898401</v>
      </c>
      <c r="D1877" s="10">
        <f>IF('Raw data'!E1877&lt;&gt;0,'Raw data'!E1877,NA())</f>
        <v>359.18569946289102</v>
      </c>
      <c r="E1877" s="10">
        <f>IF('Raw data'!F1877&lt;&gt;0,'Raw data'!F1877,NA())</f>
        <v>366.75500488281301</v>
      </c>
    </row>
    <row r="1878" spans="1:5" x14ac:dyDescent="0.25">
      <c r="A1878" s="12">
        <f>IF('Raw data'!A1878&lt;&gt;0,'Raw data'!A1878,NA())</f>
        <v>42744.840438113402</v>
      </c>
      <c r="B1878" s="23" t="e">
        <f>NA()</f>
        <v>#N/A</v>
      </c>
      <c r="C1878" s="10">
        <f>IF('Raw data'!D1878&lt;&gt;0,'Raw data'!D1878,NA())</f>
        <v>221.664306640625</v>
      </c>
      <c r="D1878" s="10">
        <f>IF('Raw data'!E1878&lt;&gt;0,'Raw data'!E1878,NA())</f>
        <v>356.99545288085898</v>
      </c>
      <c r="E1878" s="10">
        <f>IF('Raw data'!F1878&lt;&gt;0,'Raw data'!F1878,NA())</f>
        <v>364.509521484375</v>
      </c>
    </row>
    <row r="1879" spans="1:5" x14ac:dyDescent="0.25">
      <c r="A1879" s="12">
        <f>IF('Raw data'!A1879&lt;&gt;0,'Raw data'!A1879,NA())</f>
        <v>42744.840795925898</v>
      </c>
      <c r="B1879" s="23" t="e">
        <f>NA()</f>
        <v>#N/A</v>
      </c>
      <c r="C1879" s="10">
        <f>IF('Raw data'!D1879&lt;&gt;0,'Raw data'!D1879,NA())</f>
        <v>220.13763427734401</v>
      </c>
      <c r="D1879" s="10">
        <f>IF('Raw data'!E1879&lt;&gt;0,'Raw data'!E1879,NA())</f>
        <v>354.79434204101602</v>
      </c>
      <c r="E1879" s="10">
        <f>IF('Raw data'!F1879&lt;&gt;0,'Raw data'!F1879,NA())</f>
        <v>362.26989746093801</v>
      </c>
    </row>
    <row r="1880" spans="1:5" x14ac:dyDescent="0.25">
      <c r="A1880" s="12">
        <f>IF('Raw data'!A1880&lt;&gt;0,'Raw data'!A1880,NA())</f>
        <v>42744.841152963003</v>
      </c>
      <c r="B1880" s="23" t="e">
        <f>NA()</f>
        <v>#N/A</v>
      </c>
      <c r="C1880" s="10">
        <f>IF('Raw data'!D1880&lt;&gt;0,'Raw data'!D1880,NA())</f>
        <v>218.65704345703099</v>
      </c>
      <c r="D1880" s="10">
        <f>IF('Raw data'!E1880&lt;&gt;0,'Raw data'!E1880,NA())</f>
        <v>352.57363891601602</v>
      </c>
      <c r="E1880" s="10">
        <f>IF('Raw data'!F1880&lt;&gt;0,'Raw data'!F1880,NA())</f>
        <v>360.06637573242199</v>
      </c>
    </row>
    <row r="1881" spans="1:5" x14ac:dyDescent="0.25">
      <c r="A1881" s="12">
        <f>IF('Raw data'!A1881&lt;&gt;0,'Raw data'!A1881,NA())</f>
        <v>42744.841509999998</v>
      </c>
      <c r="B1881" s="23" t="e">
        <f>NA()</f>
        <v>#N/A</v>
      </c>
      <c r="C1881" s="10">
        <f>IF('Raw data'!D1881&lt;&gt;0,'Raw data'!D1881,NA())</f>
        <v>215.931716918945</v>
      </c>
      <c r="D1881" s="10">
        <f>IF('Raw data'!E1881&lt;&gt;0,'Raw data'!E1881,NA())</f>
        <v>350.38259887695301</v>
      </c>
      <c r="E1881" s="10">
        <f>IF('Raw data'!F1881&lt;&gt;0,'Raw data'!F1881,NA())</f>
        <v>357.62979125976602</v>
      </c>
    </row>
    <row r="1882" spans="1:5" x14ac:dyDescent="0.25">
      <c r="A1882" s="12">
        <f>IF('Raw data'!A1882&lt;&gt;0,'Raw data'!A1882,NA())</f>
        <v>42744.841748599501</v>
      </c>
      <c r="B1882" s="23" t="e">
        <f>NA()</f>
        <v>#N/A</v>
      </c>
      <c r="C1882" s="10">
        <f>IF('Raw data'!D1882&lt;&gt;0,'Raw data'!D1882,NA())</f>
        <v>215.03021240234401</v>
      </c>
      <c r="D1882" s="10">
        <f>IF('Raw data'!E1882&lt;&gt;0,'Raw data'!E1882,NA())</f>
        <v>348.96914672851602</v>
      </c>
      <c r="E1882" s="10">
        <f>IF('Raw data'!F1882&lt;&gt;0,'Raw data'!F1882,NA())</f>
        <v>356.11370849609398</v>
      </c>
    </row>
    <row r="1883" spans="1:5" x14ac:dyDescent="0.25">
      <c r="A1883" s="12">
        <f>IF('Raw data'!A1883&lt;&gt;0,'Raw data'!A1883,NA())</f>
        <v>42744.842104479198</v>
      </c>
      <c r="B1883" s="23" t="e">
        <f>NA()</f>
        <v>#N/A</v>
      </c>
      <c r="C1883" s="10">
        <f>IF('Raw data'!D1883&lt;&gt;0,'Raw data'!D1883,NA())</f>
        <v>214.02659606933599</v>
      </c>
      <c r="D1883" s="10">
        <f>IF('Raw data'!E1883&lt;&gt;0,'Raw data'!E1883,NA())</f>
        <v>346.78732299804699</v>
      </c>
      <c r="E1883" s="10">
        <f>IF('Raw data'!F1883&lt;&gt;0,'Raw data'!F1883,NA())</f>
        <v>353.80334472656301</v>
      </c>
    </row>
    <row r="1884" spans="1:5" x14ac:dyDescent="0.25">
      <c r="A1884" s="12">
        <f>IF('Raw data'!A1884&lt;&gt;0,'Raw data'!A1884,NA())</f>
        <v>42744.842462280103</v>
      </c>
      <c r="B1884" s="23" t="e">
        <f>NA()</f>
        <v>#N/A</v>
      </c>
      <c r="C1884" s="10">
        <f>IF('Raw data'!D1884&lt;&gt;0,'Raw data'!D1884,NA())</f>
        <v>212.06480407714801</v>
      </c>
      <c r="D1884" s="10">
        <f>IF('Raw data'!E1884&lt;&gt;0,'Raw data'!E1884,NA())</f>
        <v>344.61700439453102</v>
      </c>
      <c r="E1884" s="10">
        <f>IF('Raw data'!F1884&lt;&gt;0,'Raw data'!F1884,NA())</f>
        <v>351.59436035156301</v>
      </c>
    </row>
    <row r="1885" spans="1:5" x14ac:dyDescent="0.25">
      <c r="A1885" s="12">
        <f>IF('Raw data'!A1885&lt;&gt;0,'Raw data'!A1885,NA())</f>
        <v>42744.842820289297</v>
      </c>
      <c r="B1885" s="23" t="e">
        <f>NA()</f>
        <v>#N/A</v>
      </c>
      <c r="C1885" s="10">
        <f>IF('Raw data'!D1885&lt;&gt;0,'Raw data'!D1885,NA())</f>
        <v>209.30912780761699</v>
      </c>
      <c r="D1885" s="10">
        <f>IF('Raw data'!E1885&lt;&gt;0,'Raw data'!E1885,NA())</f>
        <v>342.41336059570301</v>
      </c>
      <c r="E1885" s="10">
        <f>IF('Raw data'!F1885&lt;&gt;0,'Raw data'!F1885,NA())</f>
        <v>349.43585205078102</v>
      </c>
    </row>
    <row r="1886" spans="1:5" x14ac:dyDescent="0.25">
      <c r="A1886" s="12">
        <f>IF('Raw data'!A1886&lt;&gt;0,'Raw data'!A1886,NA())</f>
        <v>42744.843176736103</v>
      </c>
      <c r="B1886" s="23" t="e">
        <f>NA()</f>
        <v>#N/A</v>
      </c>
      <c r="C1886" s="10">
        <f>IF('Raw data'!D1886&lt;&gt;0,'Raw data'!D1886,NA())</f>
        <v>207.28742980957</v>
      </c>
      <c r="D1886" s="10">
        <f>IF('Raw data'!E1886&lt;&gt;0,'Raw data'!E1886,NA())</f>
        <v>339.97146606445301</v>
      </c>
      <c r="E1886" s="10">
        <f>IF('Raw data'!F1886&lt;&gt;0,'Raw data'!F1886,NA())</f>
        <v>346.98611450195301</v>
      </c>
    </row>
    <row r="1887" spans="1:5" x14ac:dyDescent="0.25">
      <c r="A1887" s="12">
        <f>IF('Raw data'!A1887&lt;&gt;0,'Raw data'!A1887,NA())</f>
        <v>42744.843534166699</v>
      </c>
      <c r="B1887" s="23" t="e">
        <f>NA()</f>
        <v>#N/A</v>
      </c>
      <c r="C1887" s="10">
        <f>IF('Raw data'!D1887&lt;&gt;0,'Raw data'!D1887,NA())</f>
        <v>204.968505859375</v>
      </c>
      <c r="D1887" s="23" t="e">
        <f>NA()</f>
        <v>#N/A</v>
      </c>
      <c r="E1887" s="23" t="e">
        <f>NA()</f>
        <v>#N/A</v>
      </c>
    </row>
    <row r="1888" spans="1:5" x14ac:dyDescent="0.25">
      <c r="A1888" s="12">
        <f>IF('Raw data'!A1888&lt;&gt;0,'Raw data'!A1888,NA())</f>
        <v>42744.843891585602</v>
      </c>
      <c r="B1888" s="23" t="e">
        <f>NA()</f>
        <v>#N/A</v>
      </c>
      <c r="C1888" s="10">
        <f>IF('Raw data'!D1888&lt;&gt;0,'Raw data'!D1888,NA())</f>
        <v>205.21174621582</v>
      </c>
      <c r="D1888" s="23" t="e">
        <f>NA()</f>
        <v>#N/A</v>
      </c>
      <c r="E1888" s="23" t="e">
        <f>NA()</f>
        <v>#N/A</v>
      </c>
    </row>
    <row r="1889" spans="1:5" x14ac:dyDescent="0.25">
      <c r="A1889" s="12">
        <f>IF('Raw data'!A1889&lt;&gt;0,'Raw data'!A1889,NA())</f>
        <v>42744.844248807902</v>
      </c>
      <c r="B1889" s="23" t="e">
        <f>NA()</f>
        <v>#N/A</v>
      </c>
      <c r="C1889" s="10">
        <f>IF('Raw data'!D1889&lt;&gt;0,'Raw data'!D1889,NA())</f>
        <v>209.13363647460901</v>
      </c>
      <c r="D1889" s="23" t="e">
        <f>NA()</f>
        <v>#N/A</v>
      </c>
      <c r="E1889" s="23" t="e">
        <f>NA()</f>
        <v>#N/A</v>
      </c>
    </row>
    <row r="1890" spans="1:5" x14ac:dyDescent="0.25">
      <c r="A1890" s="12">
        <f>IF('Raw data'!A1890&lt;&gt;0,'Raw data'!A1890,NA())</f>
        <v>42744.844606423598</v>
      </c>
      <c r="B1890" s="23" t="e">
        <f>NA()</f>
        <v>#N/A</v>
      </c>
      <c r="C1890" s="10">
        <f>IF('Raw data'!D1890&lt;&gt;0,'Raw data'!D1890,NA())</f>
        <v>221.47264099121099</v>
      </c>
      <c r="D1890" s="23" t="e">
        <f>NA()</f>
        <v>#N/A</v>
      </c>
      <c r="E1890" s="23" t="e">
        <f>NA()</f>
        <v>#N/A</v>
      </c>
    </row>
    <row r="1891" spans="1:5" x14ac:dyDescent="0.25">
      <c r="A1891" s="12">
        <f>IF('Raw data'!A1891&lt;&gt;0,'Raw data'!A1891,NA())</f>
        <v>42744.844963657401</v>
      </c>
      <c r="B1891" s="23" t="e">
        <f>NA()</f>
        <v>#N/A</v>
      </c>
      <c r="C1891" s="10">
        <f>IF('Raw data'!D1891&lt;&gt;0,'Raw data'!D1891,NA())</f>
        <v>210.27418518066401</v>
      </c>
      <c r="D1891" s="23" t="e">
        <f>NA()</f>
        <v>#N/A</v>
      </c>
      <c r="E1891" s="23" t="e">
        <f>NA()</f>
        <v>#N/A</v>
      </c>
    </row>
    <row r="1892" spans="1:5" x14ac:dyDescent="0.25">
      <c r="A1892" s="12">
        <f>IF('Raw data'!A1892&lt;&gt;0,'Raw data'!A1892,NA())</f>
        <v>42744.845321851899</v>
      </c>
      <c r="B1892" s="23" t="e">
        <f>NA()</f>
        <v>#N/A</v>
      </c>
      <c r="C1892" s="10">
        <f>IF('Raw data'!D1892&lt;&gt;0,'Raw data'!D1892,NA())</f>
        <v>193.93609619140599</v>
      </c>
      <c r="D1892" s="23" t="e">
        <f>NA()</f>
        <v>#N/A</v>
      </c>
      <c r="E1892" s="23" t="e">
        <f>NA()</f>
        <v>#N/A</v>
      </c>
    </row>
    <row r="1893" spans="1:5" x14ac:dyDescent="0.25">
      <c r="A1893" s="12" t="e">
        <f>IF('Raw data'!A1893&lt;&gt;0,'Raw data'!A1893,NA())</f>
        <v>#N/A</v>
      </c>
      <c r="B1893" s="10" t="e">
        <f>IF('Raw data'!C1893&lt;&gt;0,'Raw data'!C1893,NA())</f>
        <v>#N/A</v>
      </c>
      <c r="C1893" s="10" t="e">
        <f>IF('Raw data'!D1893&lt;&gt;0,'Raw data'!D1893,NA())</f>
        <v>#N/A</v>
      </c>
      <c r="D1893" s="10" t="e">
        <f>IF('Raw data'!E1893&lt;&gt;0,'Raw data'!E1893,NA())</f>
        <v>#N/A</v>
      </c>
      <c r="E1893" s="10" t="e">
        <f>IF('Raw data'!F1893&lt;&gt;0,'Raw data'!F1893,NA())</f>
        <v>#N/A</v>
      </c>
    </row>
    <row r="1894" spans="1:5" x14ac:dyDescent="0.25">
      <c r="A1894" s="12" t="e">
        <f>IF('Raw data'!A1894&lt;&gt;0,'Raw data'!A1894,NA())</f>
        <v>#N/A</v>
      </c>
      <c r="B1894" s="10" t="e">
        <f>IF('Raw data'!C1894&lt;&gt;0,'Raw data'!C1894,NA())</f>
        <v>#N/A</v>
      </c>
      <c r="C1894" s="10" t="e">
        <f>IF('Raw data'!D1894&lt;&gt;0,'Raw data'!D1894,NA())</f>
        <v>#N/A</v>
      </c>
      <c r="D1894" s="10" t="e">
        <f>IF('Raw data'!E1894&lt;&gt;0,'Raw data'!E1894,NA())</f>
        <v>#N/A</v>
      </c>
      <c r="E1894" s="10" t="e">
        <f>IF('Raw data'!F1894&lt;&gt;0,'Raw data'!F1894,NA())</f>
        <v>#N/A</v>
      </c>
    </row>
    <row r="1895" spans="1:5" x14ac:dyDescent="0.25">
      <c r="A1895" s="12" t="e">
        <f>IF('Raw data'!A1895&lt;&gt;0,'Raw data'!A1895,NA())</f>
        <v>#N/A</v>
      </c>
      <c r="B1895" s="10" t="e">
        <f>IF('Raw data'!C1895&lt;&gt;0,'Raw data'!C1895,NA())</f>
        <v>#N/A</v>
      </c>
      <c r="C1895" s="10" t="e">
        <f>IF('Raw data'!D1895&lt;&gt;0,'Raw data'!D1895,NA())</f>
        <v>#N/A</v>
      </c>
      <c r="D1895" s="10" t="e">
        <f>IF('Raw data'!E1895&lt;&gt;0,'Raw data'!E1895,NA())</f>
        <v>#N/A</v>
      </c>
      <c r="E1895" s="10" t="e">
        <f>IF('Raw data'!F1895&lt;&gt;0,'Raw data'!F1895,NA())</f>
        <v>#N/A</v>
      </c>
    </row>
    <row r="1896" spans="1:5" x14ac:dyDescent="0.25">
      <c r="A1896" s="12" t="e">
        <f>IF('Raw data'!A1896&lt;&gt;0,'Raw data'!A1896,NA())</f>
        <v>#N/A</v>
      </c>
      <c r="B1896" s="10" t="e">
        <f>IF('Raw data'!C1896&lt;&gt;0,'Raw data'!C1896,NA())</f>
        <v>#N/A</v>
      </c>
      <c r="C1896" s="10" t="e">
        <f>IF('Raw data'!D1896&lt;&gt;0,'Raw data'!D1896,NA())</f>
        <v>#N/A</v>
      </c>
      <c r="D1896" s="10" t="e">
        <f>IF('Raw data'!E1896&lt;&gt;0,'Raw data'!E1896,NA())</f>
        <v>#N/A</v>
      </c>
      <c r="E1896" s="10" t="e">
        <f>IF('Raw data'!F1896&lt;&gt;0,'Raw data'!F1896,NA())</f>
        <v>#N/A</v>
      </c>
    </row>
    <row r="1897" spans="1:5" x14ac:dyDescent="0.25">
      <c r="A1897" s="12" t="e">
        <f>IF('Raw data'!A1897&lt;&gt;0,'Raw data'!A1897,NA())</f>
        <v>#N/A</v>
      </c>
      <c r="B1897" s="10" t="e">
        <f>IF('Raw data'!C1897&lt;&gt;0,'Raw data'!C1897,NA())</f>
        <v>#N/A</v>
      </c>
      <c r="C1897" s="10" t="e">
        <f>IF('Raw data'!D1897&lt;&gt;0,'Raw data'!D1897,NA())</f>
        <v>#N/A</v>
      </c>
      <c r="D1897" s="10" t="e">
        <f>IF('Raw data'!E1897&lt;&gt;0,'Raw data'!E1897,NA())</f>
        <v>#N/A</v>
      </c>
      <c r="E1897" s="10" t="e">
        <f>IF('Raw data'!F1897&lt;&gt;0,'Raw data'!F1897,NA())</f>
        <v>#N/A</v>
      </c>
    </row>
    <row r="1898" spans="1:5" x14ac:dyDescent="0.25">
      <c r="A1898" s="12" t="e">
        <f>IF('Raw data'!A1898&lt;&gt;0,'Raw data'!A1898,NA())</f>
        <v>#N/A</v>
      </c>
      <c r="B1898" s="10" t="e">
        <f>IF('Raw data'!C1898&lt;&gt;0,'Raw data'!C1898,NA())</f>
        <v>#N/A</v>
      </c>
      <c r="C1898" s="10" t="e">
        <f>IF('Raw data'!D1898&lt;&gt;0,'Raw data'!D1898,NA())</f>
        <v>#N/A</v>
      </c>
      <c r="D1898" s="10" t="e">
        <f>IF('Raw data'!E1898&lt;&gt;0,'Raw data'!E1898,NA())</f>
        <v>#N/A</v>
      </c>
      <c r="E1898" s="10" t="e">
        <f>IF('Raw data'!F1898&lt;&gt;0,'Raw data'!F1898,NA())</f>
        <v>#N/A</v>
      </c>
    </row>
    <row r="1899" spans="1:5" x14ac:dyDescent="0.25">
      <c r="A1899" s="12" t="e">
        <f>IF('Raw data'!A1899&lt;&gt;0,'Raw data'!A1899,NA())</f>
        <v>#N/A</v>
      </c>
      <c r="B1899" s="10" t="e">
        <f>IF('Raw data'!C1899&lt;&gt;0,'Raw data'!C1899,NA())</f>
        <v>#N/A</v>
      </c>
      <c r="C1899" s="10" t="e">
        <f>IF('Raw data'!D1899&lt;&gt;0,'Raw data'!D1899,NA())</f>
        <v>#N/A</v>
      </c>
      <c r="D1899" s="10" t="e">
        <f>IF('Raw data'!E1899&lt;&gt;0,'Raw data'!E1899,NA())</f>
        <v>#N/A</v>
      </c>
      <c r="E1899" s="10" t="e">
        <f>IF('Raw data'!F1899&lt;&gt;0,'Raw data'!F1899,NA())</f>
        <v>#N/A</v>
      </c>
    </row>
    <row r="1900" spans="1:5" x14ac:dyDescent="0.25">
      <c r="A1900" s="12" t="e">
        <f>IF('Raw data'!A1900&lt;&gt;0,'Raw data'!A1900,NA())</f>
        <v>#N/A</v>
      </c>
      <c r="B1900" s="10" t="e">
        <f>IF('Raw data'!C1900&lt;&gt;0,'Raw data'!C1900,NA())</f>
        <v>#N/A</v>
      </c>
      <c r="C1900" s="10" t="e">
        <f>IF('Raw data'!D1900&lt;&gt;0,'Raw data'!D1900,NA())</f>
        <v>#N/A</v>
      </c>
      <c r="D1900" s="10" t="e">
        <f>IF('Raw data'!E1900&lt;&gt;0,'Raw data'!E1900,NA())</f>
        <v>#N/A</v>
      </c>
      <c r="E1900" s="10" t="e">
        <f>IF('Raw data'!F1900&lt;&gt;0,'Raw data'!F1900,NA())</f>
        <v>#N/A</v>
      </c>
    </row>
    <row r="1901" spans="1:5" x14ac:dyDescent="0.25">
      <c r="A1901" s="12" t="e">
        <f>IF('Raw data'!A1901&lt;&gt;0,'Raw data'!A1901,NA())</f>
        <v>#N/A</v>
      </c>
      <c r="B1901" s="10" t="e">
        <f>IF('Raw data'!C1901&lt;&gt;0,'Raw data'!C1901,NA())</f>
        <v>#N/A</v>
      </c>
      <c r="C1901" s="10" t="e">
        <f>IF('Raw data'!D1901&lt;&gt;0,'Raw data'!D1901,NA())</f>
        <v>#N/A</v>
      </c>
      <c r="D1901" s="10" t="e">
        <f>IF('Raw data'!E1901&lt;&gt;0,'Raw data'!E1901,NA())</f>
        <v>#N/A</v>
      </c>
      <c r="E1901" s="10" t="e">
        <f>IF('Raw data'!F1901&lt;&gt;0,'Raw data'!F1901,NA())</f>
        <v>#N/A</v>
      </c>
    </row>
    <row r="1902" spans="1:5" x14ac:dyDescent="0.25">
      <c r="A1902" s="12" t="e">
        <f>IF('Raw data'!A1902&lt;&gt;0,'Raw data'!A1902,NA())</f>
        <v>#N/A</v>
      </c>
      <c r="B1902" s="10" t="e">
        <f>IF('Raw data'!C1902&lt;&gt;0,'Raw data'!C1902,NA())</f>
        <v>#N/A</v>
      </c>
      <c r="C1902" s="10" t="e">
        <f>IF('Raw data'!D1902&lt;&gt;0,'Raw data'!D1902,NA())</f>
        <v>#N/A</v>
      </c>
      <c r="D1902" s="10" t="e">
        <f>IF('Raw data'!E1902&lt;&gt;0,'Raw data'!E1902,NA())</f>
        <v>#N/A</v>
      </c>
      <c r="E1902" s="10" t="e">
        <f>IF('Raw data'!F1902&lt;&gt;0,'Raw data'!F1902,NA())</f>
        <v>#N/A</v>
      </c>
    </row>
    <row r="1903" spans="1:5" x14ac:dyDescent="0.25">
      <c r="A1903" s="12" t="e">
        <f>IF('Raw data'!A1903&lt;&gt;0,'Raw data'!A1903,NA())</f>
        <v>#N/A</v>
      </c>
      <c r="B1903" s="10" t="e">
        <f>IF('Raw data'!C1903&lt;&gt;0,'Raw data'!C1903,NA())</f>
        <v>#N/A</v>
      </c>
      <c r="C1903" s="10" t="e">
        <f>IF('Raw data'!D1903&lt;&gt;0,'Raw data'!D1903,NA())</f>
        <v>#N/A</v>
      </c>
      <c r="D1903" s="10" t="e">
        <f>IF('Raw data'!E1903&lt;&gt;0,'Raw data'!E1903,NA())</f>
        <v>#N/A</v>
      </c>
      <c r="E1903" s="10" t="e">
        <f>IF('Raw data'!F1903&lt;&gt;0,'Raw data'!F1903,NA())</f>
        <v>#N/A</v>
      </c>
    </row>
    <row r="1904" spans="1:5" x14ac:dyDescent="0.25">
      <c r="A1904" s="12" t="e">
        <f>IF('Raw data'!A1904&lt;&gt;0,'Raw data'!A1904,NA())</f>
        <v>#N/A</v>
      </c>
      <c r="B1904" s="10" t="e">
        <f>IF('Raw data'!C1904&lt;&gt;0,'Raw data'!C1904,NA())</f>
        <v>#N/A</v>
      </c>
      <c r="C1904" s="10" t="e">
        <f>IF('Raw data'!D1904&lt;&gt;0,'Raw data'!D1904,NA())</f>
        <v>#N/A</v>
      </c>
      <c r="D1904" s="10" t="e">
        <f>IF('Raw data'!E1904&lt;&gt;0,'Raw data'!E1904,NA())</f>
        <v>#N/A</v>
      </c>
      <c r="E1904" s="10" t="e">
        <f>IF('Raw data'!F1904&lt;&gt;0,'Raw data'!F1904,NA())</f>
        <v>#N/A</v>
      </c>
    </row>
    <row r="1905" spans="1:5" x14ac:dyDescent="0.25">
      <c r="A1905" s="12" t="e">
        <f>IF('Raw data'!A1905&lt;&gt;0,'Raw data'!A1905,NA())</f>
        <v>#N/A</v>
      </c>
      <c r="B1905" s="10" t="e">
        <f>IF('Raw data'!C1905&lt;&gt;0,'Raw data'!C1905,NA())</f>
        <v>#N/A</v>
      </c>
      <c r="C1905" s="10" t="e">
        <f>IF('Raw data'!D1905&lt;&gt;0,'Raw data'!D1905,NA())</f>
        <v>#N/A</v>
      </c>
      <c r="D1905" s="10" t="e">
        <f>IF('Raw data'!E1905&lt;&gt;0,'Raw data'!E1905,NA())</f>
        <v>#N/A</v>
      </c>
      <c r="E1905" s="10" t="e">
        <f>IF('Raw data'!F1905&lt;&gt;0,'Raw data'!F1905,NA())</f>
        <v>#N/A</v>
      </c>
    </row>
    <row r="1906" spans="1:5" x14ac:dyDescent="0.25">
      <c r="A1906" s="12" t="e">
        <f>IF('Raw data'!A1906&lt;&gt;0,'Raw data'!A1906,NA())</f>
        <v>#N/A</v>
      </c>
      <c r="B1906" s="10" t="e">
        <f>IF('Raw data'!C1906&lt;&gt;0,'Raw data'!C1906,NA())</f>
        <v>#N/A</v>
      </c>
      <c r="C1906" s="10" t="e">
        <f>IF('Raw data'!D1906&lt;&gt;0,'Raw data'!D1906,NA())</f>
        <v>#N/A</v>
      </c>
      <c r="D1906" s="10" t="e">
        <f>IF('Raw data'!E1906&lt;&gt;0,'Raw data'!E1906,NA())</f>
        <v>#N/A</v>
      </c>
      <c r="E1906" s="10" t="e">
        <f>IF('Raw data'!F1906&lt;&gt;0,'Raw data'!F1906,NA())</f>
        <v>#N/A</v>
      </c>
    </row>
    <row r="1907" spans="1:5" x14ac:dyDescent="0.25">
      <c r="A1907" s="12" t="e">
        <f>IF('Raw data'!A1907&lt;&gt;0,'Raw data'!A1907,NA())</f>
        <v>#N/A</v>
      </c>
      <c r="B1907" s="10" t="e">
        <f>IF('Raw data'!C1907&lt;&gt;0,'Raw data'!C1907,NA())</f>
        <v>#N/A</v>
      </c>
      <c r="C1907" s="10" t="e">
        <f>IF('Raw data'!D1907&lt;&gt;0,'Raw data'!D1907,NA())</f>
        <v>#N/A</v>
      </c>
      <c r="D1907" s="10" t="e">
        <f>IF('Raw data'!E1907&lt;&gt;0,'Raw data'!E1907,NA())</f>
        <v>#N/A</v>
      </c>
      <c r="E1907" s="10" t="e">
        <f>IF('Raw data'!F1907&lt;&gt;0,'Raw data'!F1907,NA())</f>
        <v>#N/A</v>
      </c>
    </row>
    <row r="1908" spans="1:5" x14ac:dyDescent="0.25">
      <c r="A1908" s="12" t="e">
        <f>IF('Raw data'!A1908&lt;&gt;0,'Raw data'!A1908,NA())</f>
        <v>#N/A</v>
      </c>
      <c r="B1908" s="10" t="e">
        <f>IF('Raw data'!C1908&lt;&gt;0,'Raw data'!C1908,NA())</f>
        <v>#N/A</v>
      </c>
      <c r="C1908" s="10" t="e">
        <f>IF('Raw data'!D1908&lt;&gt;0,'Raw data'!D1908,NA())</f>
        <v>#N/A</v>
      </c>
      <c r="D1908" s="10" t="e">
        <f>IF('Raw data'!E1908&lt;&gt;0,'Raw data'!E1908,NA())</f>
        <v>#N/A</v>
      </c>
      <c r="E1908" s="10" t="e">
        <f>IF('Raw data'!F1908&lt;&gt;0,'Raw data'!F1908,NA())</f>
        <v>#N/A</v>
      </c>
    </row>
    <row r="1909" spans="1:5" x14ac:dyDescent="0.25">
      <c r="A1909" s="12" t="e">
        <f>IF('Raw data'!A1909&lt;&gt;0,'Raw data'!A1909,NA())</f>
        <v>#N/A</v>
      </c>
      <c r="B1909" s="10" t="e">
        <f>IF('Raw data'!C1909&lt;&gt;0,'Raw data'!C1909,NA())</f>
        <v>#N/A</v>
      </c>
      <c r="C1909" s="10" t="e">
        <f>IF('Raw data'!D1909&lt;&gt;0,'Raw data'!D1909,NA())</f>
        <v>#N/A</v>
      </c>
      <c r="D1909" s="10" t="e">
        <f>IF('Raw data'!E1909&lt;&gt;0,'Raw data'!E1909,NA())</f>
        <v>#N/A</v>
      </c>
      <c r="E1909" s="10" t="e">
        <f>IF('Raw data'!F1909&lt;&gt;0,'Raw data'!F1909,NA())</f>
        <v>#N/A</v>
      </c>
    </row>
    <row r="1910" spans="1:5" x14ac:dyDescent="0.25">
      <c r="A1910" s="12" t="e">
        <f>IF('Raw data'!A1910&lt;&gt;0,'Raw data'!A1910,NA())</f>
        <v>#N/A</v>
      </c>
      <c r="B1910" s="10" t="e">
        <f>IF('Raw data'!C1910&lt;&gt;0,'Raw data'!C1910,NA())</f>
        <v>#N/A</v>
      </c>
      <c r="C1910" s="10" t="e">
        <f>IF('Raw data'!D1910&lt;&gt;0,'Raw data'!D1910,NA())</f>
        <v>#N/A</v>
      </c>
      <c r="D1910" s="10" t="e">
        <f>IF('Raw data'!E1910&lt;&gt;0,'Raw data'!E1910,NA())</f>
        <v>#N/A</v>
      </c>
      <c r="E1910" s="10" t="e">
        <f>IF('Raw data'!F1910&lt;&gt;0,'Raw data'!F1910,NA())</f>
        <v>#N/A</v>
      </c>
    </row>
    <row r="1911" spans="1:5" x14ac:dyDescent="0.25">
      <c r="A1911" s="12" t="e">
        <f>IF('Raw data'!A1911&lt;&gt;0,'Raw data'!A1911,NA())</f>
        <v>#N/A</v>
      </c>
      <c r="B1911" s="10" t="e">
        <f>IF('Raw data'!C1911&lt;&gt;0,'Raw data'!C1911,NA())</f>
        <v>#N/A</v>
      </c>
      <c r="C1911" s="10" t="e">
        <f>IF('Raw data'!D1911&lt;&gt;0,'Raw data'!D1911,NA())</f>
        <v>#N/A</v>
      </c>
      <c r="D1911" s="10" t="e">
        <f>IF('Raw data'!E1911&lt;&gt;0,'Raw data'!E1911,NA())</f>
        <v>#N/A</v>
      </c>
      <c r="E1911" s="10" t="e">
        <f>IF('Raw data'!F1911&lt;&gt;0,'Raw data'!F1911,NA())</f>
        <v>#N/A</v>
      </c>
    </row>
    <row r="1912" spans="1:5" x14ac:dyDescent="0.25">
      <c r="A1912" s="12" t="e">
        <f>IF('Raw data'!A1912&lt;&gt;0,'Raw data'!A1912,NA())</f>
        <v>#N/A</v>
      </c>
      <c r="B1912" s="10" t="e">
        <f>IF('Raw data'!C1912&lt;&gt;0,'Raw data'!C1912,NA())</f>
        <v>#N/A</v>
      </c>
      <c r="C1912" s="10" t="e">
        <f>IF('Raw data'!D1912&lt;&gt;0,'Raw data'!D1912,NA())</f>
        <v>#N/A</v>
      </c>
      <c r="D1912" s="10" t="e">
        <f>IF('Raw data'!E1912&lt;&gt;0,'Raw data'!E1912,NA())</f>
        <v>#N/A</v>
      </c>
      <c r="E1912" s="10" t="e">
        <f>IF('Raw data'!F1912&lt;&gt;0,'Raw data'!F1912,NA())</f>
        <v>#N/A</v>
      </c>
    </row>
    <row r="1913" spans="1:5" x14ac:dyDescent="0.25">
      <c r="A1913" s="12" t="e">
        <f>IF('Raw data'!A1913&lt;&gt;0,'Raw data'!A1913,NA())</f>
        <v>#N/A</v>
      </c>
      <c r="B1913" s="10" t="e">
        <f>IF('Raw data'!C1913&lt;&gt;0,'Raw data'!C1913,NA())</f>
        <v>#N/A</v>
      </c>
      <c r="C1913" s="10" t="e">
        <f>IF('Raw data'!D1913&lt;&gt;0,'Raw data'!D1913,NA())</f>
        <v>#N/A</v>
      </c>
      <c r="D1913" s="10" t="e">
        <f>IF('Raw data'!E1913&lt;&gt;0,'Raw data'!E1913,NA())</f>
        <v>#N/A</v>
      </c>
      <c r="E1913" s="10" t="e">
        <f>IF('Raw data'!F1913&lt;&gt;0,'Raw data'!F1913,NA())</f>
        <v>#N/A</v>
      </c>
    </row>
    <row r="1914" spans="1:5" x14ac:dyDescent="0.25">
      <c r="A1914" s="12" t="e">
        <f>IF('Raw data'!A1914&lt;&gt;0,'Raw data'!A1914,NA())</f>
        <v>#N/A</v>
      </c>
      <c r="B1914" s="10" t="e">
        <f>IF('Raw data'!C1914&lt;&gt;0,'Raw data'!C1914,NA())</f>
        <v>#N/A</v>
      </c>
      <c r="C1914" s="10" t="e">
        <f>IF('Raw data'!D1914&lt;&gt;0,'Raw data'!D1914,NA())</f>
        <v>#N/A</v>
      </c>
      <c r="D1914" s="10" t="e">
        <f>IF('Raw data'!E1914&lt;&gt;0,'Raw data'!E1914,NA())</f>
        <v>#N/A</v>
      </c>
      <c r="E1914" s="10" t="e">
        <f>IF('Raw data'!F1914&lt;&gt;0,'Raw data'!F1914,NA())</f>
        <v>#N/A</v>
      </c>
    </row>
    <row r="1915" spans="1:5" x14ac:dyDescent="0.25">
      <c r="A1915" s="12" t="e">
        <f>IF('Raw data'!A1915&lt;&gt;0,'Raw data'!A1915,NA())</f>
        <v>#N/A</v>
      </c>
      <c r="B1915" s="10" t="e">
        <f>IF('Raw data'!C1915&lt;&gt;0,'Raw data'!C1915,NA())</f>
        <v>#N/A</v>
      </c>
      <c r="C1915" s="10" t="e">
        <f>IF('Raw data'!D1915&lt;&gt;0,'Raw data'!D1915,NA())</f>
        <v>#N/A</v>
      </c>
      <c r="D1915" s="10" t="e">
        <f>IF('Raw data'!E1915&lt;&gt;0,'Raw data'!E1915,NA())</f>
        <v>#N/A</v>
      </c>
      <c r="E1915" s="10" t="e">
        <f>IF('Raw data'!F1915&lt;&gt;0,'Raw data'!F1915,NA())</f>
        <v>#N/A</v>
      </c>
    </row>
    <row r="1916" spans="1:5" x14ac:dyDescent="0.25">
      <c r="A1916" s="12" t="e">
        <f>IF('Raw data'!A1916&lt;&gt;0,'Raw data'!A1916,NA())</f>
        <v>#N/A</v>
      </c>
      <c r="B1916" s="10" t="e">
        <f>IF('Raw data'!C1916&lt;&gt;0,'Raw data'!C1916,NA())</f>
        <v>#N/A</v>
      </c>
      <c r="C1916" s="10" t="e">
        <f>IF('Raw data'!D1916&lt;&gt;0,'Raw data'!D1916,NA())</f>
        <v>#N/A</v>
      </c>
      <c r="D1916" s="10" t="e">
        <f>IF('Raw data'!E1916&lt;&gt;0,'Raw data'!E1916,NA())</f>
        <v>#N/A</v>
      </c>
      <c r="E1916" s="10" t="e">
        <f>IF('Raw data'!F1916&lt;&gt;0,'Raw data'!F1916,NA())</f>
        <v>#N/A</v>
      </c>
    </row>
    <row r="1917" spans="1:5" x14ac:dyDescent="0.25">
      <c r="A1917" s="12" t="e">
        <f>IF('Raw data'!A1917&lt;&gt;0,'Raw data'!A1917,NA())</f>
        <v>#N/A</v>
      </c>
      <c r="B1917" s="10" t="e">
        <f>IF('Raw data'!C1917&lt;&gt;0,'Raw data'!C1917,NA())</f>
        <v>#N/A</v>
      </c>
      <c r="C1917" s="10" t="e">
        <f>IF('Raw data'!D1917&lt;&gt;0,'Raw data'!D1917,NA())</f>
        <v>#N/A</v>
      </c>
      <c r="D1917" s="10" t="e">
        <f>IF('Raw data'!E1917&lt;&gt;0,'Raw data'!E1917,NA())</f>
        <v>#N/A</v>
      </c>
      <c r="E1917" s="10" t="e">
        <f>IF('Raw data'!F1917&lt;&gt;0,'Raw data'!F1917,NA())</f>
        <v>#N/A</v>
      </c>
    </row>
    <row r="1918" spans="1:5" x14ac:dyDescent="0.25">
      <c r="A1918" s="12" t="e">
        <f>IF('Raw data'!A1918&lt;&gt;0,'Raw data'!A1918,NA())</f>
        <v>#N/A</v>
      </c>
      <c r="B1918" s="10" t="e">
        <f>IF('Raw data'!C1918&lt;&gt;0,'Raw data'!C1918,NA())</f>
        <v>#N/A</v>
      </c>
      <c r="C1918" s="10" t="e">
        <f>IF('Raw data'!D1918&lt;&gt;0,'Raw data'!D1918,NA())</f>
        <v>#N/A</v>
      </c>
      <c r="D1918" s="10" t="e">
        <f>IF('Raw data'!E1918&lt;&gt;0,'Raw data'!E1918,NA())</f>
        <v>#N/A</v>
      </c>
      <c r="E1918" s="10" t="e">
        <f>IF('Raw data'!F1918&lt;&gt;0,'Raw data'!F1918,NA())</f>
        <v>#N/A</v>
      </c>
    </row>
    <row r="1919" spans="1:5" x14ac:dyDescent="0.25">
      <c r="A1919" s="12" t="e">
        <f>IF('Raw data'!A1919&lt;&gt;0,'Raw data'!A1919,NA())</f>
        <v>#N/A</v>
      </c>
      <c r="B1919" s="10" t="e">
        <f>IF('Raw data'!C1919&lt;&gt;0,'Raw data'!C1919,NA())</f>
        <v>#N/A</v>
      </c>
      <c r="C1919" s="10" t="e">
        <f>IF('Raw data'!D1919&lt;&gt;0,'Raw data'!D1919,NA())</f>
        <v>#N/A</v>
      </c>
      <c r="D1919" s="10" t="e">
        <f>IF('Raw data'!E1919&lt;&gt;0,'Raw data'!E1919,NA())</f>
        <v>#N/A</v>
      </c>
      <c r="E1919" s="10" t="e">
        <f>IF('Raw data'!F1919&lt;&gt;0,'Raw data'!F1919,NA())</f>
        <v>#N/A</v>
      </c>
    </row>
    <row r="1920" spans="1:5" x14ac:dyDescent="0.25">
      <c r="A1920" s="12" t="e">
        <f>IF('Raw data'!A1920&lt;&gt;0,'Raw data'!A1920,NA())</f>
        <v>#N/A</v>
      </c>
      <c r="B1920" s="10" t="e">
        <f>IF('Raw data'!C1920&lt;&gt;0,'Raw data'!C1920,NA())</f>
        <v>#N/A</v>
      </c>
      <c r="C1920" s="10" t="e">
        <f>IF('Raw data'!D1920&lt;&gt;0,'Raw data'!D1920,NA())</f>
        <v>#N/A</v>
      </c>
      <c r="D1920" s="10" t="e">
        <f>IF('Raw data'!E1920&lt;&gt;0,'Raw data'!E1920,NA())</f>
        <v>#N/A</v>
      </c>
      <c r="E1920" s="10" t="e">
        <f>IF('Raw data'!F1920&lt;&gt;0,'Raw data'!F1920,NA())</f>
        <v>#N/A</v>
      </c>
    </row>
    <row r="1921" spans="1:5" x14ac:dyDescent="0.25">
      <c r="A1921" s="12" t="e">
        <f>IF('Raw data'!A1921&lt;&gt;0,'Raw data'!A1921,NA())</f>
        <v>#N/A</v>
      </c>
      <c r="B1921" s="10" t="e">
        <f>IF('Raw data'!C1921&lt;&gt;0,'Raw data'!C1921,NA())</f>
        <v>#N/A</v>
      </c>
      <c r="C1921" s="10" t="e">
        <f>IF('Raw data'!D1921&lt;&gt;0,'Raw data'!D1921,NA())</f>
        <v>#N/A</v>
      </c>
      <c r="D1921" s="10" t="e">
        <f>IF('Raw data'!E1921&lt;&gt;0,'Raw data'!E1921,NA())</f>
        <v>#N/A</v>
      </c>
      <c r="E1921" s="10" t="e">
        <f>IF('Raw data'!F1921&lt;&gt;0,'Raw data'!F1921,NA())</f>
        <v>#N/A</v>
      </c>
    </row>
    <row r="1922" spans="1:5" x14ac:dyDescent="0.25">
      <c r="A1922" s="12" t="e">
        <f>IF('Raw data'!A1922&lt;&gt;0,'Raw data'!A1922,NA())</f>
        <v>#N/A</v>
      </c>
      <c r="B1922" s="10" t="e">
        <f>IF('Raw data'!C1922&lt;&gt;0,'Raw data'!C1922,NA())</f>
        <v>#N/A</v>
      </c>
      <c r="C1922" s="10" t="e">
        <f>IF('Raw data'!D1922&lt;&gt;0,'Raw data'!D1922,NA())</f>
        <v>#N/A</v>
      </c>
      <c r="D1922" s="10" t="e">
        <f>IF('Raw data'!E1922&lt;&gt;0,'Raw data'!E1922,NA())</f>
        <v>#N/A</v>
      </c>
      <c r="E1922" s="10" t="e">
        <f>IF('Raw data'!F1922&lt;&gt;0,'Raw data'!F1922,NA())</f>
        <v>#N/A</v>
      </c>
    </row>
    <row r="1923" spans="1:5" x14ac:dyDescent="0.25">
      <c r="A1923" s="12" t="e">
        <f>IF('Raw data'!A1923&lt;&gt;0,'Raw data'!A1923,NA())</f>
        <v>#N/A</v>
      </c>
      <c r="B1923" s="10" t="e">
        <f>IF('Raw data'!C1923&lt;&gt;0,'Raw data'!C1923,NA())</f>
        <v>#N/A</v>
      </c>
      <c r="C1923" s="10" t="e">
        <f>IF('Raw data'!D1923&lt;&gt;0,'Raw data'!D1923,NA())</f>
        <v>#N/A</v>
      </c>
      <c r="D1923" s="10" t="e">
        <f>IF('Raw data'!E1923&lt;&gt;0,'Raw data'!E1923,NA())</f>
        <v>#N/A</v>
      </c>
      <c r="E1923" s="10" t="e">
        <f>IF('Raw data'!F1923&lt;&gt;0,'Raw data'!F1923,NA())</f>
        <v>#N/A</v>
      </c>
    </row>
    <row r="1924" spans="1:5" x14ac:dyDescent="0.25">
      <c r="A1924" s="12" t="e">
        <f>IF('Raw data'!A1924&lt;&gt;0,'Raw data'!A1924,NA())</f>
        <v>#N/A</v>
      </c>
      <c r="B1924" s="10" t="e">
        <f>IF('Raw data'!C1924&lt;&gt;0,'Raw data'!C1924,NA())</f>
        <v>#N/A</v>
      </c>
      <c r="C1924" s="10" t="e">
        <f>IF('Raw data'!D1924&lt;&gt;0,'Raw data'!D1924,NA())</f>
        <v>#N/A</v>
      </c>
      <c r="D1924" s="10" t="e">
        <f>IF('Raw data'!E1924&lt;&gt;0,'Raw data'!E1924,NA())</f>
        <v>#N/A</v>
      </c>
      <c r="E1924" s="10" t="e">
        <f>IF('Raw data'!F1924&lt;&gt;0,'Raw data'!F1924,NA())</f>
        <v>#N/A</v>
      </c>
    </row>
    <row r="1925" spans="1:5" x14ac:dyDescent="0.25">
      <c r="A1925" s="12" t="e">
        <f>IF('Raw data'!A1925&lt;&gt;0,'Raw data'!A1925,NA())</f>
        <v>#N/A</v>
      </c>
      <c r="B1925" s="10" t="e">
        <f>IF('Raw data'!C1925&lt;&gt;0,'Raw data'!C1925,NA())</f>
        <v>#N/A</v>
      </c>
      <c r="C1925" s="10" t="e">
        <f>IF('Raw data'!D1925&lt;&gt;0,'Raw data'!D1925,NA())</f>
        <v>#N/A</v>
      </c>
      <c r="D1925" s="10" t="e">
        <f>IF('Raw data'!E1925&lt;&gt;0,'Raw data'!E1925,NA())</f>
        <v>#N/A</v>
      </c>
      <c r="E1925" s="10" t="e">
        <f>IF('Raw data'!F1925&lt;&gt;0,'Raw data'!F1925,NA())</f>
        <v>#N/A</v>
      </c>
    </row>
    <row r="1926" spans="1:5" x14ac:dyDescent="0.25">
      <c r="A1926" s="12" t="e">
        <f>IF('Raw data'!A1926&lt;&gt;0,'Raw data'!A1926,NA())</f>
        <v>#N/A</v>
      </c>
      <c r="B1926" s="10" t="e">
        <f>IF('Raw data'!C1926&lt;&gt;0,'Raw data'!C1926,NA())</f>
        <v>#N/A</v>
      </c>
      <c r="C1926" s="10" t="e">
        <f>IF('Raw data'!D1926&lt;&gt;0,'Raw data'!D1926,NA())</f>
        <v>#N/A</v>
      </c>
      <c r="D1926" s="10" t="e">
        <f>IF('Raw data'!E1926&lt;&gt;0,'Raw data'!E1926,NA())</f>
        <v>#N/A</v>
      </c>
      <c r="E1926" s="10" t="e">
        <f>IF('Raw data'!F1926&lt;&gt;0,'Raw data'!F1926,NA())</f>
        <v>#N/A</v>
      </c>
    </row>
    <row r="1927" spans="1:5" x14ac:dyDescent="0.25">
      <c r="A1927" s="12" t="e">
        <f>IF('Raw data'!A1927&lt;&gt;0,'Raw data'!A1927,NA())</f>
        <v>#N/A</v>
      </c>
      <c r="B1927" s="10" t="e">
        <f>IF('Raw data'!C1927&lt;&gt;0,'Raw data'!C1927,NA())</f>
        <v>#N/A</v>
      </c>
      <c r="C1927" s="10" t="e">
        <f>IF('Raw data'!D1927&lt;&gt;0,'Raw data'!D1927,NA())</f>
        <v>#N/A</v>
      </c>
      <c r="D1927" s="10" t="e">
        <f>IF('Raw data'!E1927&lt;&gt;0,'Raw data'!E1927,NA())</f>
        <v>#N/A</v>
      </c>
      <c r="E1927" s="10" t="e">
        <f>IF('Raw data'!F1927&lt;&gt;0,'Raw data'!F1927,NA())</f>
        <v>#N/A</v>
      </c>
    </row>
    <row r="1928" spans="1:5" x14ac:dyDescent="0.25">
      <c r="A1928" s="12" t="e">
        <f>IF('Raw data'!A1928&lt;&gt;0,'Raw data'!A1928,NA())</f>
        <v>#N/A</v>
      </c>
      <c r="B1928" s="10" t="e">
        <f>IF('Raw data'!C1928&lt;&gt;0,'Raw data'!C1928,NA())</f>
        <v>#N/A</v>
      </c>
      <c r="C1928" s="10" t="e">
        <f>IF('Raw data'!D1928&lt;&gt;0,'Raw data'!D1928,NA())</f>
        <v>#N/A</v>
      </c>
      <c r="D1928" s="10" t="e">
        <f>IF('Raw data'!E1928&lt;&gt;0,'Raw data'!E1928,NA())</f>
        <v>#N/A</v>
      </c>
      <c r="E1928" s="10" t="e">
        <f>IF('Raw data'!F1928&lt;&gt;0,'Raw data'!F1928,NA())</f>
        <v>#N/A</v>
      </c>
    </row>
    <row r="1929" spans="1:5" x14ac:dyDescent="0.25">
      <c r="A1929" s="12" t="e">
        <f>IF('Raw data'!A1929&lt;&gt;0,'Raw data'!A1929,NA())</f>
        <v>#N/A</v>
      </c>
      <c r="B1929" s="10" t="e">
        <f>IF('Raw data'!C1929&lt;&gt;0,'Raw data'!C1929,NA())</f>
        <v>#N/A</v>
      </c>
      <c r="C1929" s="10" t="e">
        <f>IF('Raw data'!D1929&lt;&gt;0,'Raw data'!D1929,NA())</f>
        <v>#N/A</v>
      </c>
      <c r="D1929" s="10" t="e">
        <f>IF('Raw data'!E1929&lt;&gt;0,'Raw data'!E1929,NA())</f>
        <v>#N/A</v>
      </c>
      <c r="E1929" s="10" t="e">
        <f>IF('Raw data'!F1929&lt;&gt;0,'Raw data'!F1929,NA())</f>
        <v>#N/A</v>
      </c>
    </row>
    <row r="1930" spans="1:5" x14ac:dyDescent="0.25">
      <c r="A1930" s="12" t="e">
        <f>IF('Raw data'!A1930&lt;&gt;0,'Raw data'!A1930,NA())</f>
        <v>#N/A</v>
      </c>
      <c r="B1930" s="10" t="e">
        <f>IF('Raw data'!C1930&lt;&gt;0,'Raw data'!C1930,NA())</f>
        <v>#N/A</v>
      </c>
      <c r="C1930" s="10" t="e">
        <f>IF('Raw data'!D1930&lt;&gt;0,'Raw data'!D1930,NA())</f>
        <v>#N/A</v>
      </c>
      <c r="D1930" s="10" t="e">
        <f>IF('Raw data'!E1930&lt;&gt;0,'Raw data'!E1930,NA())</f>
        <v>#N/A</v>
      </c>
      <c r="E1930" s="10" t="e">
        <f>IF('Raw data'!F1930&lt;&gt;0,'Raw data'!F1930,NA())</f>
        <v>#N/A</v>
      </c>
    </row>
    <row r="1931" spans="1:5" x14ac:dyDescent="0.25">
      <c r="A1931" s="12" t="e">
        <f>IF('Raw data'!A1931&lt;&gt;0,'Raw data'!A1931,NA())</f>
        <v>#N/A</v>
      </c>
      <c r="B1931" s="10" t="e">
        <f>IF('Raw data'!C1931&lt;&gt;0,'Raw data'!C1931,NA())</f>
        <v>#N/A</v>
      </c>
      <c r="C1931" s="10" t="e">
        <f>IF('Raw data'!D1931&lt;&gt;0,'Raw data'!D1931,NA())</f>
        <v>#N/A</v>
      </c>
      <c r="D1931" s="10" t="e">
        <f>IF('Raw data'!E1931&lt;&gt;0,'Raw data'!E1931,NA())</f>
        <v>#N/A</v>
      </c>
      <c r="E1931" s="10" t="e">
        <f>IF('Raw data'!F1931&lt;&gt;0,'Raw data'!F1931,NA())</f>
        <v>#N/A</v>
      </c>
    </row>
    <row r="1932" spans="1:5" x14ac:dyDescent="0.25">
      <c r="A1932" s="12" t="e">
        <f>IF('Raw data'!A1932&lt;&gt;0,'Raw data'!A1932,NA())</f>
        <v>#N/A</v>
      </c>
      <c r="B1932" s="10" t="e">
        <f>IF('Raw data'!C1932&lt;&gt;0,'Raw data'!C1932,NA())</f>
        <v>#N/A</v>
      </c>
      <c r="C1932" s="10" t="e">
        <f>IF('Raw data'!D1932&lt;&gt;0,'Raw data'!D1932,NA())</f>
        <v>#N/A</v>
      </c>
      <c r="D1932" s="10" t="e">
        <f>IF('Raw data'!E1932&lt;&gt;0,'Raw data'!E1932,NA())</f>
        <v>#N/A</v>
      </c>
      <c r="E1932" s="10" t="e">
        <f>IF('Raw data'!F1932&lt;&gt;0,'Raw data'!F1932,NA())</f>
        <v>#N/A</v>
      </c>
    </row>
    <row r="1933" spans="1:5" x14ac:dyDescent="0.25">
      <c r="A1933" s="12" t="e">
        <f>IF('Raw data'!A1933&lt;&gt;0,'Raw data'!A1933,NA())</f>
        <v>#N/A</v>
      </c>
      <c r="B1933" s="10" t="e">
        <f>IF('Raw data'!C1933&lt;&gt;0,'Raw data'!C1933,NA())</f>
        <v>#N/A</v>
      </c>
      <c r="C1933" s="10" t="e">
        <f>IF('Raw data'!D1933&lt;&gt;0,'Raw data'!D1933,NA())</f>
        <v>#N/A</v>
      </c>
      <c r="D1933" s="10" t="e">
        <f>IF('Raw data'!E1933&lt;&gt;0,'Raw data'!E1933,NA())</f>
        <v>#N/A</v>
      </c>
      <c r="E1933" s="10" t="e">
        <f>IF('Raw data'!F1933&lt;&gt;0,'Raw data'!F1933,NA())</f>
        <v>#N/A</v>
      </c>
    </row>
    <row r="1934" spans="1:5" x14ac:dyDescent="0.25">
      <c r="A1934" s="12" t="e">
        <f>IF('Raw data'!A1934&lt;&gt;0,'Raw data'!A1934,NA())</f>
        <v>#N/A</v>
      </c>
      <c r="B1934" s="10" t="e">
        <f>IF('Raw data'!C1934&lt;&gt;0,'Raw data'!C1934,NA())</f>
        <v>#N/A</v>
      </c>
      <c r="C1934" s="10" t="e">
        <f>IF('Raw data'!D1934&lt;&gt;0,'Raw data'!D1934,NA())</f>
        <v>#N/A</v>
      </c>
      <c r="D1934" s="10" t="e">
        <f>IF('Raw data'!E1934&lt;&gt;0,'Raw data'!E1934,NA())</f>
        <v>#N/A</v>
      </c>
      <c r="E1934" s="10" t="e">
        <f>IF('Raw data'!F1934&lt;&gt;0,'Raw data'!F1934,NA())</f>
        <v>#N/A</v>
      </c>
    </row>
    <row r="1935" spans="1:5" x14ac:dyDescent="0.25">
      <c r="A1935" s="12" t="e">
        <f>IF('Raw data'!A1935&lt;&gt;0,'Raw data'!A1935,NA())</f>
        <v>#N/A</v>
      </c>
      <c r="B1935" s="10" t="e">
        <f>IF('Raw data'!C1935&lt;&gt;0,'Raw data'!C1935,NA())</f>
        <v>#N/A</v>
      </c>
      <c r="C1935" s="10" t="e">
        <f>IF('Raw data'!D1935&lt;&gt;0,'Raw data'!D1935,NA())</f>
        <v>#N/A</v>
      </c>
      <c r="D1935" s="10" t="e">
        <f>IF('Raw data'!E1935&lt;&gt;0,'Raw data'!E1935,NA())</f>
        <v>#N/A</v>
      </c>
      <c r="E1935" s="10" t="e">
        <f>IF('Raw data'!F1935&lt;&gt;0,'Raw data'!F1935,NA())</f>
        <v>#N/A</v>
      </c>
    </row>
    <row r="1936" spans="1:5" x14ac:dyDescent="0.25">
      <c r="A1936" s="12" t="e">
        <f>IF('Raw data'!A1936&lt;&gt;0,'Raw data'!A1936,NA())</f>
        <v>#N/A</v>
      </c>
      <c r="B1936" s="10" t="e">
        <f>IF('Raw data'!C1936&lt;&gt;0,'Raw data'!C1936,NA())</f>
        <v>#N/A</v>
      </c>
      <c r="C1936" s="10" t="e">
        <f>IF('Raw data'!D1936&lt;&gt;0,'Raw data'!D1936,NA())</f>
        <v>#N/A</v>
      </c>
      <c r="D1936" s="10" t="e">
        <f>IF('Raw data'!E1936&lt;&gt;0,'Raw data'!E1936,NA())</f>
        <v>#N/A</v>
      </c>
      <c r="E1936" s="10" t="e">
        <f>IF('Raw data'!F1936&lt;&gt;0,'Raw data'!F1936,NA())</f>
        <v>#N/A</v>
      </c>
    </row>
    <row r="1937" spans="1:5" x14ac:dyDescent="0.25">
      <c r="A1937" s="12" t="e">
        <f>IF('Raw data'!A1937&lt;&gt;0,'Raw data'!A1937,NA())</f>
        <v>#N/A</v>
      </c>
      <c r="B1937" s="10" t="e">
        <f>IF('Raw data'!C1937&lt;&gt;0,'Raw data'!C1937,NA())</f>
        <v>#N/A</v>
      </c>
      <c r="C1937" s="10" t="e">
        <f>IF('Raw data'!D1937&lt;&gt;0,'Raw data'!D1937,NA())</f>
        <v>#N/A</v>
      </c>
      <c r="D1937" s="10" t="e">
        <f>IF('Raw data'!E1937&lt;&gt;0,'Raw data'!E1937,NA())</f>
        <v>#N/A</v>
      </c>
      <c r="E1937" s="10" t="e">
        <f>IF('Raw data'!F1937&lt;&gt;0,'Raw data'!F1937,NA())</f>
        <v>#N/A</v>
      </c>
    </row>
    <row r="1938" spans="1:5" x14ac:dyDescent="0.25">
      <c r="A1938" s="12" t="e">
        <f>IF('Raw data'!A1938&lt;&gt;0,'Raw data'!A1938,NA())</f>
        <v>#N/A</v>
      </c>
      <c r="B1938" s="10" t="e">
        <f>IF('Raw data'!C1938&lt;&gt;0,'Raw data'!C1938,NA())</f>
        <v>#N/A</v>
      </c>
      <c r="C1938" s="10" t="e">
        <f>IF('Raw data'!D1938&lt;&gt;0,'Raw data'!D1938,NA())</f>
        <v>#N/A</v>
      </c>
      <c r="D1938" s="10" t="e">
        <f>IF('Raw data'!E1938&lt;&gt;0,'Raw data'!E1938,NA())</f>
        <v>#N/A</v>
      </c>
      <c r="E1938" s="10" t="e">
        <f>IF('Raw data'!F1938&lt;&gt;0,'Raw data'!F1938,NA())</f>
        <v>#N/A</v>
      </c>
    </row>
    <row r="1939" spans="1:5" x14ac:dyDescent="0.25">
      <c r="A1939" s="12" t="e">
        <f>IF('Raw data'!A1939&lt;&gt;0,'Raw data'!A1939,NA())</f>
        <v>#N/A</v>
      </c>
      <c r="B1939" s="10" t="e">
        <f>IF('Raw data'!C1939&lt;&gt;0,'Raw data'!C1939,NA())</f>
        <v>#N/A</v>
      </c>
      <c r="C1939" s="10" t="e">
        <f>IF('Raw data'!D1939&lt;&gt;0,'Raw data'!D1939,NA())</f>
        <v>#N/A</v>
      </c>
      <c r="D1939" s="10" t="e">
        <f>IF('Raw data'!E1939&lt;&gt;0,'Raw data'!E1939,NA())</f>
        <v>#N/A</v>
      </c>
      <c r="E1939" s="10" t="e">
        <f>IF('Raw data'!F1939&lt;&gt;0,'Raw data'!F1939,NA())</f>
        <v>#N/A</v>
      </c>
    </row>
    <row r="1940" spans="1:5" x14ac:dyDescent="0.25">
      <c r="A1940" s="12" t="e">
        <f>IF('Raw data'!A1940&lt;&gt;0,'Raw data'!A1940,NA())</f>
        <v>#N/A</v>
      </c>
      <c r="B1940" s="10" t="e">
        <f>IF('Raw data'!C1940&lt;&gt;0,'Raw data'!C1940,NA())</f>
        <v>#N/A</v>
      </c>
      <c r="C1940" s="10" t="e">
        <f>IF('Raw data'!D1940&lt;&gt;0,'Raw data'!D1940,NA())</f>
        <v>#N/A</v>
      </c>
      <c r="D1940" s="10" t="e">
        <f>IF('Raw data'!E1940&lt;&gt;0,'Raw data'!E1940,NA())</f>
        <v>#N/A</v>
      </c>
      <c r="E1940" s="10" t="e">
        <f>IF('Raw data'!F1940&lt;&gt;0,'Raw data'!F1940,NA())</f>
        <v>#N/A</v>
      </c>
    </row>
    <row r="1941" spans="1:5" x14ac:dyDescent="0.25">
      <c r="A1941" s="12" t="e">
        <f>IF('Raw data'!A1941&lt;&gt;0,'Raw data'!A1941,NA())</f>
        <v>#N/A</v>
      </c>
      <c r="B1941" s="10" t="e">
        <f>IF('Raw data'!C1941&lt;&gt;0,'Raw data'!C1941,NA())</f>
        <v>#N/A</v>
      </c>
      <c r="C1941" s="10" t="e">
        <f>IF('Raw data'!D1941&lt;&gt;0,'Raw data'!D1941,NA())</f>
        <v>#N/A</v>
      </c>
      <c r="D1941" s="10" t="e">
        <f>IF('Raw data'!E1941&lt;&gt;0,'Raw data'!E1941,NA())</f>
        <v>#N/A</v>
      </c>
      <c r="E1941" s="10" t="e">
        <f>IF('Raw data'!F1941&lt;&gt;0,'Raw data'!F1941,NA())</f>
        <v>#N/A</v>
      </c>
    </row>
    <row r="1942" spans="1:5" x14ac:dyDescent="0.25">
      <c r="A1942" s="12" t="e">
        <f>IF('Raw data'!A1942&lt;&gt;0,'Raw data'!A1942,NA())</f>
        <v>#N/A</v>
      </c>
      <c r="B1942" s="10" t="e">
        <f>IF('Raw data'!C1942&lt;&gt;0,'Raw data'!C1942,NA())</f>
        <v>#N/A</v>
      </c>
      <c r="C1942" s="10" t="e">
        <f>IF('Raw data'!D1942&lt;&gt;0,'Raw data'!D1942,NA())</f>
        <v>#N/A</v>
      </c>
      <c r="D1942" s="10" t="e">
        <f>IF('Raw data'!E1942&lt;&gt;0,'Raw data'!E1942,NA())</f>
        <v>#N/A</v>
      </c>
      <c r="E1942" s="10" t="e">
        <f>IF('Raw data'!F1942&lt;&gt;0,'Raw data'!F1942,NA())</f>
        <v>#N/A</v>
      </c>
    </row>
    <row r="1943" spans="1:5" x14ac:dyDescent="0.25">
      <c r="A1943" s="12" t="e">
        <f>IF('Raw data'!A1943&lt;&gt;0,'Raw data'!A1943,NA())</f>
        <v>#N/A</v>
      </c>
      <c r="B1943" s="10" t="e">
        <f>IF('Raw data'!C1943&lt;&gt;0,'Raw data'!C1943,NA())</f>
        <v>#N/A</v>
      </c>
      <c r="C1943" s="10" t="e">
        <f>IF('Raw data'!D1943&lt;&gt;0,'Raw data'!D1943,NA())</f>
        <v>#N/A</v>
      </c>
      <c r="D1943" s="10" t="e">
        <f>IF('Raw data'!E1943&lt;&gt;0,'Raw data'!E1943,NA())</f>
        <v>#N/A</v>
      </c>
      <c r="E1943" s="10" t="e">
        <f>IF('Raw data'!F1943&lt;&gt;0,'Raw data'!F1943,NA())</f>
        <v>#N/A</v>
      </c>
    </row>
    <row r="1944" spans="1:5" x14ac:dyDescent="0.25">
      <c r="A1944" s="12" t="e">
        <f>IF('Raw data'!A1944&lt;&gt;0,'Raw data'!A1944,NA())</f>
        <v>#N/A</v>
      </c>
      <c r="B1944" s="10" t="e">
        <f>IF('Raw data'!C1944&lt;&gt;0,'Raw data'!C1944,NA())</f>
        <v>#N/A</v>
      </c>
      <c r="C1944" s="10" t="e">
        <f>IF('Raw data'!D1944&lt;&gt;0,'Raw data'!D1944,NA())</f>
        <v>#N/A</v>
      </c>
      <c r="D1944" s="10" t="e">
        <f>IF('Raw data'!E1944&lt;&gt;0,'Raw data'!E1944,NA())</f>
        <v>#N/A</v>
      </c>
      <c r="E1944" s="10" t="e">
        <f>IF('Raw data'!F1944&lt;&gt;0,'Raw data'!F1944,NA())</f>
        <v>#N/A</v>
      </c>
    </row>
    <row r="1945" spans="1:5" x14ac:dyDescent="0.25">
      <c r="A1945" s="12" t="e">
        <f>IF('Raw data'!A1945&lt;&gt;0,'Raw data'!A1945,NA())</f>
        <v>#N/A</v>
      </c>
      <c r="B1945" s="10" t="e">
        <f>IF('Raw data'!C1945&lt;&gt;0,'Raw data'!C1945,NA())</f>
        <v>#N/A</v>
      </c>
      <c r="C1945" s="10" t="e">
        <f>IF('Raw data'!D1945&lt;&gt;0,'Raw data'!D1945,NA())</f>
        <v>#N/A</v>
      </c>
      <c r="D1945" s="10" t="e">
        <f>IF('Raw data'!E1945&lt;&gt;0,'Raw data'!E1945,NA())</f>
        <v>#N/A</v>
      </c>
      <c r="E1945" s="10" t="e">
        <f>IF('Raw data'!F1945&lt;&gt;0,'Raw data'!F1945,NA())</f>
        <v>#N/A</v>
      </c>
    </row>
    <row r="1946" spans="1:5" x14ac:dyDescent="0.25">
      <c r="A1946" s="12" t="e">
        <f>IF('Raw data'!A1946&lt;&gt;0,'Raw data'!A1946,NA())</f>
        <v>#N/A</v>
      </c>
      <c r="B1946" s="10" t="e">
        <f>IF('Raw data'!C1946&lt;&gt;0,'Raw data'!C1946,NA())</f>
        <v>#N/A</v>
      </c>
      <c r="C1946" s="10" t="e">
        <f>IF('Raw data'!D1946&lt;&gt;0,'Raw data'!D1946,NA())</f>
        <v>#N/A</v>
      </c>
      <c r="D1946" s="10" t="e">
        <f>IF('Raw data'!E1946&lt;&gt;0,'Raw data'!E1946,NA())</f>
        <v>#N/A</v>
      </c>
      <c r="E1946" s="10" t="e">
        <f>IF('Raw data'!F1946&lt;&gt;0,'Raw data'!F1946,NA())</f>
        <v>#N/A</v>
      </c>
    </row>
    <row r="1947" spans="1:5" x14ac:dyDescent="0.25">
      <c r="A1947" s="12" t="e">
        <f>IF('Raw data'!A1947&lt;&gt;0,'Raw data'!A1947,NA())</f>
        <v>#N/A</v>
      </c>
      <c r="B1947" s="10" t="e">
        <f>IF('Raw data'!C1947&lt;&gt;0,'Raw data'!C1947,NA())</f>
        <v>#N/A</v>
      </c>
      <c r="C1947" s="10" t="e">
        <f>IF('Raw data'!D1947&lt;&gt;0,'Raw data'!D1947,NA())</f>
        <v>#N/A</v>
      </c>
      <c r="D1947" s="10" t="e">
        <f>IF('Raw data'!E1947&lt;&gt;0,'Raw data'!E1947,NA())</f>
        <v>#N/A</v>
      </c>
      <c r="E1947" s="10" t="e">
        <f>IF('Raw data'!F1947&lt;&gt;0,'Raw data'!F1947,NA())</f>
        <v>#N/A</v>
      </c>
    </row>
    <row r="1948" spans="1:5" x14ac:dyDescent="0.25">
      <c r="A1948" s="12" t="e">
        <f>IF('Raw data'!A1948&lt;&gt;0,'Raw data'!A1948,NA())</f>
        <v>#N/A</v>
      </c>
      <c r="B1948" s="10" t="e">
        <f>IF('Raw data'!C1948&lt;&gt;0,'Raw data'!C1948,NA())</f>
        <v>#N/A</v>
      </c>
      <c r="C1948" s="10" t="e">
        <f>IF('Raw data'!D1948&lt;&gt;0,'Raw data'!D1948,NA())</f>
        <v>#N/A</v>
      </c>
      <c r="D1948" s="10" t="e">
        <f>IF('Raw data'!E1948&lt;&gt;0,'Raw data'!E1948,NA())</f>
        <v>#N/A</v>
      </c>
      <c r="E1948" s="10" t="e">
        <f>IF('Raw data'!F1948&lt;&gt;0,'Raw data'!F1948,NA())</f>
        <v>#N/A</v>
      </c>
    </row>
    <row r="1949" spans="1:5" x14ac:dyDescent="0.25">
      <c r="A1949" s="12" t="e">
        <f>IF('Raw data'!A1949&lt;&gt;0,'Raw data'!A1949,NA())</f>
        <v>#N/A</v>
      </c>
      <c r="B1949" s="10" t="e">
        <f>IF('Raw data'!C1949&lt;&gt;0,'Raw data'!C1949,NA())</f>
        <v>#N/A</v>
      </c>
      <c r="C1949" s="10" t="e">
        <f>IF('Raw data'!D1949&lt;&gt;0,'Raw data'!D1949,NA())</f>
        <v>#N/A</v>
      </c>
      <c r="D1949" s="10" t="e">
        <f>IF('Raw data'!E1949&lt;&gt;0,'Raw data'!E1949,NA())</f>
        <v>#N/A</v>
      </c>
      <c r="E1949" s="10" t="e">
        <f>IF('Raw data'!F1949&lt;&gt;0,'Raw data'!F1949,NA())</f>
        <v>#N/A</v>
      </c>
    </row>
    <row r="1950" spans="1:5" x14ac:dyDescent="0.25">
      <c r="A1950" s="12" t="e">
        <f>IF('Raw data'!A1950&lt;&gt;0,'Raw data'!A1950,NA())</f>
        <v>#N/A</v>
      </c>
      <c r="B1950" s="10" t="e">
        <f>IF('Raw data'!C1950&lt;&gt;0,'Raw data'!C1950,NA())</f>
        <v>#N/A</v>
      </c>
      <c r="C1950" s="10" t="e">
        <f>IF('Raw data'!D1950&lt;&gt;0,'Raw data'!D1950,NA())</f>
        <v>#N/A</v>
      </c>
      <c r="D1950" s="10" t="e">
        <f>IF('Raw data'!E1950&lt;&gt;0,'Raw data'!E1950,NA())</f>
        <v>#N/A</v>
      </c>
      <c r="E1950" s="10" t="e">
        <f>IF('Raw data'!F1950&lt;&gt;0,'Raw data'!F1950,NA())</f>
        <v>#N/A</v>
      </c>
    </row>
    <row r="1951" spans="1:5" x14ac:dyDescent="0.25">
      <c r="A1951" s="12" t="e">
        <f>IF('Raw data'!A1951&lt;&gt;0,'Raw data'!A1951,NA())</f>
        <v>#N/A</v>
      </c>
      <c r="B1951" s="10" t="e">
        <f>IF('Raw data'!C1951&lt;&gt;0,'Raw data'!C1951,NA())</f>
        <v>#N/A</v>
      </c>
      <c r="C1951" s="10" t="e">
        <f>IF('Raw data'!D1951&lt;&gt;0,'Raw data'!D1951,NA())</f>
        <v>#N/A</v>
      </c>
      <c r="D1951" s="10" t="e">
        <f>IF('Raw data'!E1951&lt;&gt;0,'Raw data'!E1951,NA())</f>
        <v>#N/A</v>
      </c>
      <c r="E1951" s="10" t="e">
        <f>IF('Raw data'!F1951&lt;&gt;0,'Raw data'!F1951,NA())</f>
        <v>#N/A</v>
      </c>
    </row>
    <row r="1952" spans="1:5" x14ac:dyDescent="0.25">
      <c r="A1952" s="12" t="e">
        <f>IF('Raw data'!A1952&lt;&gt;0,'Raw data'!A1952,NA())</f>
        <v>#N/A</v>
      </c>
      <c r="B1952" s="10" t="e">
        <f>IF('Raw data'!C1952&lt;&gt;0,'Raw data'!C1952,NA())</f>
        <v>#N/A</v>
      </c>
      <c r="C1952" s="10" t="e">
        <f>IF('Raw data'!D1952&lt;&gt;0,'Raw data'!D1952,NA())</f>
        <v>#N/A</v>
      </c>
      <c r="D1952" s="10" t="e">
        <f>IF('Raw data'!E1952&lt;&gt;0,'Raw data'!E1952,NA())</f>
        <v>#N/A</v>
      </c>
      <c r="E1952" s="10" t="e">
        <f>IF('Raw data'!F1952&lt;&gt;0,'Raw data'!F1952,NA())</f>
        <v>#N/A</v>
      </c>
    </row>
    <row r="1953" spans="1:5" x14ac:dyDescent="0.25">
      <c r="A1953" s="12" t="e">
        <f>IF('Raw data'!A1953&lt;&gt;0,'Raw data'!A1953,NA())</f>
        <v>#N/A</v>
      </c>
      <c r="B1953" s="10" t="e">
        <f>IF('Raw data'!C1953&lt;&gt;0,'Raw data'!C1953,NA())</f>
        <v>#N/A</v>
      </c>
      <c r="C1953" s="10" t="e">
        <f>IF('Raw data'!D1953&lt;&gt;0,'Raw data'!D1953,NA())</f>
        <v>#N/A</v>
      </c>
      <c r="D1953" s="10" t="e">
        <f>IF('Raw data'!E1953&lt;&gt;0,'Raw data'!E1953,NA())</f>
        <v>#N/A</v>
      </c>
      <c r="E1953" s="10" t="e">
        <f>IF('Raw data'!F1953&lt;&gt;0,'Raw data'!F1953,NA())</f>
        <v>#N/A</v>
      </c>
    </row>
    <row r="1954" spans="1:5" x14ac:dyDescent="0.25">
      <c r="A1954" s="12" t="e">
        <f>IF('Raw data'!A1954&lt;&gt;0,'Raw data'!A1954,NA())</f>
        <v>#N/A</v>
      </c>
      <c r="B1954" s="10" t="e">
        <f>IF('Raw data'!C1954&lt;&gt;0,'Raw data'!C1954,NA())</f>
        <v>#N/A</v>
      </c>
      <c r="C1954" s="10" t="e">
        <f>IF('Raw data'!D1954&lt;&gt;0,'Raw data'!D1954,NA())</f>
        <v>#N/A</v>
      </c>
      <c r="D1954" s="10" t="e">
        <f>IF('Raw data'!E1954&lt;&gt;0,'Raw data'!E1954,NA())</f>
        <v>#N/A</v>
      </c>
      <c r="E1954" s="10" t="e">
        <f>IF('Raw data'!F1954&lt;&gt;0,'Raw data'!F1954,NA())</f>
        <v>#N/A</v>
      </c>
    </row>
    <row r="1955" spans="1:5" x14ac:dyDescent="0.25">
      <c r="A1955" s="12" t="e">
        <f>IF('Raw data'!A1955&lt;&gt;0,'Raw data'!A1955,NA())</f>
        <v>#N/A</v>
      </c>
      <c r="B1955" s="10" t="e">
        <f>IF('Raw data'!C1955&lt;&gt;0,'Raw data'!C1955,NA())</f>
        <v>#N/A</v>
      </c>
      <c r="C1955" s="10" t="e">
        <f>IF('Raw data'!D1955&lt;&gt;0,'Raw data'!D1955,NA())</f>
        <v>#N/A</v>
      </c>
      <c r="D1955" s="10" t="e">
        <f>IF('Raw data'!E1955&lt;&gt;0,'Raw data'!E1955,NA())</f>
        <v>#N/A</v>
      </c>
      <c r="E1955" s="10" t="e">
        <f>IF('Raw data'!F1955&lt;&gt;0,'Raw data'!F1955,NA())</f>
        <v>#N/A</v>
      </c>
    </row>
    <row r="1956" spans="1:5" x14ac:dyDescent="0.25">
      <c r="A1956" s="12" t="e">
        <f>IF('Raw data'!A1956&lt;&gt;0,'Raw data'!A1956,NA())</f>
        <v>#N/A</v>
      </c>
      <c r="B1956" s="10" t="e">
        <f>IF('Raw data'!C1956&lt;&gt;0,'Raw data'!C1956,NA())</f>
        <v>#N/A</v>
      </c>
      <c r="C1956" s="10" t="e">
        <f>IF('Raw data'!D1956&lt;&gt;0,'Raw data'!D1956,NA())</f>
        <v>#N/A</v>
      </c>
      <c r="D1956" s="10" t="e">
        <f>IF('Raw data'!E1956&lt;&gt;0,'Raw data'!E1956,NA())</f>
        <v>#N/A</v>
      </c>
      <c r="E1956" s="10" t="e">
        <f>IF('Raw data'!F1956&lt;&gt;0,'Raw data'!F1956,NA())</f>
        <v>#N/A</v>
      </c>
    </row>
    <row r="1957" spans="1:5" x14ac:dyDescent="0.25">
      <c r="A1957" s="12" t="e">
        <f>IF('Raw data'!A1957&lt;&gt;0,'Raw data'!A1957,NA())</f>
        <v>#N/A</v>
      </c>
      <c r="B1957" s="10" t="e">
        <f>IF('Raw data'!C1957&lt;&gt;0,'Raw data'!C1957,NA())</f>
        <v>#N/A</v>
      </c>
      <c r="C1957" s="10" t="e">
        <f>IF('Raw data'!D1957&lt;&gt;0,'Raw data'!D1957,NA())</f>
        <v>#N/A</v>
      </c>
      <c r="D1957" s="10" t="e">
        <f>IF('Raw data'!E1957&lt;&gt;0,'Raw data'!E1957,NA())</f>
        <v>#N/A</v>
      </c>
      <c r="E1957" s="10" t="e">
        <f>IF('Raw data'!F1957&lt;&gt;0,'Raw data'!F1957,NA())</f>
        <v>#N/A</v>
      </c>
    </row>
    <row r="1958" spans="1:5" x14ac:dyDescent="0.25">
      <c r="A1958" s="12" t="e">
        <f>IF('Raw data'!A1958&lt;&gt;0,'Raw data'!A1958,NA())</f>
        <v>#N/A</v>
      </c>
      <c r="B1958" s="10" t="e">
        <f>IF('Raw data'!C1958&lt;&gt;0,'Raw data'!C1958,NA())</f>
        <v>#N/A</v>
      </c>
      <c r="C1958" s="10" t="e">
        <f>IF('Raw data'!D1958&lt;&gt;0,'Raw data'!D1958,NA())</f>
        <v>#N/A</v>
      </c>
      <c r="D1958" s="10" t="e">
        <f>IF('Raw data'!E1958&lt;&gt;0,'Raw data'!E1958,NA())</f>
        <v>#N/A</v>
      </c>
      <c r="E1958" s="10" t="e">
        <f>IF('Raw data'!F1958&lt;&gt;0,'Raw data'!F1958,NA())</f>
        <v>#N/A</v>
      </c>
    </row>
    <row r="1959" spans="1:5" x14ac:dyDescent="0.25">
      <c r="A1959" s="12" t="e">
        <f>IF('Raw data'!A1959&lt;&gt;0,'Raw data'!A1959,NA())</f>
        <v>#N/A</v>
      </c>
      <c r="B1959" s="10" t="e">
        <f>IF('Raw data'!C1959&lt;&gt;0,'Raw data'!C1959,NA())</f>
        <v>#N/A</v>
      </c>
      <c r="C1959" s="10" t="e">
        <f>IF('Raw data'!D1959&lt;&gt;0,'Raw data'!D1959,NA())</f>
        <v>#N/A</v>
      </c>
      <c r="D1959" s="10" t="e">
        <f>IF('Raw data'!E1959&lt;&gt;0,'Raw data'!E1959,NA())</f>
        <v>#N/A</v>
      </c>
      <c r="E1959" s="10" t="e">
        <f>IF('Raw data'!F1959&lt;&gt;0,'Raw data'!F1959,NA())</f>
        <v>#N/A</v>
      </c>
    </row>
    <row r="1960" spans="1:5" x14ac:dyDescent="0.25">
      <c r="A1960" s="12" t="e">
        <f>IF('Raw data'!A1960&lt;&gt;0,'Raw data'!A1960,NA())</f>
        <v>#N/A</v>
      </c>
      <c r="B1960" s="10" t="e">
        <f>IF('Raw data'!C1960&lt;&gt;0,'Raw data'!C1960,NA())</f>
        <v>#N/A</v>
      </c>
      <c r="C1960" s="10" t="e">
        <f>IF('Raw data'!D1960&lt;&gt;0,'Raw data'!D1960,NA())</f>
        <v>#N/A</v>
      </c>
      <c r="D1960" s="10" t="e">
        <f>IF('Raw data'!E1960&lt;&gt;0,'Raw data'!E1960,NA())</f>
        <v>#N/A</v>
      </c>
      <c r="E1960" s="10" t="e">
        <f>IF('Raw data'!F1960&lt;&gt;0,'Raw data'!F1960,NA())</f>
        <v>#N/A</v>
      </c>
    </row>
    <row r="1961" spans="1:5" x14ac:dyDescent="0.25">
      <c r="A1961" s="12" t="e">
        <f>IF('Raw data'!A1961&lt;&gt;0,'Raw data'!A1961,NA())</f>
        <v>#N/A</v>
      </c>
      <c r="B1961" s="10" t="e">
        <f>IF('Raw data'!C1961&lt;&gt;0,'Raw data'!C1961,NA())</f>
        <v>#N/A</v>
      </c>
      <c r="C1961" s="10" t="e">
        <f>IF('Raw data'!D1961&lt;&gt;0,'Raw data'!D1961,NA())</f>
        <v>#N/A</v>
      </c>
      <c r="D1961" s="10" t="e">
        <f>IF('Raw data'!E1961&lt;&gt;0,'Raw data'!E1961,NA())</f>
        <v>#N/A</v>
      </c>
      <c r="E1961" s="10" t="e">
        <f>IF('Raw data'!F1961&lt;&gt;0,'Raw data'!F1961,NA())</f>
        <v>#N/A</v>
      </c>
    </row>
    <row r="1962" spans="1:5" x14ac:dyDescent="0.25">
      <c r="A1962" s="12" t="e">
        <f>IF('Raw data'!A1962&lt;&gt;0,'Raw data'!A1962,NA())</f>
        <v>#N/A</v>
      </c>
      <c r="B1962" s="10" t="e">
        <f>IF('Raw data'!C1962&lt;&gt;0,'Raw data'!C1962,NA())</f>
        <v>#N/A</v>
      </c>
      <c r="C1962" s="10" t="e">
        <f>IF('Raw data'!D1962&lt;&gt;0,'Raw data'!D1962,NA())</f>
        <v>#N/A</v>
      </c>
      <c r="D1962" s="10" t="e">
        <f>IF('Raw data'!E1962&lt;&gt;0,'Raw data'!E1962,NA())</f>
        <v>#N/A</v>
      </c>
      <c r="E1962" s="10" t="e">
        <f>IF('Raw data'!F1962&lt;&gt;0,'Raw data'!F1962,NA())</f>
        <v>#N/A</v>
      </c>
    </row>
    <row r="1963" spans="1:5" x14ac:dyDescent="0.25">
      <c r="A1963" s="12" t="e">
        <f>IF('Raw data'!A1963&lt;&gt;0,'Raw data'!A1963,NA())</f>
        <v>#N/A</v>
      </c>
      <c r="B1963" s="10" t="e">
        <f>IF('Raw data'!C1963&lt;&gt;0,'Raw data'!C1963,NA())</f>
        <v>#N/A</v>
      </c>
      <c r="C1963" s="10" t="e">
        <f>IF('Raw data'!D1963&lt;&gt;0,'Raw data'!D1963,NA())</f>
        <v>#N/A</v>
      </c>
      <c r="D1963" s="10" t="e">
        <f>IF('Raw data'!E1963&lt;&gt;0,'Raw data'!E1963,NA())</f>
        <v>#N/A</v>
      </c>
      <c r="E1963" s="10" t="e">
        <f>IF('Raw data'!F1963&lt;&gt;0,'Raw data'!F1963,NA())</f>
        <v>#N/A</v>
      </c>
    </row>
    <row r="1964" spans="1:5" x14ac:dyDescent="0.25">
      <c r="A1964" s="12" t="e">
        <f>IF('Raw data'!A1964&lt;&gt;0,'Raw data'!A1964,NA())</f>
        <v>#N/A</v>
      </c>
      <c r="B1964" s="10" t="e">
        <f>IF('Raw data'!C1964&lt;&gt;0,'Raw data'!C1964,NA())</f>
        <v>#N/A</v>
      </c>
      <c r="C1964" s="10" t="e">
        <f>IF('Raw data'!D1964&lt;&gt;0,'Raw data'!D1964,NA())</f>
        <v>#N/A</v>
      </c>
      <c r="D1964" s="10" t="e">
        <f>IF('Raw data'!E1964&lt;&gt;0,'Raw data'!E1964,NA())</f>
        <v>#N/A</v>
      </c>
      <c r="E1964" s="10" t="e">
        <f>IF('Raw data'!F1964&lt;&gt;0,'Raw data'!F1964,NA())</f>
        <v>#N/A</v>
      </c>
    </row>
    <row r="1965" spans="1:5" x14ac:dyDescent="0.25">
      <c r="A1965" s="12" t="e">
        <f>IF('Raw data'!A1965&lt;&gt;0,'Raw data'!A1965,NA())</f>
        <v>#N/A</v>
      </c>
      <c r="B1965" s="10" t="e">
        <f>IF('Raw data'!C1965&lt;&gt;0,'Raw data'!C1965,NA())</f>
        <v>#N/A</v>
      </c>
      <c r="C1965" s="10" t="e">
        <f>IF('Raw data'!D1965&lt;&gt;0,'Raw data'!D1965,NA())</f>
        <v>#N/A</v>
      </c>
      <c r="D1965" s="10" t="e">
        <f>IF('Raw data'!E1965&lt;&gt;0,'Raw data'!E1965,NA())</f>
        <v>#N/A</v>
      </c>
      <c r="E1965" s="10" t="e">
        <f>IF('Raw data'!F1965&lt;&gt;0,'Raw data'!F1965,NA())</f>
        <v>#N/A</v>
      </c>
    </row>
    <row r="1966" spans="1:5" x14ac:dyDescent="0.25">
      <c r="A1966" s="12" t="e">
        <f>IF('Raw data'!A1966&lt;&gt;0,'Raw data'!A1966,NA())</f>
        <v>#N/A</v>
      </c>
      <c r="B1966" s="10" t="e">
        <f>IF('Raw data'!C1966&lt;&gt;0,'Raw data'!C1966,NA())</f>
        <v>#N/A</v>
      </c>
      <c r="C1966" s="10" t="e">
        <f>IF('Raw data'!D1966&lt;&gt;0,'Raw data'!D1966,NA())</f>
        <v>#N/A</v>
      </c>
      <c r="D1966" s="10" t="e">
        <f>IF('Raw data'!E1966&lt;&gt;0,'Raw data'!E1966,NA())</f>
        <v>#N/A</v>
      </c>
      <c r="E1966" s="10" t="e">
        <f>IF('Raw data'!F1966&lt;&gt;0,'Raw data'!F1966,NA())</f>
        <v>#N/A</v>
      </c>
    </row>
    <row r="1967" spans="1:5" x14ac:dyDescent="0.25">
      <c r="A1967" s="12" t="e">
        <f>IF('Raw data'!A1967&lt;&gt;0,'Raw data'!A1967,NA())</f>
        <v>#N/A</v>
      </c>
      <c r="B1967" s="10" t="e">
        <f>IF('Raw data'!C1967&lt;&gt;0,'Raw data'!C1967,NA())</f>
        <v>#N/A</v>
      </c>
      <c r="C1967" s="10" t="e">
        <f>IF('Raw data'!D1967&lt;&gt;0,'Raw data'!D1967,NA())</f>
        <v>#N/A</v>
      </c>
      <c r="D1967" s="10" t="e">
        <f>IF('Raw data'!E1967&lt;&gt;0,'Raw data'!E1967,NA())</f>
        <v>#N/A</v>
      </c>
      <c r="E1967" s="10" t="e">
        <f>IF('Raw data'!F1967&lt;&gt;0,'Raw data'!F1967,NA())</f>
        <v>#N/A</v>
      </c>
    </row>
    <row r="1968" spans="1:5" x14ac:dyDescent="0.25">
      <c r="A1968" s="12" t="e">
        <f>IF('Raw data'!A1968&lt;&gt;0,'Raw data'!A1968,NA())</f>
        <v>#N/A</v>
      </c>
      <c r="B1968" s="10" t="e">
        <f>IF('Raw data'!C1968&lt;&gt;0,'Raw data'!C1968,NA())</f>
        <v>#N/A</v>
      </c>
      <c r="C1968" s="10" t="e">
        <f>IF('Raw data'!D1968&lt;&gt;0,'Raw data'!D1968,NA())</f>
        <v>#N/A</v>
      </c>
      <c r="D1968" s="10" t="e">
        <f>IF('Raw data'!E1968&lt;&gt;0,'Raw data'!E1968,NA())</f>
        <v>#N/A</v>
      </c>
      <c r="E1968" s="10" t="e">
        <f>IF('Raw data'!F1968&lt;&gt;0,'Raw data'!F1968,NA())</f>
        <v>#N/A</v>
      </c>
    </row>
    <row r="1969" spans="1:5" x14ac:dyDescent="0.25">
      <c r="A1969" s="12" t="e">
        <f>IF('Raw data'!A1969&lt;&gt;0,'Raw data'!A1969,NA())</f>
        <v>#N/A</v>
      </c>
      <c r="B1969" s="10" t="e">
        <f>IF('Raw data'!C1969&lt;&gt;0,'Raw data'!C1969,NA())</f>
        <v>#N/A</v>
      </c>
      <c r="C1969" s="10" t="e">
        <f>IF('Raw data'!D1969&lt;&gt;0,'Raw data'!D1969,NA())</f>
        <v>#N/A</v>
      </c>
      <c r="D1969" s="10" t="e">
        <f>IF('Raw data'!E1969&lt;&gt;0,'Raw data'!E1969,NA())</f>
        <v>#N/A</v>
      </c>
      <c r="E1969" s="10" t="e">
        <f>IF('Raw data'!F1969&lt;&gt;0,'Raw data'!F1969,NA())</f>
        <v>#N/A</v>
      </c>
    </row>
    <row r="1970" spans="1:5" x14ac:dyDescent="0.25">
      <c r="A1970" s="12" t="e">
        <f>IF('Raw data'!A1970&lt;&gt;0,'Raw data'!A1970,NA())</f>
        <v>#N/A</v>
      </c>
      <c r="B1970" s="10" t="e">
        <f>IF('Raw data'!C1970&lt;&gt;0,'Raw data'!C1970,NA())</f>
        <v>#N/A</v>
      </c>
      <c r="C1970" s="10" t="e">
        <f>IF('Raw data'!D1970&lt;&gt;0,'Raw data'!D1970,NA())</f>
        <v>#N/A</v>
      </c>
      <c r="D1970" s="10" t="e">
        <f>IF('Raw data'!E1970&lt;&gt;0,'Raw data'!E1970,NA())</f>
        <v>#N/A</v>
      </c>
      <c r="E1970" s="10" t="e">
        <f>IF('Raw data'!F1970&lt;&gt;0,'Raw data'!F1970,NA())</f>
        <v>#N/A</v>
      </c>
    </row>
    <row r="1971" spans="1:5" x14ac:dyDescent="0.25">
      <c r="A1971" s="12" t="e">
        <f>IF('Raw data'!A1971&lt;&gt;0,'Raw data'!A1971,NA())</f>
        <v>#N/A</v>
      </c>
      <c r="B1971" s="10" t="e">
        <f>IF('Raw data'!C1971&lt;&gt;0,'Raw data'!C1971,NA())</f>
        <v>#N/A</v>
      </c>
      <c r="C1971" s="10" t="e">
        <f>IF('Raw data'!D1971&lt;&gt;0,'Raw data'!D1971,NA())</f>
        <v>#N/A</v>
      </c>
      <c r="D1971" s="10" t="e">
        <f>IF('Raw data'!E1971&lt;&gt;0,'Raw data'!E1971,NA())</f>
        <v>#N/A</v>
      </c>
      <c r="E1971" s="10" t="e">
        <f>IF('Raw data'!F1971&lt;&gt;0,'Raw data'!F1971,NA())</f>
        <v>#N/A</v>
      </c>
    </row>
    <row r="1972" spans="1:5" x14ac:dyDescent="0.25">
      <c r="A1972" s="12" t="e">
        <f>IF('Raw data'!A1972&lt;&gt;0,'Raw data'!A1972,NA())</f>
        <v>#N/A</v>
      </c>
      <c r="B1972" s="10" t="e">
        <f>IF('Raw data'!C1972&lt;&gt;0,'Raw data'!C1972,NA())</f>
        <v>#N/A</v>
      </c>
      <c r="C1972" s="10" t="e">
        <f>IF('Raw data'!D1972&lt;&gt;0,'Raw data'!D1972,NA())</f>
        <v>#N/A</v>
      </c>
      <c r="D1972" s="10" t="e">
        <f>IF('Raw data'!E1972&lt;&gt;0,'Raw data'!E1972,NA())</f>
        <v>#N/A</v>
      </c>
      <c r="E1972" s="10" t="e">
        <f>IF('Raw data'!F1972&lt;&gt;0,'Raw data'!F1972,NA())</f>
        <v>#N/A</v>
      </c>
    </row>
    <row r="1973" spans="1:5" x14ac:dyDescent="0.25">
      <c r="A1973" s="12" t="e">
        <f>IF('Raw data'!A1973&lt;&gt;0,'Raw data'!A1973,NA())</f>
        <v>#N/A</v>
      </c>
      <c r="B1973" s="10" t="e">
        <f>IF('Raw data'!C1973&lt;&gt;0,'Raw data'!C1973,NA())</f>
        <v>#N/A</v>
      </c>
      <c r="C1973" s="10" t="e">
        <f>IF('Raw data'!D1973&lt;&gt;0,'Raw data'!D1973,NA())</f>
        <v>#N/A</v>
      </c>
      <c r="D1973" s="10" t="e">
        <f>IF('Raw data'!E1973&lt;&gt;0,'Raw data'!E1973,NA())</f>
        <v>#N/A</v>
      </c>
      <c r="E1973" s="10" t="e">
        <f>IF('Raw data'!F1973&lt;&gt;0,'Raw data'!F1973,NA())</f>
        <v>#N/A</v>
      </c>
    </row>
    <row r="1974" spans="1:5" x14ac:dyDescent="0.25">
      <c r="A1974" s="12" t="e">
        <f>IF('Raw data'!A1974&lt;&gt;0,'Raw data'!A1974,NA())</f>
        <v>#N/A</v>
      </c>
      <c r="B1974" s="10" t="e">
        <f>IF('Raw data'!C1974&lt;&gt;0,'Raw data'!C1974,NA())</f>
        <v>#N/A</v>
      </c>
      <c r="C1974" s="10" t="e">
        <f>IF('Raw data'!D1974&lt;&gt;0,'Raw data'!D1974,NA())</f>
        <v>#N/A</v>
      </c>
      <c r="D1974" s="10" t="e">
        <f>IF('Raw data'!E1974&lt;&gt;0,'Raw data'!E1974,NA())</f>
        <v>#N/A</v>
      </c>
      <c r="E1974" s="10" t="e">
        <f>IF('Raw data'!F1974&lt;&gt;0,'Raw data'!F1974,NA())</f>
        <v>#N/A</v>
      </c>
    </row>
    <row r="1975" spans="1:5" x14ac:dyDescent="0.25">
      <c r="A1975" s="12" t="e">
        <f>IF('Raw data'!A1975&lt;&gt;0,'Raw data'!A1975,NA())</f>
        <v>#N/A</v>
      </c>
      <c r="B1975" s="10" t="e">
        <f>IF('Raw data'!C1975&lt;&gt;0,'Raw data'!C1975,NA())</f>
        <v>#N/A</v>
      </c>
      <c r="C1975" s="10" t="e">
        <f>IF('Raw data'!D1975&lt;&gt;0,'Raw data'!D1975,NA())</f>
        <v>#N/A</v>
      </c>
      <c r="D1975" s="10" t="e">
        <f>IF('Raw data'!E1975&lt;&gt;0,'Raw data'!E1975,NA())</f>
        <v>#N/A</v>
      </c>
      <c r="E1975" s="10" t="e">
        <f>IF('Raw data'!F1975&lt;&gt;0,'Raw data'!F1975,NA())</f>
        <v>#N/A</v>
      </c>
    </row>
    <row r="1976" spans="1:5" x14ac:dyDescent="0.25">
      <c r="A1976" s="12" t="e">
        <f>IF('Raw data'!A1976&lt;&gt;0,'Raw data'!A1976,NA())</f>
        <v>#N/A</v>
      </c>
      <c r="B1976" s="10" t="e">
        <f>IF('Raw data'!C1976&lt;&gt;0,'Raw data'!C1976,NA())</f>
        <v>#N/A</v>
      </c>
      <c r="C1976" s="10" t="e">
        <f>IF('Raw data'!D1976&lt;&gt;0,'Raw data'!D1976,NA())</f>
        <v>#N/A</v>
      </c>
      <c r="D1976" s="10" t="e">
        <f>IF('Raw data'!E1976&lt;&gt;0,'Raw data'!E1976,NA())</f>
        <v>#N/A</v>
      </c>
      <c r="E1976" s="10" t="e">
        <f>IF('Raw data'!F1976&lt;&gt;0,'Raw data'!F1976,NA())</f>
        <v>#N/A</v>
      </c>
    </row>
    <row r="1977" spans="1:5" x14ac:dyDescent="0.25">
      <c r="A1977" s="12" t="e">
        <f>IF('Raw data'!A1977&lt;&gt;0,'Raw data'!A1977,NA())</f>
        <v>#N/A</v>
      </c>
      <c r="B1977" s="10" t="e">
        <f>IF('Raw data'!C1977&lt;&gt;0,'Raw data'!C1977,NA())</f>
        <v>#N/A</v>
      </c>
      <c r="C1977" s="10" t="e">
        <f>IF('Raw data'!D1977&lt;&gt;0,'Raw data'!D1977,NA())</f>
        <v>#N/A</v>
      </c>
      <c r="D1977" s="10" t="e">
        <f>IF('Raw data'!E1977&lt;&gt;0,'Raw data'!E1977,NA())</f>
        <v>#N/A</v>
      </c>
      <c r="E1977" s="10" t="e">
        <f>IF('Raw data'!F1977&lt;&gt;0,'Raw data'!F1977,NA())</f>
        <v>#N/A</v>
      </c>
    </row>
    <row r="1978" spans="1:5" x14ac:dyDescent="0.25">
      <c r="A1978" s="12" t="e">
        <f>IF('Raw data'!A1978&lt;&gt;0,'Raw data'!A1978,NA())</f>
        <v>#N/A</v>
      </c>
      <c r="B1978" s="10" t="e">
        <f>IF('Raw data'!C1978&lt;&gt;0,'Raw data'!C1978,NA())</f>
        <v>#N/A</v>
      </c>
      <c r="C1978" s="10" t="e">
        <f>IF('Raw data'!D1978&lt;&gt;0,'Raw data'!D1978,NA())</f>
        <v>#N/A</v>
      </c>
      <c r="D1978" s="10" t="e">
        <f>IF('Raw data'!E1978&lt;&gt;0,'Raw data'!E1978,NA())</f>
        <v>#N/A</v>
      </c>
      <c r="E1978" s="10" t="e">
        <f>IF('Raw data'!F1978&lt;&gt;0,'Raw data'!F1978,NA())</f>
        <v>#N/A</v>
      </c>
    </row>
    <row r="1979" spans="1:5" x14ac:dyDescent="0.25">
      <c r="A1979" s="12" t="e">
        <f>IF('Raw data'!A1979&lt;&gt;0,'Raw data'!A1979,NA())</f>
        <v>#N/A</v>
      </c>
      <c r="B1979" s="10" t="e">
        <f>IF('Raw data'!C1979&lt;&gt;0,'Raw data'!C1979,NA())</f>
        <v>#N/A</v>
      </c>
      <c r="C1979" s="10" t="e">
        <f>IF('Raw data'!D1979&lt;&gt;0,'Raw data'!D1979,NA())</f>
        <v>#N/A</v>
      </c>
      <c r="D1979" s="10" t="e">
        <f>IF('Raw data'!E1979&lt;&gt;0,'Raw data'!E1979,NA())</f>
        <v>#N/A</v>
      </c>
      <c r="E1979" s="10" t="e">
        <f>IF('Raw data'!F1979&lt;&gt;0,'Raw data'!F1979,NA())</f>
        <v>#N/A</v>
      </c>
    </row>
    <row r="1980" spans="1:5" x14ac:dyDescent="0.25">
      <c r="A1980" s="12" t="e">
        <f>IF('Raw data'!A1980&lt;&gt;0,'Raw data'!A1980,NA())</f>
        <v>#N/A</v>
      </c>
      <c r="B1980" s="10" t="e">
        <f>IF('Raw data'!C1980&lt;&gt;0,'Raw data'!C1980,NA())</f>
        <v>#N/A</v>
      </c>
      <c r="C1980" s="10" t="e">
        <f>IF('Raw data'!D1980&lt;&gt;0,'Raw data'!D1980,NA())</f>
        <v>#N/A</v>
      </c>
      <c r="D1980" s="10" t="e">
        <f>IF('Raw data'!E1980&lt;&gt;0,'Raw data'!E1980,NA())</f>
        <v>#N/A</v>
      </c>
      <c r="E1980" s="10" t="e">
        <f>IF('Raw data'!F1980&lt;&gt;0,'Raw data'!F1980,NA())</f>
        <v>#N/A</v>
      </c>
    </row>
    <row r="1981" spans="1:5" x14ac:dyDescent="0.25">
      <c r="A1981" s="12" t="e">
        <f>IF('Raw data'!A1981&lt;&gt;0,'Raw data'!A1981,NA())</f>
        <v>#N/A</v>
      </c>
      <c r="B1981" s="10" t="e">
        <f>IF('Raw data'!C1981&lt;&gt;0,'Raw data'!C1981,NA())</f>
        <v>#N/A</v>
      </c>
      <c r="C1981" s="10" t="e">
        <f>IF('Raw data'!D1981&lt;&gt;0,'Raw data'!D1981,NA())</f>
        <v>#N/A</v>
      </c>
      <c r="D1981" s="10" t="e">
        <f>IF('Raw data'!E1981&lt;&gt;0,'Raw data'!E1981,NA())</f>
        <v>#N/A</v>
      </c>
      <c r="E1981" s="10" t="e">
        <f>IF('Raw data'!F1981&lt;&gt;0,'Raw data'!F1981,NA())</f>
        <v>#N/A</v>
      </c>
    </row>
    <row r="1982" spans="1:5" x14ac:dyDescent="0.25">
      <c r="A1982" s="12" t="e">
        <f>IF('Raw data'!A1982&lt;&gt;0,'Raw data'!A1982,NA())</f>
        <v>#N/A</v>
      </c>
      <c r="B1982" s="10" t="e">
        <f>IF('Raw data'!C1982&lt;&gt;0,'Raw data'!C1982,NA())</f>
        <v>#N/A</v>
      </c>
      <c r="C1982" s="10" t="e">
        <f>IF('Raw data'!D1982&lt;&gt;0,'Raw data'!D1982,NA())</f>
        <v>#N/A</v>
      </c>
      <c r="D1982" s="10" t="e">
        <f>IF('Raw data'!E1982&lt;&gt;0,'Raw data'!E1982,NA())</f>
        <v>#N/A</v>
      </c>
      <c r="E1982" s="10" t="e">
        <f>IF('Raw data'!F1982&lt;&gt;0,'Raw data'!F1982,NA())</f>
        <v>#N/A</v>
      </c>
    </row>
    <row r="1983" spans="1:5" x14ac:dyDescent="0.25">
      <c r="A1983" s="12" t="e">
        <f>IF('Raw data'!A1983&lt;&gt;0,'Raw data'!A1983,NA())</f>
        <v>#N/A</v>
      </c>
      <c r="B1983" s="10" t="e">
        <f>IF('Raw data'!C1983&lt;&gt;0,'Raw data'!C1983,NA())</f>
        <v>#N/A</v>
      </c>
      <c r="C1983" s="10" t="e">
        <f>IF('Raw data'!D1983&lt;&gt;0,'Raw data'!D1983,NA())</f>
        <v>#N/A</v>
      </c>
      <c r="D1983" s="10" t="e">
        <f>IF('Raw data'!E1983&lt;&gt;0,'Raw data'!E1983,NA())</f>
        <v>#N/A</v>
      </c>
      <c r="E1983" s="10" t="e">
        <f>IF('Raw data'!F1983&lt;&gt;0,'Raw data'!F1983,NA())</f>
        <v>#N/A</v>
      </c>
    </row>
    <row r="1984" spans="1:5" x14ac:dyDescent="0.25">
      <c r="A1984" s="12" t="e">
        <f>IF('Raw data'!A1984&lt;&gt;0,'Raw data'!A1984,NA())</f>
        <v>#N/A</v>
      </c>
      <c r="B1984" s="10" t="e">
        <f>IF('Raw data'!C1984&lt;&gt;0,'Raw data'!C1984,NA())</f>
        <v>#N/A</v>
      </c>
      <c r="C1984" s="10" t="e">
        <f>IF('Raw data'!D1984&lt;&gt;0,'Raw data'!D1984,NA())</f>
        <v>#N/A</v>
      </c>
      <c r="D1984" s="10" t="e">
        <f>IF('Raw data'!E1984&lt;&gt;0,'Raw data'!E1984,NA())</f>
        <v>#N/A</v>
      </c>
      <c r="E1984" s="10" t="e">
        <f>IF('Raw data'!F1984&lt;&gt;0,'Raw data'!F1984,NA())</f>
        <v>#N/A</v>
      </c>
    </row>
    <row r="1985" spans="1:5" x14ac:dyDescent="0.25">
      <c r="A1985" s="12" t="e">
        <f>IF('Raw data'!A1985&lt;&gt;0,'Raw data'!A1985,NA())</f>
        <v>#N/A</v>
      </c>
      <c r="B1985" s="10" t="e">
        <f>IF('Raw data'!C1985&lt;&gt;0,'Raw data'!C1985,NA())</f>
        <v>#N/A</v>
      </c>
      <c r="C1985" s="10" t="e">
        <f>IF('Raw data'!D1985&lt;&gt;0,'Raw data'!D1985,NA())</f>
        <v>#N/A</v>
      </c>
      <c r="D1985" s="10" t="e">
        <f>IF('Raw data'!E1985&lt;&gt;0,'Raw data'!E1985,NA())</f>
        <v>#N/A</v>
      </c>
      <c r="E1985" s="10" t="e">
        <f>IF('Raw data'!F1985&lt;&gt;0,'Raw data'!F1985,NA())</f>
        <v>#N/A</v>
      </c>
    </row>
    <row r="1986" spans="1:5" x14ac:dyDescent="0.25">
      <c r="A1986" s="12" t="e">
        <f>IF('Raw data'!A1986&lt;&gt;0,'Raw data'!A1986,NA())</f>
        <v>#N/A</v>
      </c>
      <c r="B1986" s="10" t="e">
        <f>IF('Raw data'!C1986&lt;&gt;0,'Raw data'!C1986,NA())</f>
        <v>#N/A</v>
      </c>
      <c r="C1986" s="10" t="e">
        <f>IF('Raw data'!D1986&lt;&gt;0,'Raw data'!D1986,NA())</f>
        <v>#N/A</v>
      </c>
      <c r="D1986" s="10" t="e">
        <f>IF('Raw data'!E1986&lt;&gt;0,'Raw data'!E1986,NA())</f>
        <v>#N/A</v>
      </c>
      <c r="E1986" s="10" t="e">
        <f>IF('Raw data'!F1986&lt;&gt;0,'Raw data'!F1986,NA())</f>
        <v>#N/A</v>
      </c>
    </row>
    <row r="1987" spans="1:5" x14ac:dyDescent="0.25">
      <c r="A1987" s="12" t="e">
        <f>IF('Raw data'!A1987&lt;&gt;0,'Raw data'!A1987,NA())</f>
        <v>#N/A</v>
      </c>
      <c r="B1987" s="10" t="e">
        <f>IF('Raw data'!C1987&lt;&gt;0,'Raw data'!C1987,NA())</f>
        <v>#N/A</v>
      </c>
      <c r="C1987" s="10" t="e">
        <f>IF('Raw data'!D1987&lt;&gt;0,'Raw data'!D1987,NA())</f>
        <v>#N/A</v>
      </c>
      <c r="D1987" s="10" t="e">
        <f>IF('Raw data'!E1987&lt;&gt;0,'Raw data'!E1987,NA())</f>
        <v>#N/A</v>
      </c>
      <c r="E1987" s="10" t="e">
        <f>IF('Raw data'!F1987&lt;&gt;0,'Raw data'!F1987,NA())</f>
        <v>#N/A</v>
      </c>
    </row>
    <row r="1988" spans="1:5" x14ac:dyDescent="0.25">
      <c r="A1988" s="12" t="e">
        <f>IF('Raw data'!A1988&lt;&gt;0,'Raw data'!A1988,NA())</f>
        <v>#N/A</v>
      </c>
      <c r="B1988" s="10" t="e">
        <f>IF('Raw data'!C1988&lt;&gt;0,'Raw data'!C1988,NA())</f>
        <v>#N/A</v>
      </c>
      <c r="C1988" s="10" t="e">
        <f>IF('Raw data'!D1988&lt;&gt;0,'Raw data'!D1988,NA())</f>
        <v>#N/A</v>
      </c>
      <c r="D1988" s="10" t="e">
        <f>IF('Raw data'!E1988&lt;&gt;0,'Raw data'!E1988,NA())</f>
        <v>#N/A</v>
      </c>
      <c r="E1988" s="10" t="e">
        <f>IF('Raw data'!F1988&lt;&gt;0,'Raw data'!F1988,NA())</f>
        <v>#N/A</v>
      </c>
    </row>
    <row r="1989" spans="1:5" x14ac:dyDescent="0.25">
      <c r="A1989" s="12" t="e">
        <f>IF('Raw data'!A1989&lt;&gt;0,'Raw data'!A1989,NA())</f>
        <v>#N/A</v>
      </c>
      <c r="B1989" s="10" t="e">
        <f>IF('Raw data'!C1989&lt;&gt;0,'Raw data'!C1989,NA())</f>
        <v>#N/A</v>
      </c>
      <c r="C1989" s="10" t="e">
        <f>IF('Raw data'!D1989&lt;&gt;0,'Raw data'!D1989,NA())</f>
        <v>#N/A</v>
      </c>
      <c r="D1989" s="10" t="e">
        <f>IF('Raw data'!E1989&lt;&gt;0,'Raw data'!E1989,NA())</f>
        <v>#N/A</v>
      </c>
      <c r="E1989" s="10" t="e">
        <f>IF('Raw data'!F1989&lt;&gt;0,'Raw data'!F1989,NA())</f>
        <v>#N/A</v>
      </c>
    </row>
    <row r="1990" spans="1:5" x14ac:dyDescent="0.25">
      <c r="A1990" s="12" t="e">
        <f>IF('Raw data'!A1990&lt;&gt;0,'Raw data'!A1990,NA())</f>
        <v>#N/A</v>
      </c>
      <c r="B1990" s="10" t="e">
        <f>IF('Raw data'!C1990&lt;&gt;0,'Raw data'!C1990,NA())</f>
        <v>#N/A</v>
      </c>
      <c r="C1990" s="10" t="e">
        <f>IF('Raw data'!D1990&lt;&gt;0,'Raw data'!D1990,NA())</f>
        <v>#N/A</v>
      </c>
      <c r="D1990" s="10" t="e">
        <f>IF('Raw data'!E1990&lt;&gt;0,'Raw data'!E1990,NA())</f>
        <v>#N/A</v>
      </c>
      <c r="E1990" s="10" t="e">
        <f>IF('Raw data'!F1990&lt;&gt;0,'Raw data'!F1990,NA())</f>
        <v>#N/A</v>
      </c>
    </row>
    <row r="1991" spans="1:5" x14ac:dyDescent="0.25">
      <c r="A1991" s="12" t="e">
        <f>IF('Raw data'!A1991&lt;&gt;0,'Raw data'!A1991,NA())</f>
        <v>#N/A</v>
      </c>
      <c r="B1991" s="10" t="e">
        <f>IF('Raw data'!C1991&lt;&gt;0,'Raw data'!C1991,NA())</f>
        <v>#N/A</v>
      </c>
      <c r="C1991" s="10" t="e">
        <f>IF('Raw data'!D1991&lt;&gt;0,'Raw data'!D1991,NA())</f>
        <v>#N/A</v>
      </c>
      <c r="D1991" s="10" t="e">
        <f>IF('Raw data'!E1991&lt;&gt;0,'Raw data'!E1991,NA())</f>
        <v>#N/A</v>
      </c>
      <c r="E1991" s="10" t="e">
        <f>IF('Raw data'!F1991&lt;&gt;0,'Raw data'!F1991,NA())</f>
        <v>#N/A</v>
      </c>
    </row>
    <row r="1992" spans="1:5" x14ac:dyDescent="0.25">
      <c r="A1992" s="12" t="e">
        <f>IF('Raw data'!A1992&lt;&gt;0,'Raw data'!A1992,NA())</f>
        <v>#N/A</v>
      </c>
      <c r="B1992" s="10" t="e">
        <f>IF('Raw data'!C1992&lt;&gt;0,'Raw data'!C1992,NA())</f>
        <v>#N/A</v>
      </c>
      <c r="C1992" s="10" t="e">
        <f>IF('Raw data'!D1992&lt;&gt;0,'Raw data'!D1992,NA())</f>
        <v>#N/A</v>
      </c>
      <c r="D1992" s="10" t="e">
        <f>IF('Raw data'!E1992&lt;&gt;0,'Raw data'!E1992,NA())</f>
        <v>#N/A</v>
      </c>
      <c r="E1992" s="10" t="e">
        <f>IF('Raw data'!F1992&lt;&gt;0,'Raw data'!F1992,NA())</f>
        <v>#N/A</v>
      </c>
    </row>
    <row r="1993" spans="1:5" x14ac:dyDescent="0.25">
      <c r="A1993" s="12" t="e">
        <f>IF('Raw data'!A1993&lt;&gt;0,'Raw data'!A1993,NA())</f>
        <v>#N/A</v>
      </c>
      <c r="B1993" s="10" t="e">
        <f>IF('Raw data'!C1993&lt;&gt;0,'Raw data'!C1993,NA())</f>
        <v>#N/A</v>
      </c>
      <c r="C1993" s="10" t="e">
        <f>IF('Raw data'!D1993&lt;&gt;0,'Raw data'!D1993,NA())</f>
        <v>#N/A</v>
      </c>
      <c r="D1993" s="10" t="e">
        <f>IF('Raw data'!E1993&lt;&gt;0,'Raw data'!E1993,NA())</f>
        <v>#N/A</v>
      </c>
      <c r="E1993" s="10" t="e">
        <f>IF('Raw data'!F1993&lt;&gt;0,'Raw data'!F1993,NA())</f>
        <v>#N/A</v>
      </c>
    </row>
    <row r="1994" spans="1:5" x14ac:dyDescent="0.25">
      <c r="A1994" s="12" t="e">
        <f>IF('Raw data'!A1994&lt;&gt;0,'Raw data'!A1994,NA())</f>
        <v>#N/A</v>
      </c>
      <c r="B1994" s="10" t="e">
        <f>IF('Raw data'!C1994&lt;&gt;0,'Raw data'!C1994,NA())</f>
        <v>#N/A</v>
      </c>
      <c r="C1994" s="10" t="e">
        <f>IF('Raw data'!D1994&lt;&gt;0,'Raw data'!D1994,NA())</f>
        <v>#N/A</v>
      </c>
      <c r="D1994" s="10" t="e">
        <f>IF('Raw data'!E1994&lt;&gt;0,'Raw data'!E1994,NA())</f>
        <v>#N/A</v>
      </c>
      <c r="E1994" s="10" t="e">
        <f>IF('Raw data'!F1994&lt;&gt;0,'Raw data'!F1994,NA())</f>
        <v>#N/A</v>
      </c>
    </row>
    <row r="1995" spans="1:5" x14ac:dyDescent="0.25">
      <c r="A1995" s="12" t="e">
        <f>IF('Raw data'!A1995&lt;&gt;0,'Raw data'!A1995,NA())</f>
        <v>#N/A</v>
      </c>
      <c r="B1995" s="10" t="e">
        <f>IF('Raw data'!C1995&lt;&gt;0,'Raw data'!C1995,NA())</f>
        <v>#N/A</v>
      </c>
      <c r="C1995" s="10" t="e">
        <f>IF('Raw data'!D1995&lt;&gt;0,'Raw data'!D1995,NA())</f>
        <v>#N/A</v>
      </c>
      <c r="D1995" s="10" t="e">
        <f>IF('Raw data'!E1995&lt;&gt;0,'Raw data'!E1995,NA())</f>
        <v>#N/A</v>
      </c>
      <c r="E1995" s="10" t="e">
        <f>IF('Raw data'!F1995&lt;&gt;0,'Raw data'!F1995,NA())</f>
        <v>#N/A</v>
      </c>
    </row>
    <row r="1996" spans="1:5" x14ac:dyDescent="0.25">
      <c r="A1996" s="12" t="e">
        <f>IF('Raw data'!A1996&lt;&gt;0,'Raw data'!A1996,NA())</f>
        <v>#N/A</v>
      </c>
      <c r="B1996" s="10" t="e">
        <f>IF('Raw data'!C1996&lt;&gt;0,'Raw data'!C1996,NA())</f>
        <v>#N/A</v>
      </c>
      <c r="C1996" s="10" t="e">
        <f>IF('Raw data'!D1996&lt;&gt;0,'Raw data'!D1996,NA())</f>
        <v>#N/A</v>
      </c>
      <c r="D1996" s="10" t="e">
        <f>IF('Raw data'!E1996&lt;&gt;0,'Raw data'!E1996,NA())</f>
        <v>#N/A</v>
      </c>
      <c r="E1996" s="10" t="e">
        <f>IF('Raw data'!F1996&lt;&gt;0,'Raw data'!F1996,NA())</f>
        <v>#N/A</v>
      </c>
    </row>
    <row r="1997" spans="1:5" x14ac:dyDescent="0.25">
      <c r="A1997" s="12" t="e">
        <f>IF('Raw data'!A1997&lt;&gt;0,'Raw data'!A1997,NA())</f>
        <v>#N/A</v>
      </c>
      <c r="B1997" s="10" t="e">
        <f>IF('Raw data'!C1997&lt;&gt;0,'Raw data'!C1997,NA())</f>
        <v>#N/A</v>
      </c>
      <c r="C1997" s="10" t="e">
        <f>IF('Raw data'!D1997&lt;&gt;0,'Raw data'!D1997,NA())</f>
        <v>#N/A</v>
      </c>
      <c r="D1997" s="10" t="e">
        <f>IF('Raw data'!E1997&lt;&gt;0,'Raw data'!E1997,NA())</f>
        <v>#N/A</v>
      </c>
      <c r="E1997" s="10" t="e">
        <f>IF('Raw data'!F1997&lt;&gt;0,'Raw data'!F1997,NA())</f>
        <v>#N/A</v>
      </c>
    </row>
    <row r="1998" spans="1:5" x14ac:dyDescent="0.25">
      <c r="A1998" s="12" t="e">
        <f>IF('Raw data'!A1998&lt;&gt;0,'Raw data'!A1998,NA())</f>
        <v>#N/A</v>
      </c>
      <c r="B1998" s="10" t="e">
        <f>IF('Raw data'!C1998&lt;&gt;0,'Raw data'!C1998,NA())</f>
        <v>#N/A</v>
      </c>
      <c r="C1998" s="10" t="e">
        <f>IF('Raw data'!D1998&lt;&gt;0,'Raw data'!D1998,NA())</f>
        <v>#N/A</v>
      </c>
      <c r="D1998" s="10" t="e">
        <f>IF('Raw data'!E1998&lt;&gt;0,'Raw data'!E1998,NA())</f>
        <v>#N/A</v>
      </c>
      <c r="E1998" s="10" t="e">
        <f>IF('Raw data'!F1998&lt;&gt;0,'Raw data'!F1998,NA())</f>
        <v>#N/A</v>
      </c>
    </row>
    <row r="1999" spans="1:5" x14ac:dyDescent="0.25">
      <c r="A1999" s="12" t="e">
        <f>IF('Raw data'!A1999&lt;&gt;0,'Raw data'!A1999,NA())</f>
        <v>#N/A</v>
      </c>
      <c r="B1999" s="10" t="e">
        <f>IF('Raw data'!C1999&lt;&gt;0,'Raw data'!C1999,NA())</f>
        <v>#N/A</v>
      </c>
      <c r="C1999" s="10" t="e">
        <f>IF('Raw data'!D1999&lt;&gt;0,'Raw data'!D1999,NA())</f>
        <v>#N/A</v>
      </c>
      <c r="D1999" s="10" t="e">
        <f>IF('Raw data'!E1999&lt;&gt;0,'Raw data'!E1999,NA())</f>
        <v>#N/A</v>
      </c>
      <c r="E1999" s="10" t="e">
        <f>IF('Raw data'!F1999&lt;&gt;0,'Raw data'!F1999,NA())</f>
        <v>#N/A</v>
      </c>
    </row>
    <row r="2000" spans="1:5" x14ac:dyDescent="0.25">
      <c r="A2000" s="12" t="e">
        <f>IF('Raw data'!A2000&lt;&gt;0,'Raw data'!A2000,NA())</f>
        <v>#N/A</v>
      </c>
      <c r="B2000" s="10" t="e">
        <f>IF('Raw data'!C2000&lt;&gt;0,'Raw data'!C2000,NA())</f>
        <v>#N/A</v>
      </c>
      <c r="C2000" s="10" t="e">
        <f>IF('Raw data'!D2000&lt;&gt;0,'Raw data'!D2000,NA())</f>
        <v>#N/A</v>
      </c>
      <c r="D2000" s="10" t="e">
        <f>IF('Raw data'!E2000&lt;&gt;0,'Raw data'!E2000,NA())</f>
        <v>#N/A</v>
      </c>
      <c r="E2000" s="10" t="e">
        <f>IF('Raw data'!F2000&lt;&gt;0,'Raw data'!F2000,NA())</f>
        <v>#N/A</v>
      </c>
    </row>
    <row r="2001" spans="1:5" x14ac:dyDescent="0.25">
      <c r="A2001" s="12" t="e">
        <f>IF('Raw data'!A2001&lt;&gt;0,'Raw data'!A2001,NA())</f>
        <v>#N/A</v>
      </c>
      <c r="B2001" s="10" t="e">
        <f>IF('Raw data'!C2001&lt;&gt;0,'Raw data'!C2001,NA())</f>
        <v>#N/A</v>
      </c>
      <c r="C2001" s="10" t="e">
        <f>IF('Raw data'!D2001&lt;&gt;0,'Raw data'!D2001,NA())</f>
        <v>#N/A</v>
      </c>
      <c r="D2001" s="10" t="e">
        <f>IF('Raw data'!E2001&lt;&gt;0,'Raw data'!E2001,NA())</f>
        <v>#N/A</v>
      </c>
      <c r="E2001" s="10" t="e">
        <f>IF('Raw data'!F2001&lt;&gt;0,'Raw data'!F2001,NA())</f>
        <v>#N/A</v>
      </c>
    </row>
    <row r="2002" spans="1:5" x14ac:dyDescent="0.25">
      <c r="A2002" s="12" t="e">
        <f>IF('Raw data'!A2002&lt;&gt;0,'Raw data'!A2002,NA())</f>
        <v>#N/A</v>
      </c>
      <c r="B2002" s="10" t="e">
        <f>IF('Raw data'!C2002&lt;&gt;0,'Raw data'!C2002,NA())</f>
        <v>#N/A</v>
      </c>
      <c r="C2002" s="10" t="e">
        <f>IF('Raw data'!D2002&lt;&gt;0,'Raw data'!D2002,NA())</f>
        <v>#N/A</v>
      </c>
      <c r="D2002" s="10" t="e">
        <f>IF('Raw data'!E2002&lt;&gt;0,'Raw data'!E2002,NA())</f>
        <v>#N/A</v>
      </c>
      <c r="E2002" s="10" t="e">
        <f>IF('Raw data'!F2002&lt;&gt;0,'Raw data'!F2002,NA())</f>
        <v>#N/A</v>
      </c>
    </row>
    <row r="2003" spans="1:5" x14ac:dyDescent="0.25">
      <c r="A2003" s="12" t="e">
        <f>IF('Raw data'!A2003&lt;&gt;0,'Raw data'!A2003,NA())</f>
        <v>#N/A</v>
      </c>
      <c r="B2003" s="10" t="e">
        <f>IF('Raw data'!C2003&lt;&gt;0,'Raw data'!C2003,NA())</f>
        <v>#N/A</v>
      </c>
      <c r="C2003" s="10" t="e">
        <f>IF('Raw data'!D2003&lt;&gt;0,'Raw data'!D2003,NA())</f>
        <v>#N/A</v>
      </c>
      <c r="D2003" s="10" t="e">
        <f>IF('Raw data'!E2003&lt;&gt;0,'Raw data'!E2003,NA())</f>
        <v>#N/A</v>
      </c>
      <c r="E2003" s="10" t="e">
        <f>IF('Raw data'!F2003&lt;&gt;0,'Raw data'!F2003,NA())</f>
        <v>#N/A</v>
      </c>
    </row>
    <row r="2004" spans="1:5" x14ac:dyDescent="0.25">
      <c r="A2004" s="12" t="e">
        <f>IF('Raw data'!A2004&lt;&gt;0,'Raw data'!A2004,NA())</f>
        <v>#N/A</v>
      </c>
      <c r="B2004" s="10" t="e">
        <f>IF('Raw data'!C2004&lt;&gt;0,'Raw data'!C2004,NA())</f>
        <v>#N/A</v>
      </c>
      <c r="C2004" s="10" t="e">
        <f>IF('Raw data'!D2004&lt;&gt;0,'Raw data'!D2004,NA())</f>
        <v>#N/A</v>
      </c>
      <c r="D2004" s="10" t="e">
        <f>IF('Raw data'!E2004&lt;&gt;0,'Raw data'!E2004,NA())</f>
        <v>#N/A</v>
      </c>
      <c r="E2004" s="10" t="e">
        <f>IF('Raw data'!F2004&lt;&gt;0,'Raw data'!F2004,NA())</f>
        <v>#N/A</v>
      </c>
    </row>
    <row r="2005" spans="1:5" x14ac:dyDescent="0.25">
      <c r="A2005" s="12" t="e">
        <f>IF('Raw data'!A2005&lt;&gt;0,'Raw data'!A2005,NA())</f>
        <v>#N/A</v>
      </c>
      <c r="B2005" s="10" t="e">
        <f>IF('Raw data'!C2005&lt;&gt;0,'Raw data'!C2005,NA())</f>
        <v>#N/A</v>
      </c>
      <c r="C2005" s="10" t="e">
        <f>IF('Raw data'!D2005&lt;&gt;0,'Raw data'!D2005,NA())</f>
        <v>#N/A</v>
      </c>
      <c r="D2005" s="10" t="e">
        <f>IF('Raw data'!E2005&lt;&gt;0,'Raw data'!E2005,NA())</f>
        <v>#N/A</v>
      </c>
      <c r="E2005" s="10" t="e">
        <f>IF('Raw data'!F2005&lt;&gt;0,'Raw data'!F2005,NA())</f>
        <v>#N/A</v>
      </c>
    </row>
    <row r="2006" spans="1:5" x14ac:dyDescent="0.25">
      <c r="A2006" s="12" t="e">
        <f>IF('Raw data'!A2006&lt;&gt;0,'Raw data'!A2006,NA())</f>
        <v>#N/A</v>
      </c>
      <c r="B2006" s="10" t="e">
        <f>IF('Raw data'!C2006&lt;&gt;0,'Raw data'!C2006,NA())</f>
        <v>#N/A</v>
      </c>
      <c r="C2006" s="10" t="e">
        <f>IF('Raw data'!D2006&lt;&gt;0,'Raw data'!D2006,NA())</f>
        <v>#N/A</v>
      </c>
      <c r="D2006" s="10" t="e">
        <f>IF('Raw data'!E2006&lt;&gt;0,'Raw data'!E2006,NA())</f>
        <v>#N/A</v>
      </c>
      <c r="E2006" s="10" t="e">
        <f>IF('Raw data'!F2006&lt;&gt;0,'Raw data'!F2006,NA())</f>
        <v>#N/A</v>
      </c>
    </row>
    <row r="2007" spans="1:5" x14ac:dyDescent="0.25">
      <c r="A2007" s="12" t="e">
        <f>IF('Raw data'!A2007&lt;&gt;0,'Raw data'!A2007,NA())</f>
        <v>#N/A</v>
      </c>
      <c r="B2007" s="10" t="e">
        <f>IF('Raw data'!C2007&lt;&gt;0,'Raw data'!C2007,NA())</f>
        <v>#N/A</v>
      </c>
      <c r="C2007" s="10" t="e">
        <f>IF('Raw data'!D2007&lt;&gt;0,'Raw data'!D2007,NA())</f>
        <v>#N/A</v>
      </c>
      <c r="D2007" s="10" t="e">
        <f>IF('Raw data'!E2007&lt;&gt;0,'Raw data'!E2007,NA())</f>
        <v>#N/A</v>
      </c>
      <c r="E2007" s="10" t="e">
        <f>IF('Raw data'!F2007&lt;&gt;0,'Raw data'!F2007,NA())</f>
        <v>#N/A</v>
      </c>
    </row>
    <row r="2008" spans="1:5" x14ac:dyDescent="0.25">
      <c r="A2008" s="12" t="e">
        <f>IF('Raw data'!A2008&lt;&gt;0,'Raw data'!A2008,NA())</f>
        <v>#N/A</v>
      </c>
      <c r="B2008" s="10" t="e">
        <f>IF('Raw data'!C2008&lt;&gt;0,'Raw data'!C2008,NA())</f>
        <v>#N/A</v>
      </c>
      <c r="C2008" s="10" t="e">
        <f>IF('Raw data'!D2008&lt;&gt;0,'Raw data'!D2008,NA())</f>
        <v>#N/A</v>
      </c>
      <c r="D2008" s="10" t="e">
        <f>IF('Raw data'!E2008&lt;&gt;0,'Raw data'!E2008,NA())</f>
        <v>#N/A</v>
      </c>
      <c r="E2008" s="10" t="e">
        <f>IF('Raw data'!F2008&lt;&gt;0,'Raw data'!F2008,NA())</f>
        <v>#N/A</v>
      </c>
    </row>
    <row r="2009" spans="1:5" x14ac:dyDescent="0.25">
      <c r="A2009" s="12" t="e">
        <f>IF('Raw data'!A2009&lt;&gt;0,'Raw data'!A2009,NA())</f>
        <v>#N/A</v>
      </c>
      <c r="B2009" s="10" t="e">
        <f>IF('Raw data'!C2009&lt;&gt;0,'Raw data'!C2009,NA())</f>
        <v>#N/A</v>
      </c>
      <c r="C2009" s="10" t="e">
        <f>IF('Raw data'!D2009&lt;&gt;0,'Raw data'!D2009,NA())</f>
        <v>#N/A</v>
      </c>
      <c r="D2009" s="10" t="e">
        <f>IF('Raw data'!E2009&lt;&gt;0,'Raw data'!E2009,NA())</f>
        <v>#N/A</v>
      </c>
      <c r="E2009" s="10" t="e">
        <f>IF('Raw data'!F2009&lt;&gt;0,'Raw data'!F2009,NA())</f>
        <v>#N/A</v>
      </c>
    </row>
    <row r="2010" spans="1:5" x14ac:dyDescent="0.25">
      <c r="A2010" s="12" t="e">
        <f>IF('Raw data'!A2010&lt;&gt;0,'Raw data'!A2010,NA())</f>
        <v>#N/A</v>
      </c>
      <c r="B2010" s="10" t="e">
        <f>IF('Raw data'!C2010&lt;&gt;0,'Raw data'!C2010,NA())</f>
        <v>#N/A</v>
      </c>
      <c r="C2010" s="10" t="e">
        <f>IF('Raw data'!D2010&lt;&gt;0,'Raw data'!D2010,NA())</f>
        <v>#N/A</v>
      </c>
      <c r="D2010" s="10" t="e">
        <f>IF('Raw data'!E2010&lt;&gt;0,'Raw data'!E2010,NA())</f>
        <v>#N/A</v>
      </c>
      <c r="E2010" s="10" t="e">
        <f>IF('Raw data'!F2010&lt;&gt;0,'Raw data'!F2010,NA())</f>
        <v>#N/A</v>
      </c>
    </row>
    <row r="2011" spans="1:5" x14ac:dyDescent="0.25">
      <c r="A2011" s="12" t="e">
        <f>IF('Raw data'!A2011&lt;&gt;0,'Raw data'!A2011,NA())</f>
        <v>#N/A</v>
      </c>
      <c r="B2011" s="10" t="e">
        <f>IF('Raw data'!C2011&lt;&gt;0,'Raw data'!C2011,NA())</f>
        <v>#N/A</v>
      </c>
      <c r="C2011" s="10" t="e">
        <f>IF('Raw data'!D2011&lt;&gt;0,'Raw data'!D2011,NA())</f>
        <v>#N/A</v>
      </c>
      <c r="D2011" s="10" t="e">
        <f>IF('Raw data'!E2011&lt;&gt;0,'Raw data'!E2011,NA())</f>
        <v>#N/A</v>
      </c>
      <c r="E2011" s="10" t="e">
        <f>IF('Raw data'!F2011&lt;&gt;0,'Raw data'!F2011,NA())</f>
        <v>#N/A</v>
      </c>
    </row>
    <row r="2012" spans="1:5" x14ac:dyDescent="0.25">
      <c r="A2012" s="12" t="e">
        <f>IF('Raw data'!A2012&lt;&gt;0,'Raw data'!A2012,NA())</f>
        <v>#N/A</v>
      </c>
      <c r="B2012" s="10" t="e">
        <f>IF('Raw data'!C2012&lt;&gt;0,'Raw data'!C2012,NA())</f>
        <v>#N/A</v>
      </c>
      <c r="C2012" s="10" t="e">
        <f>IF('Raw data'!D2012&lt;&gt;0,'Raw data'!D2012,NA())</f>
        <v>#N/A</v>
      </c>
      <c r="D2012" s="10" t="e">
        <f>IF('Raw data'!E2012&lt;&gt;0,'Raw data'!E2012,NA())</f>
        <v>#N/A</v>
      </c>
      <c r="E2012" s="10" t="e">
        <f>IF('Raw data'!F2012&lt;&gt;0,'Raw data'!F2012,NA())</f>
        <v>#N/A</v>
      </c>
    </row>
    <row r="2013" spans="1:5" x14ac:dyDescent="0.25">
      <c r="A2013" s="12" t="e">
        <f>IF('Raw data'!A2013&lt;&gt;0,'Raw data'!A2013,NA())</f>
        <v>#N/A</v>
      </c>
      <c r="B2013" s="10" t="e">
        <f>IF('Raw data'!C2013&lt;&gt;0,'Raw data'!C2013,NA())</f>
        <v>#N/A</v>
      </c>
      <c r="C2013" s="10" t="e">
        <f>IF('Raw data'!D2013&lt;&gt;0,'Raw data'!D2013,NA())</f>
        <v>#N/A</v>
      </c>
      <c r="D2013" s="10" t="e">
        <f>IF('Raw data'!E2013&lt;&gt;0,'Raw data'!E2013,NA())</f>
        <v>#N/A</v>
      </c>
      <c r="E2013" s="10" t="e">
        <f>IF('Raw data'!F2013&lt;&gt;0,'Raw data'!F2013,NA())</f>
        <v>#N/A</v>
      </c>
    </row>
    <row r="2014" spans="1:5" x14ac:dyDescent="0.25">
      <c r="A2014" s="12" t="e">
        <f>IF('Raw data'!A2014&lt;&gt;0,'Raw data'!A2014,NA())</f>
        <v>#N/A</v>
      </c>
      <c r="B2014" s="10" t="e">
        <f>IF('Raw data'!C2014&lt;&gt;0,'Raw data'!C2014,NA())</f>
        <v>#N/A</v>
      </c>
      <c r="C2014" s="10" t="e">
        <f>IF('Raw data'!D2014&lt;&gt;0,'Raw data'!D2014,NA())</f>
        <v>#N/A</v>
      </c>
      <c r="D2014" s="10" t="e">
        <f>IF('Raw data'!E2014&lt;&gt;0,'Raw data'!E2014,NA())</f>
        <v>#N/A</v>
      </c>
      <c r="E2014" s="10" t="e">
        <f>IF('Raw data'!F2014&lt;&gt;0,'Raw data'!F2014,NA())</f>
        <v>#N/A</v>
      </c>
    </row>
    <row r="2015" spans="1:5" x14ac:dyDescent="0.25">
      <c r="A2015" s="12" t="e">
        <f>IF('Raw data'!A2015&lt;&gt;0,'Raw data'!A2015,NA())</f>
        <v>#N/A</v>
      </c>
      <c r="B2015" s="10" t="e">
        <f>IF('Raw data'!C2015&lt;&gt;0,'Raw data'!C2015,NA())</f>
        <v>#N/A</v>
      </c>
      <c r="C2015" s="10" t="e">
        <f>IF('Raw data'!D2015&lt;&gt;0,'Raw data'!D2015,NA())</f>
        <v>#N/A</v>
      </c>
      <c r="D2015" s="10" t="e">
        <f>IF('Raw data'!E2015&lt;&gt;0,'Raw data'!E2015,NA())</f>
        <v>#N/A</v>
      </c>
      <c r="E2015" s="10" t="e">
        <f>IF('Raw data'!F2015&lt;&gt;0,'Raw data'!F2015,NA())</f>
        <v>#N/A</v>
      </c>
    </row>
    <row r="2016" spans="1:5" x14ac:dyDescent="0.25">
      <c r="A2016" s="12" t="e">
        <f>IF('Raw data'!A2016&lt;&gt;0,'Raw data'!A2016,NA())</f>
        <v>#N/A</v>
      </c>
      <c r="B2016" s="10" t="e">
        <f>IF('Raw data'!C2016&lt;&gt;0,'Raw data'!C2016,NA())</f>
        <v>#N/A</v>
      </c>
      <c r="C2016" s="10" t="e">
        <f>IF('Raw data'!D2016&lt;&gt;0,'Raw data'!D2016,NA())</f>
        <v>#N/A</v>
      </c>
      <c r="D2016" s="10" t="e">
        <f>IF('Raw data'!E2016&lt;&gt;0,'Raw data'!E2016,NA())</f>
        <v>#N/A</v>
      </c>
      <c r="E2016" s="10" t="e">
        <f>IF('Raw data'!F2016&lt;&gt;0,'Raw data'!F2016,NA())</f>
        <v>#N/A</v>
      </c>
    </row>
    <row r="2017" spans="1:5" x14ac:dyDescent="0.25">
      <c r="A2017" s="12" t="e">
        <f>IF('Raw data'!A2017&lt;&gt;0,'Raw data'!A2017,NA())</f>
        <v>#N/A</v>
      </c>
      <c r="B2017" s="10" t="e">
        <f>IF('Raw data'!C2017&lt;&gt;0,'Raw data'!C2017,NA())</f>
        <v>#N/A</v>
      </c>
      <c r="C2017" s="10" t="e">
        <f>IF('Raw data'!D2017&lt;&gt;0,'Raw data'!D2017,NA())</f>
        <v>#N/A</v>
      </c>
      <c r="D2017" s="10" t="e">
        <f>IF('Raw data'!E2017&lt;&gt;0,'Raw data'!E2017,NA())</f>
        <v>#N/A</v>
      </c>
      <c r="E2017" s="10" t="e">
        <f>IF('Raw data'!F2017&lt;&gt;0,'Raw data'!F2017,NA())</f>
        <v>#N/A</v>
      </c>
    </row>
    <row r="2018" spans="1:5" x14ac:dyDescent="0.25">
      <c r="A2018" s="12" t="e">
        <f>IF('Raw data'!A2018&lt;&gt;0,'Raw data'!A2018,NA())</f>
        <v>#N/A</v>
      </c>
      <c r="B2018" s="10" t="e">
        <f>IF('Raw data'!C2018&lt;&gt;0,'Raw data'!C2018,NA())</f>
        <v>#N/A</v>
      </c>
      <c r="C2018" s="10" t="e">
        <f>IF('Raw data'!D2018&lt;&gt;0,'Raw data'!D2018,NA())</f>
        <v>#N/A</v>
      </c>
      <c r="D2018" s="10" t="e">
        <f>IF('Raw data'!E2018&lt;&gt;0,'Raw data'!E2018,NA())</f>
        <v>#N/A</v>
      </c>
      <c r="E2018" s="10" t="e">
        <f>IF('Raw data'!F2018&lt;&gt;0,'Raw data'!F2018,NA())</f>
        <v>#N/A</v>
      </c>
    </row>
    <row r="2019" spans="1:5" x14ac:dyDescent="0.25">
      <c r="A2019" s="12" t="e">
        <f>IF('Raw data'!A2019&lt;&gt;0,'Raw data'!A2019,NA())</f>
        <v>#N/A</v>
      </c>
      <c r="B2019" s="10" t="e">
        <f>IF('Raw data'!C2019&lt;&gt;0,'Raw data'!C2019,NA())</f>
        <v>#N/A</v>
      </c>
      <c r="C2019" s="10" t="e">
        <f>IF('Raw data'!D2019&lt;&gt;0,'Raw data'!D2019,NA())</f>
        <v>#N/A</v>
      </c>
      <c r="D2019" s="10" t="e">
        <f>IF('Raw data'!E2019&lt;&gt;0,'Raw data'!E2019,NA())</f>
        <v>#N/A</v>
      </c>
      <c r="E2019" s="10" t="e">
        <f>IF('Raw data'!F2019&lt;&gt;0,'Raw data'!F2019,NA())</f>
        <v>#N/A</v>
      </c>
    </row>
    <row r="2020" spans="1:5" x14ac:dyDescent="0.25">
      <c r="A2020" s="12" t="e">
        <f>IF('Raw data'!A2020&lt;&gt;0,'Raw data'!A2020,NA())</f>
        <v>#N/A</v>
      </c>
      <c r="B2020" s="10" t="e">
        <f>IF('Raw data'!C2020&lt;&gt;0,'Raw data'!C2020,NA())</f>
        <v>#N/A</v>
      </c>
      <c r="C2020" s="10" t="e">
        <f>IF('Raw data'!D2020&lt;&gt;0,'Raw data'!D2020,NA())</f>
        <v>#N/A</v>
      </c>
      <c r="D2020" s="10" t="e">
        <f>IF('Raw data'!E2020&lt;&gt;0,'Raw data'!E2020,NA())</f>
        <v>#N/A</v>
      </c>
      <c r="E2020" s="10" t="e">
        <f>IF('Raw data'!F2020&lt;&gt;0,'Raw data'!F2020,NA())</f>
        <v>#N/A</v>
      </c>
    </row>
    <row r="2021" spans="1:5" x14ac:dyDescent="0.25">
      <c r="A2021" s="12" t="e">
        <f>IF('Raw data'!A2021&lt;&gt;0,'Raw data'!A2021,NA())</f>
        <v>#N/A</v>
      </c>
      <c r="B2021" s="10" t="e">
        <f>IF('Raw data'!C2021&lt;&gt;0,'Raw data'!C2021,NA())</f>
        <v>#N/A</v>
      </c>
      <c r="C2021" s="10" t="e">
        <f>IF('Raw data'!D2021&lt;&gt;0,'Raw data'!D2021,NA())</f>
        <v>#N/A</v>
      </c>
      <c r="D2021" s="10" t="e">
        <f>IF('Raw data'!E2021&lt;&gt;0,'Raw data'!E2021,NA())</f>
        <v>#N/A</v>
      </c>
      <c r="E2021" s="10" t="e">
        <f>IF('Raw data'!F2021&lt;&gt;0,'Raw data'!F2021,NA())</f>
        <v>#N/A</v>
      </c>
    </row>
    <row r="2022" spans="1:5" x14ac:dyDescent="0.25">
      <c r="A2022" s="12" t="e">
        <f>IF('Raw data'!A2022&lt;&gt;0,'Raw data'!A2022,NA())</f>
        <v>#N/A</v>
      </c>
      <c r="B2022" s="10" t="e">
        <f>IF('Raw data'!C2022&lt;&gt;0,'Raw data'!C2022,NA())</f>
        <v>#N/A</v>
      </c>
      <c r="C2022" s="10" t="e">
        <f>IF('Raw data'!D2022&lt;&gt;0,'Raw data'!D2022,NA())</f>
        <v>#N/A</v>
      </c>
      <c r="D2022" s="10" t="e">
        <f>IF('Raw data'!E2022&lt;&gt;0,'Raw data'!E2022,NA())</f>
        <v>#N/A</v>
      </c>
      <c r="E2022" s="10" t="e">
        <f>IF('Raw data'!F2022&lt;&gt;0,'Raw data'!F2022,NA())</f>
        <v>#N/A</v>
      </c>
    </row>
    <row r="2023" spans="1:5" x14ac:dyDescent="0.25">
      <c r="A2023" s="12" t="e">
        <f>IF('Raw data'!A2023&lt;&gt;0,'Raw data'!A2023,NA())</f>
        <v>#N/A</v>
      </c>
      <c r="B2023" s="10" t="e">
        <f>IF('Raw data'!C2023&lt;&gt;0,'Raw data'!C2023,NA())</f>
        <v>#N/A</v>
      </c>
      <c r="C2023" s="10" t="e">
        <f>IF('Raw data'!D2023&lt;&gt;0,'Raw data'!D2023,NA())</f>
        <v>#N/A</v>
      </c>
      <c r="D2023" s="10" t="e">
        <f>IF('Raw data'!E2023&lt;&gt;0,'Raw data'!E2023,NA())</f>
        <v>#N/A</v>
      </c>
      <c r="E2023" s="10" t="e">
        <f>IF('Raw data'!F2023&lt;&gt;0,'Raw data'!F2023,NA())</f>
        <v>#N/A</v>
      </c>
    </row>
    <row r="2024" spans="1:5" x14ac:dyDescent="0.25">
      <c r="A2024" s="12" t="e">
        <f>IF('Raw data'!A2024&lt;&gt;0,'Raw data'!A2024,NA())</f>
        <v>#N/A</v>
      </c>
      <c r="B2024" s="10" t="e">
        <f>IF('Raw data'!C2024&lt;&gt;0,'Raw data'!C2024,NA())</f>
        <v>#N/A</v>
      </c>
      <c r="C2024" s="10" t="e">
        <f>IF('Raw data'!D2024&lt;&gt;0,'Raw data'!D2024,NA())</f>
        <v>#N/A</v>
      </c>
      <c r="D2024" s="10" t="e">
        <f>IF('Raw data'!E2024&lt;&gt;0,'Raw data'!E2024,NA())</f>
        <v>#N/A</v>
      </c>
      <c r="E2024" s="10" t="e">
        <f>IF('Raw data'!F2024&lt;&gt;0,'Raw data'!F2024,NA())</f>
        <v>#N/A</v>
      </c>
    </row>
    <row r="2025" spans="1:5" x14ac:dyDescent="0.25">
      <c r="A2025" s="12" t="e">
        <f>IF('Raw data'!A2025&lt;&gt;0,'Raw data'!A2025,NA())</f>
        <v>#N/A</v>
      </c>
      <c r="B2025" s="10" t="e">
        <f>IF('Raw data'!C2025&lt;&gt;0,'Raw data'!C2025,NA())</f>
        <v>#N/A</v>
      </c>
      <c r="C2025" s="10" t="e">
        <f>IF('Raw data'!D2025&lt;&gt;0,'Raw data'!D2025,NA())</f>
        <v>#N/A</v>
      </c>
      <c r="D2025" s="10" t="e">
        <f>IF('Raw data'!E2025&lt;&gt;0,'Raw data'!E2025,NA())</f>
        <v>#N/A</v>
      </c>
      <c r="E2025" s="10" t="e">
        <f>IF('Raw data'!F2025&lt;&gt;0,'Raw data'!F2025,NA())</f>
        <v>#N/A</v>
      </c>
    </row>
    <row r="2026" spans="1:5" x14ac:dyDescent="0.25">
      <c r="A2026" s="12" t="e">
        <f>IF('Raw data'!A2026&lt;&gt;0,'Raw data'!A2026,NA())</f>
        <v>#N/A</v>
      </c>
      <c r="B2026" s="10" t="e">
        <f>IF('Raw data'!C2026&lt;&gt;0,'Raw data'!C2026,NA())</f>
        <v>#N/A</v>
      </c>
      <c r="C2026" s="10" t="e">
        <f>IF('Raw data'!D2026&lt;&gt;0,'Raw data'!D2026,NA())</f>
        <v>#N/A</v>
      </c>
      <c r="D2026" s="10" t="e">
        <f>IF('Raw data'!E2026&lt;&gt;0,'Raw data'!E2026,NA())</f>
        <v>#N/A</v>
      </c>
      <c r="E2026" s="10" t="e">
        <f>IF('Raw data'!F2026&lt;&gt;0,'Raw data'!F2026,NA())</f>
        <v>#N/A</v>
      </c>
    </row>
    <row r="2027" spans="1:5" x14ac:dyDescent="0.25">
      <c r="A2027" s="12" t="e">
        <f>IF('Raw data'!A2027&lt;&gt;0,'Raw data'!A2027,NA())</f>
        <v>#N/A</v>
      </c>
      <c r="B2027" s="10" t="e">
        <f>IF('Raw data'!C2027&lt;&gt;0,'Raw data'!C2027,NA())</f>
        <v>#N/A</v>
      </c>
      <c r="C2027" s="10" t="e">
        <f>IF('Raw data'!D2027&lt;&gt;0,'Raw data'!D2027,NA())</f>
        <v>#N/A</v>
      </c>
      <c r="D2027" s="10" t="e">
        <f>IF('Raw data'!E2027&lt;&gt;0,'Raw data'!E2027,NA())</f>
        <v>#N/A</v>
      </c>
      <c r="E2027" s="10" t="e">
        <f>IF('Raw data'!F2027&lt;&gt;0,'Raw data'!F2027,NA())</f>
        <v>#N/A</v>
      </c>
    </row>
    <row r="2028" spans="1:5" x14ac:dyDescent="0.25">
      <c r="A2028" s="12" t="e">
        <f>IF('Raw data'!A2028&lt;&gt;0,'Raw data'!A2028,NA())</f>
        <v>#N/A</v>
      </c>
      <c r="B2028" s="10" t="e">
        <f>IF('Raw data'!C2028&lt;&gt;0,'Raw data'!C2028,NA())</f>
        <v>#N/A</v>
      </c>
      <c r="C2028" s="10" t="e">
        <f>IF('Raw data'!D2028&lt;&gt;0,'Raw data'!D2028,NA())</f>
        <v>#N/A</v>
      </c>
      <c r="D2028" s="10" t="e">
        <f>IF('Raw data'!E2028&lt;&gt;0,'Raw data'!E2028,NA())</f>
        <v>#N/A</v>
      </c>
      <c r="E2028" s="10" t="e">
        <f>IF('Raw data'!F2028&lt;&gt;0,'Raw data'!F2028,NA())</f>
        <v>#N/A</v>
      </c>
    </row>
    <row r="2029" spans="1:5" x14ac:dyDescent="0.25">
      <c r="A2029" s="12" t="e">
        <f>IF('Raw data'!A2029&lt;&gt;0,'Raw data'!A2029,NA())</f>
        <v>#N/A</v>
      </c>
      <c r="B2029" s="10" t="e">
        <f>IF('Raw data'!C2029&lt;&gt;0,'Raw data'!C2029,NA())</f>
        <v>#N/A</v>
      </c>
      <c r="C2029" s="10" t="e">
        <f>IF('Raw data'!D2029&lt;&gt;0,'Raw data'!D2029,NA())</f>
        <v>#N/A</v>
      </c>
      <c r="D2029" s="10" t="e">
        <f>IF('Raw data'!E2029&lt;&gt;0,'Raw data'!E2029,NA())</f>
        <v>#N/A</v>
      </c>
      <c r="E2029" s="10" t="e">
        <f>IF('Raw data'!F2029&lt;&gt;0,'Raw data'!F2029,NA())</f>
        <v>#N/A</v>
      </c>
    </row>
    <row r="2030" spans="1:5" x14ac:dyDescent="0.25">
      <c r="A2030" s="12" t="e">
        <f>IF('Raw data'!A2030&lt;&gt;0,'Raw data'!A2030,NA())</f>
        <v>#N/A</v>
      </c>
      <c r="B2030" s="10" t="e">
        <f>IF('Raw data'!C2030&lt;&gt;0,'Raw data'!C2030,NA())</f>
        <v>#N/A</v>
      </c>
      <c r="C2030" s="10" t="e">
        <f>IF('Raw data'!D2030&lt;&gt;0,'Raw data'!D2030,NA())</f>
        <v>#N/A</v>
      </c>
      <c r="D2030" s="10" t="e">
        <f>IF('Raw data'!E2030&lt;&gt;0,'Raw data'!E2030,NA())</f>
        <v>#N/A</v>
      </c>
      <c r="E2030" s="10" t="e">
        <f>IF('Raw data'!F2030&lt;&gt;0,'Raw data'!F2030,NA())</f>
        <v>#N/A</v>
      </c>
    </row>
    <row r="2031" spans="1:5" x14ac:dyDescent="0.25">
      <c r="A2031" s="12" t="e">
        <f>IF('Raw data'!A2031&lt;&gt;0,'Raw data'!A2031,NA())</f>
        <v>#N/A</v>
      </c>
      <c r="B2031" s="10" t="e">
        <f>IF('Raw data'!C2031&lt;&gt;0,'Raw data'!C2031,NA())</f>
        <v>#N/A</v>
      </c>
      <c r="C2031" s="10" t="e">
        <f>IF('Raw data'!D2031&lt;&gt;0,'Raw data'!D2031,NA())</f>
        <v>#N/A</v>
      </c>
      <c r="D2031" s="10" t="e">
        <f>IF('Raw data'!E2031&lt;&gt;0,'Raw data'!E2031,NA())</f>
        <v>#N/A</v>
      </c>
      <c r="E2031" s="10" t="e">
        <f>IF('Raw data'!F2031&lt;&gt;0,'Raw data'!F2031,NA())</f>
        <v>#N/A</v>
      </c>
    </row>
    <row r="2032" spans="1:5" x14ac:dyDescent="0.25">
      <c r="A2032" s="12" t="e">
        <f>IF('Raw data'!A2032&lt;&gt;0,'Raw data'!A2032,NA())</f>
        <v>#N/A</v>
      </c>
      <c r="B2032" s="10" t="e">
        <f>IF('Raw data'!C2032&lt;&gt;0,'Raw data'!C2032,NA())</f>
        <v>#N/A</v>
      </c>
      <c r="C2032" s="10" t="e">
        <f>IF('Raw data'!D2032&lt;&gt;0,'Raw data'!D2032,NA())</f>
        <v>#N/A</v>
      </c>
      <c r="D2032" s="10" t="e">
        <f>IF('Raw data'!E2032&lt;&gt;0,'Raw data'!E2032,NA())</f>
        <v>#N/A</v>
      </c>
      <c r="E2032" s="10" t="e">
        <f>IF('Raw data'!F2032&lt;&gt;0,'Raw data'!F2032,NA())</f>
        <v>#N/A</v>
      </c>
    </row>
    <row r="2033" spans="1:5" x14ac:dyDescent="0.25">
      <c r="A2033" s="12" t="e">
        <f>IF('Raw data'!A2033&lt;&gt;0,'Raw data'!A2033,NA())</f>
        <v>#N/A</v>
      </c>
      <c r="B2033" s="10" t="e">
        <f>IF('Raw data'!C2033&lt;&gt;0,'Raw data'!C2033,NA())</f>
        <v>#N/A</v>
      </c>
      <c r="C2033" s="10" t="e">
        <f>IF('Raw data'!D2033&lt;&gt;0,'Raw data'!D2033,NA())</f>
        <v>#N/A</v>
      </c>
      <c r="D2033" s="10" t="e">
        <f>IF('Raw data'!E2033&lt;&gt;0,'Raw data'!E2033,NA())</f>
        <v>#N/A</v>
      </c>
      <c r="E2033" s="10" t="e">
        <f>IF('Raw data'!F2033&lt;&gt;0,'Raw data'!F2033,NA())</f>
        <v>#N/A</v>
      </c>
    </row>
    <row r="2034" spans="1:5" x14ac:dyDescent="0.25">
      <c r="A2034" s="12" t="e">
        <f>IF('Raw data'!A2034&lt;&gt;0,'Raw data'!A2034,NA())</f>
        <v>#N/A</v>
      </c>
      <c r="B2034" s="10" t="e">
        <f>IF('Raw data'!C2034&lt;&gt;0,'Raw data'!C2034,NA())</f>
        <v>#N/A</v>
      </c>
      <c r="C2034" s="10" t="e">
        <f>IF('Raw data'!D2034&lt;&gt;0,'Raw data'!D2034,NA())</f>
        <v>#N/A</v>
      </c>
      <c r="D2034" s="10" t="e">
        <f>IF('Raw data'!E2034&lt;&gt;0,'Raw data'!E2034,NA())</f>
        <v>#N/A</v>
      </c>
      <c r="E2034" s="10" t="e">
        <f>IF('Raw data'!F2034&lt;&gt;0,'Raw data'!F2034,NA())</f>
        <v>#N/A</v>
      </c>
    </row>
    <row r="2035" spans="1:5" x14ac:dyDescent="0.25">
      <c r="A2035" s="12" t="e">
        <f>IF('Raw data'!A2035&lt;&gt;0,'Raw data'!A2035,NA())</f>
        <v>#N/A</v>
      </c>
      <c r="B2035" s="10" t="e">
        <f>IF('Raw data'!C2035&lt;&gt;0,'Raw data'!C2035,NA())</f>
        <v>#N/A</v>
      </c>
      <c r="C2035" s="10" t="e">
        <f>IF('Raw data'!D2035&lt;&gt;0,'Raw data'!D2035,NA())</f>
        <v>#N/A</v>
      </c>
      <c r="D2035" s="10" t="e">
        <f>IF('Raw data'!E2035&lt;&gt;0,'Raw data'!E2035,NA())</f>
        <v>#N/A</v>
      </c>
      <c r="E2035" s="10" t="e">
        <f>IF('Raw data'!F2035&lt;&gt;0,'Raw data'!F2035,NA())</f>
        <v>#N/A</v>
      </c>
    </row>
    <row r="2036" spans="1:5" x14ac:dyDescent="0.25">
      <c r="A2036" s="12" t="e">
        <f>IF('Raw data'!A2036&lt;&gt;0,'Raw data'!A2036,NA())</f>
        <v>#N/A</v>
      </c>
      <c r="B2036" s="10" t="e">
        <f>IF('Raw data'!C2036&lt;&gt;0,'Raw data'!C2036,NA())</f>
        <v>#N/A</v>
      </c>
      <c r="C2036" s="10" t="e">
        <f>IF('Raw data'!D2036&lt;&gt;0,'Raw data'!D2036,NA())</f>
        <v>#N/A</v>
      </c>
      <c r="D2036" s="10" t="e">
        <f>IF('Raw data'!E2036&lt;&gt;0,'Raw data'!E2036,NA())</f>
        <v>#N/A</v>
      </c>
      <c r="E2036" s="10" t="e">
        <f>IF('Raw data'!F2036&lt;&gt;0,'Raw data'!F2036,NA())</f>
        <v>#N/A</v>
      </c>
    </row>
    <row r="2037" spans="1:5" x14ac:dyDescent="0.25">
      <c r="A2037" s="12" t="e">
        <f>IF('Raw data'!A2037&lt;&gt;0,'Raw data'!A2037,NA())</f>
        <v>#N/A</v>
      </c>
      <c r="B2037" s="10" t="e">
        <f>IF('Raw data'!C2037&lt;&gt;0,'Raw data'!C2037,NA())</f>
        <v>#N/A</v>
      </c>
      <c r="C2037" s="10" t="e">
        <f>IF('Raw data'!D2037&lt;&gt;0,'Raw data'!D2037,NA())</f>
        <v>#N/A</v>
      </c>
      <c r="D2037" s="10" t="e">
        <f>IF('Raw data'!E2037&lt;&gt;0,'Raw data'!E2037,NA())</f>
        <v>#N/A</v>
      </c>
      <c r="E2037" s="10" t="e">
        <f>IF('Raw data'!F2037&lt;&gt;0,'Raw data'!F2037,NA())</f>
        <v>#N/A</v>
      </c>
    </row>
    <row r="2038" spans="1:5" x14ac:dyDescent="0.25">
      <c r="A2038" s="12" t="e">
        <f>IF('Raw data'!A2038&lt;&gt;0,'Raw data'!A2038,NA())</f>
        <v>#N/A</v>
      </c>
      <c r="B2038" s="10" t="e">
        <f>IF('Raw data'!C2038&lt;&gt;0,'Raw data'!C2038,NA())</f>
        <v>#N/A</v>
      </c>
      <c r="C2038" s="10" t="e">
        <f>IF('Raw data'!D2038&lt;&gt;0,'Raw data'!D2038,NA())</f>
        <v>#N/A</v>
      </c>
      <c r="D2038" s="10" t="e">
        <f>IF('Raw data'!E2038&lt;&gt;0,'Raw data'!E2038,NA())</f>
        <v>#N/A</v>
      </c>
      <c r="E2038" s="10" t="e">
        <f>IF('Raw data'!F2038&lt;&gt;0,'Raw data'!F2038,NA())</f>
        <v>#N/A</v>
      </c>
    </row>
    <row r="2039" spans="1:5" x14ac:dyDescent="0.25">
      <c r="A2039" s="12" t="e">
        <f>IF('Raw data'!A2039&lt;&gt;0,'Raw data'!A2039,NA())</f>
        <v>#N/A</v>
      </c>
      <c r="B2039" s="10" t="e">
        <f>IF('Raw data'!C2039&lt;&gt;0,'Raw data'!C2039,NA())</f>
        <v>#N/A</v>
      </c>
      <c r="C2039" s="10" t="e">
        <f>IF('Raw data'!D2039&lt;&gt;0,'Raw data'!D2039,NA())</f>
        <v>#N/A</v>
      </c>
      <c r="D2039" s="10" t="e">
        <f>IF('Raw data'!E2039&lt;&gt;0,'Raw data'!E2039,NA())</f>
        <v>#N/A</v>
      </c>
      <c r="E2039" s="10" t="e">
        <f>IF('Raw data'!F2039&lt;&gt;0,'Raw data'!F2039,NA())</f>
        <v>#N/A</v>
      </c>
    </row>
    <row r="2040" spans="1:5" x14ac:dyDescent="0.25">
      <c r="A2040" s="12" t="e">
        <f>IF('Raw data'!A2040&lt;&gt;0,'Raw data'!A2040,NA())</f>
        <v>#N/A</v>
      </c>
      <c r="B2040" s="10" t="e">
        <f>IF('Raw data'!C2040&lt;&gt;0,'Raw data'!C2040,NA())</f>
        <v>#N/A</v>
      </c>
      <c r="C2040" s="10" t="e">
        <f>IF('Raw data'!D2040&lt;&gt;0,'Raw data'!D2040,NA())</f>
        <v>#N/A</v>
      </c>
      <c r="D2040" s="10" t="e">
        <f>IF('Raw data'!E2040&lt;&gt;0,'Raw data'!E2040,NA())</f>
        <v>#N/A</v>
      </c>
      <c r="E2040" s="10" t="e">
        <f>IF('Raw data'!F2040&lt;&gt;0,'Raw data'!F2040,NA())</f>
        <v>#N/A</v>
      </c>
    </row>
    <row r="2041" spans="1:5" x14ac:dyDescent="0.25">
      <c r="A2041" s="12" t="e">
        <f>IF('Raw data'!A2041&lt;&gt;0,'Raw data'!A2041,NA())</f>
        <v>#N/A</v>
      </c>
      <c r="B2041" s="10" t="e">
        <f>IF('Raw data'!C2041&lt;&gt;0,'Raw data'!C2041,NA())</f>
        <v>#N/A</v>
      </c>
      <c r="C2041" s="10" t="e">
        <f>IF('Raw data'!D2041&lt;&gt;0,'Raw data'!D2041,NA())</f>
        <v>#N/A</v>
      </c>
      <c r="D2041" s="10" t="e">
        <f>IF('Raw data'!E2041&lt;&gt;0,'Raw data'!E2041,NA())</f>
        <v>#N/A</v>
      </c>
      <c r="E2041" s="10" t="e">
        <f>IF('Raw data'!F2041&lt;&gt;0,'Raw data'!F2041,NA())</f>
        <v>#N/A</v>
      </c>
    </row>
    <row r="2042" spans="1:5" x14ac:dyDescent="0.25">
      <c r="A2042" s="12" t="e">
        <f>IF('Raw data'!A2042&lt;&gt;0,'Raw data'!A2042,NA())</f>
        <v>#N/A</v>
      </c>
      <c r="B2042" s="10" t="e">
        <f>IF('Raw data'!C2042&lt;&gt;0,'Raw data'!C2042,NA())</f>
        <v>#N/A</v>
      </c>
      <c r="C2042" s="10" t="e">
        <f>IF('Raw data'!D2042&lt;&gt;0,'Raw data'!D2042,NA())</f>
        <v>#N/A</v>
      </c>
      <c r="D2042" s="10" t="e">
        <f>IF('Raw data'!E2042&lt;&gt;0,'Raw data'!E2042,NA())</f>
        <v>#N/A</v>
      </c>
      <c r="E2042" s="10" t="e">
        <f>IF('Raw data'!F2042&lt;&gt;0,'Raw data'!F2042,NA())</f>
        <v>#N/A</v>
      </c>
    </row>
    <row r="2043" spans="1:5" x14ac:dyDescent="0.25">
      <c r="A2043" s="12" t="e">
        <f>IF('Raw data'!A2043&lt;&gt;0,'Raw data'!A2043,NA())</f>
        <v>#N/A</v>
      </c>
      <c r="B2043" s="10" t="e">
        <f>IF('Raw data'!C2043&lt;&gt;0,'Raw data'!C2043,NA())</f>
        <v>#N/A</v>
      </c>
      <c r="C2043" s="10" t="e">
        <f>IF('Raw data'!D2043&lt;&gt;0,'Raw data'!D2043,NA())</f>
        <v>#N/A</v>
      </c>
      <c r="D2043" s="10" t="e">
        <f>IF('Raw data'!E2043&lt;&gt;0,'Raw data'!E2043,NA())</f>
        <v>#N/A</v>
      </c>
      <c r="E2043" s="10" t="e">
        <f>IF('Raw data'!F2043&lt;&gt;0,'Raw data'!F2043,NA())</f>
        <v>#N/A</v>
      </c>
    </row>
    <row r="2044" spans="1:5" x14ac:dyDescent="0.25">
      <c r="A2044" s="12" t="e">
        <f>IF('Raw data'!A2044&lt;&gt;0,'Raw data'!A2044,NA())</f>
        <v>#N/A</v>
      </c>
      <c r="B2044" s="10" t="e">
        <f>IF('Raw data'!C2044&lt;&gt;0,'Raw data'!C2044,NA())</f>
        <v>#N/A</v>
      </c>
      <c r="C2044" s="10" t="e">
        <f>IF('Raw data'!D2044&lt;&gt;0,'Raw data'!D2044,NA())</f>
        <v>#N/A</v>
      </c>
      <c r="D2044" s="10" t="e">
        <f>IF('Raw data'!E2044&lt;&gt;0,'Raw data'!E2044,NA())</f>
        <v>#N/A</v>
      </c>
      <c r="E2044" s="10" t="e">
        <f>IF('Raw data'!F2044&lt;&gt;0,'Raw data'!F2044,NA())</f>
        <v>#N/A</v>
      </c>
    </row>
    <row r="2045" spans="1:5" x14ac:dyDescent="0.25">
      <c r="A2045" s="12" t="e">
        <f>IF('Raw data'!A2045&lt;&gt;0,'Raw data'!A2045,NA())</f>
        <v>#N/A</v>
      </c>
      <c r="B2045" s="10" t="e">
        <f>IF('Raw data'!C2045&lt;&gt;0,'Raw data'!C2045,NA())</f>
        <v>#N/A</v>
      </c>
      <c r="C2045" s="10" t="e">
        <f>IF('Raw data'!D2045&lt;&gt;0,'Raw data'!D2045,NA())</f>
        <v>#N/A</v>
      </c>
      <c r="D2045" s="10" t="e">
        <f>IF('Raw data'!E2045&lt;&gt;0,'Raw data'!E2045,NA())</f>
        <v>#N/A</v>
      </c>
      <c r="E2045" s="10" t="e">
        <f>IF('Raw data'!F2045&lt;&gt;0,'Raw data'!F2045,NA())</f>
        <v>#N/A</v>
      </c>
    </row>
    <row r="2046" spans="1:5" x14ac:dyDescent="0.25">
      <c r="A2046" s="12" t="e">
        <f>IF('Raw data'!A2046&lt;&gt;0,'Raw data'!A2046,NA())</f>
        <v>#N/A</v>
      </c>
      <c r="B2046" s="10" t="e">
        <f>IF('Raw data'!C2046&lt;&gt;0,'Raw data'!C2046,NA())</f>
        <v>#N/A</v>
      </c>
      <c r="C2046" s="10" t="e">
        <f>IF('Raw data'!D2046&lt;&gt;0,'Raw data'!D2046,NA())</f>
        <v>#N/A</v>
      </c>
      <c r="D2046" s="10" t="e">
        <f>IF('Raw data'!E2046&lt;&gt;0,'Raw data'!E2046,NA())</f>
        <v>#N/A</v>
      </c>
      <c r="E2046" s="10" t="e">
        <f>IF('Raw data'!F2046&lt;&gt;0,'Raw data'!F2046,NA())</f>
        <v>#N/A</v>
      </c>
    </row>
    <row r="2047" spans="1:5" x14ac:dyDescent="0.25">
      <c r="A2047" s="12" t="e">
        <f>IF('Raw data'!A2047&lt;&gt;0,'Raw data'!A2047,NA())</f>
        <v>#N/A</v>
      </c>
      <c r="B2047" s="10" t="e">
        <f>IF('Raw data'!C2047&lt;&gt;0,'Raw data'!C2047,NA())</f>
        <v>#N/A</v>
      </c>
      <c r="C2047" s="10" t="e">
        <f>IF('Raw data'!D2047&lt;&gt;0,'Raw data'!D2047,NA())</f>
        <v>#N/A</v>
      </c>
      <c r="D2047" s="10" t="e">
        <f>IF('Raw data'!E2047&lt;&gt;0,'Raw data'!E2047,NA())</f>
        <v>#N/A</v>
      </c>
      <c r="E2047" s="10" t="e">
        <f>IF('Raw data'!F2047&lt;&gt;0,'Raw data'!F2047,NA())</f>
        <v>#N/A</v>
      </c>
    </row>
    <row r="2048" spans="1:5" x14ac:dyDescent="0.25">
      <c r="A2048" s="12" t="e">
        <f>IF('Raw data'!A2048&lt;&gt;0,'Raw data'!A2048,NA())</f>
        <v>#N/A</v>
      </c>
      <c r="B2048" s="10" t="e">
        <f>IF('Raw data'!C2048&lt;&gt;0,'Raw data'!C2048,NA())</f>
        <v>#N/A</v>
      </c>
      <c r="C2048" s="10" t="e">
        <f>IF('Raw data'!D2048&lt;&gt;0,'Raw data'!D2048,NA())</f>
        <v>#N/A</v>
      </c>
      <c r="D2048" s="10" t="e">
        <f>IF('Raw data'!E2048&lt;&gt;0,'Raw data'!E2048,NA())</f>
        <v>#N/A</v>
      </c>
      <c r="E2048" s="10" t="e">
        <f>IF('Raw data'!F2048&lt;&gt;0,'Raw data'!F2048,NA())</f>
        <v>#N/A</v>
      </c>
    </row>
    <row r="2049" spans="1:5" x14ac:dyDescent="0.25">
      <c r="A2049" s="12" t="e">
        <f>IF('Raw data'!A2049&lt;&gt;0,'Raw data'!A2049,NA())</f>
        <v>#N/A</v>
      </c>
      <c r="B2049" s="10" t="e">
        <f>IF('Raw data'!C2049&lt;&gt;0,'Raw data'!C2049,NA())</f>
        <v>#N/A</v>
      </c>
      <c r="C2049" s="10" t="e">
        <f>IF('Raw data'!D2049&lt;&gt;0,'Raw data'!D2049,NA())</f>
        <v>#N/A</v>
      </c>
      <c r="D2049" s="10" t="e">
        <f>IF('Raw data'!E2049&lt;&gt;0,'Raw data'!E2049,NA())</f>
        <v>#N/A</v>
      </c>
      <c r="E2049" s="10" t="e">
        <f>IF('Raw data'!F2049&lt;&gt;0,'Raw data'!F2049,NA())</f>
        <v>#N/A</v>
      </c>
    </row>
    <row r="2050" spans="1:5" x14ac:dyDescent="0.25">
      <c r="A2050" s="12" t="e">
        <f>IF('Raw data'!A2050&lt;&gt;0,'Raw data'!A2050,NA())</f>
        <v>#N/A</v>
      </c>
      <c r="B2050" s="10" t="e">
        <f>IF('Raw data'!C2050&lt;&gt;0,'Raw data'!C2050,NA())</f>
        <v>#N/A</v>
      </c>
      <c r="C2050" s="10" t="e">
        <f>IF('Raw data'!D2050&lt;&gt;0,'Raw data'!D2050,NA())</f>
        <v>#N/A</v>
      </c>
      <c r="D2050" s="10" t="e">
        <f>IF('Raw data'!E2050&lt;&gt;0,'Raw data'!E2050,NA())</f>
        <v>#N/A</v>
      </c>
      <c r="E2050" s="10" t="e">
        <f>IF('Raw data'!F2050&lt;&gt;0,'Raw data'!F2050,NA())</f>
        <v>#N/A</v>
      </c>
    </row>
    <row r="2051" spans="1:5" x14ac:dyDescent="0.25">
      <c r="A2051" s="12" t="e">
        <f>IF('Raw data'!A2051&lt;&gt;0,'Raw data'!A2051,NA())</f>
        <v>#N/A</v>
      </c>
      <c r="B2051" s="10" t="e">
        <f>IF('Raw data'!C2051&lt;&gt;0,'Raw data'!C2051,NA())</f>
        <v>#N/A</v>
      </c>
      <c r="C2051" s="10" t="e">
        <f>IF('Raw data'!D2051&lt;&gt;0,'Raw data'!D2051,NA())</f>
        <v>#N/A</v>
      </c>
      <c r="D2051" s="10" t="e">
        <f>IF('Raw data'!E2051&lt;&gt;0,'Raw data'!E2051,NA())</f>
        <v>#N/A</v>
      </c>
      <c r="E2051" s="10" t="e">
        <f>IF('Raw data'!F2051&lt;&gt;0,'Raw data'!F2051,NA())</f>
        <v>#N/A</v>
      </c>
    </row>
    <row r="2052" spans="1:5" x14ac:dyDescent="0.25">
      <c r="A2052" s="12" t="e">
        <f>IF('Raw data'!A2052&lt;&gt;0,'Raw data'!A2052,NA())</f>
        <v>#N/A</v>
      </c>
      <c r="B2052" s="10" t="e">
        <f>IF('Raw data'!C2052&lt;&gt;0,'Raw data'!C2052,NA())</f>
        <v>#N/A</v>
      </c>
      <c r="C2052" s="10" t="e">
        <f>IF('Raw data'!D2052&lt;&gt;0,'Raw data'!D2052,NA())</f>
        <v>#N/A</v>
      </c>
      <c r="D2052" s="10" t="e">
        <f>IF('Raw data'!E2052&lt;&gt;0,'Raw data'!E2052,NA())</f>
        <v>#N/A</v>
      </c>
      <c r="E2052" s="10" t="e">
        <f>IF('Raw data'!F2052&lt;&gt;0,'Raw data'!F2052,NA())</f>
        <v>#N/A</v>
      </c>
    </row>
    <row r="2053" spans="1:5" x14ac:dyDescent="0.25">
      <c r="A2053" s="12" t="e">
        <f>IF('Raw data'!A2053&lt;&gt;0,'Raw data'!A2053,NA())</f>
        <v>#N/A</v>
      </c>
      <c r="B2053" s="10" t="e">
        <f>IF('Raw data'!C2053&lt;&gt;0,'Raw data'!C2053,NA())</f>
        <v>#N/A</v>
      </c>
      <c r="C2053" s="10" t="e">
        <f>IF('Raw data'!D2053&lt;&gt;0,'Raw data'!D2053,NA())</f>
        <v>#N/A</v>
      </c>
      <c r="D2053" s="10" t="e">
        <f>IF('Raw data'!E2053&lt;&gt;0,'Raw data'!E2053,NA())</f>
        <v>#N/A</v>
      </c>
      <c r="E2053" s="10" t="e">
        <f>IF('Raw data'!F2053&lt;&gt;0,'Raw data'!F2053,NA())</f>
        <v>#N/A</v>
      </c>
    </row>
    <row r="2054" spans="1:5" x14ac:dyDescent="0.25">
      <c r="A2054" s="12" t="e">
        <f>IF('Raw data'!A2054&lt;&gt;0,'Raw data'!A2054,NA())</f>
        <v>#N/A</v>
      </c>
      <c r="B2054" s="10" t="e">
        <f>IF('Raw data'!C2054&lt;&gt;0,'Raw data'!C2054,NA())</f>
        <v>#N/A</v>
      </c>
      <c r="C2054" s="10" t="e">
        <f>IF('Raw data'!D2054&lt;&gt;0,'Raw data'!D2054,NA())</f>
        <v>#N/A</v>
      </c>
      <c r="D2054" s="10" t="e">
        <f>IF('Raw data'!E2054&lt;&gt;0,'Raw data'!E2054,NA())</f>
        <v>#N/A</v>
      </c>
      <c r="E2054" s="10" t="e">
        <f>IF('Raw data'!F2054&lt;&gt;0,'Raw data'!F2054,NA())</f>
        <v>#N/A</v>
      </c>
    </row>
    <row r="2055" spans="1:5" x14ac:dyDescent="0.25">
      <c r="A2055" s="12" t="e">
        <f>IF('Raw data'!A2055&lt;&gt;0,'Raw data'!A2055,NA())</f>
        <v>#N/A</v>
      </c>
      <c r="B2055" s="10" t="e">
        <f>IF('Raw data'!C2055&lt;&gt;0,'Raw data'!C2055,NA())</f>
        <v>#N/A</v>
      </c>
      <c r="C2055" s="10" t="e">
        <f>IF('Raw data'!D2055&lt;&gt;0,'Raw data'!D2055,NA())</f>
        <v>#N/A</v>
      </c>
      <c r="D2055" s="10" t="e">
        <f>IF('Raw data'!E2055&lt;&gt;0,'Raw data'!E2055,NA())</f>
        <v>#N/A</v>
      </c>
      <c r="E2055" s="10" t="e">
        <f>IF('Raw data'!F2055&lt;&gt;0,'Raw data'!F2055,NA())</f>
        <v>#N/A</v>
      </c>
    </row>
    <row r="2056" spans="1:5" x14ac:dyDescent="0.25">
      <c r="A2056" s="12" t="e">
        <f>IF('Raw data'!A2056&lt;&gt;0,'Raw data'!A2056,NA())</f>
        <v>#N/A</v>
      </c>
      <c r="B2056" s="10" t="e">
        <f>IF('Raw data'!C2056&lt;&gt;0,'Raw data'!C2056,NA())</f>
        <v>#N/A</v>
      </c>
      <c r="C2056" s="10" t="e">
        <f>IF('Raw data'!D2056&lt;&gt;0,'Raw data'!D2056,NA())</f>
        <v>#N/A</v>
      </c>
      <c r="D2056" s="10" t="e">
        <f>IF('Raw data'!E2056&lt;&gt;0,'Raw data'!E2056,NA())</f>
        <v>#N/A</v>
      </c>
      <c r="E2056" s="10" t="e">
        <f>IF('Raw data'!F2056&lt;&gt;0,'Raw data'!F2056,NA())</f>
        <v>#N/A</v>
      </c>
    </row>
    <row r="2057" spans="1:5" x14ac:dyDescent="0.25">
      <c r="A2057" s="12" t="e">
        <f>IF('Raw data'!A2057&lt;&gt;0,'Raw data'!A2057,NA())</f>
        <v>#N/A</v>
      </c>
      <c r="B2057" s="10" t="e">
        <f>IF('Raw data'!C2057&lt;&gt;0,'Raw data'!C2057,NA())</f>
        <v>#N/A</v>
      </c>
      <c r="C2057" s="10" t="e">
        <f>IF('Raw data'!D2057&lt;&gt;0,'Raw data'!D2057,NA())</f>
        <v>#N/A</v>
      </c>
      <c r="D2057" s="10" t="e">
        <f>IF('Raw data'!E2057&lt;&gt;0,'Raw data'!E2057,NA())</f>
        <v>#N/A</v>
      </c>
      <c r="E2057" s="10" t="e">
        <f>IF('Raw data'!F2057&lt;&gt;0,'Raw data'!F2057,NA())</f>
        <v>#N/A</v>
      </c>
    </row>
    <row r="2058" spans="1:5" x14ac:dyDescent="0.25">
      <c r="A2058" s="12" t="e">
        <f>IF('Raw data'!A2058&lt;&gt;0,'Raw data'!A2058,NA())</f>
        <v>#N/A</v>
      </c>
      <c r="B2058" s="10" t="e">
        <f>IF('Raw data'!C2058&lt;&gt;0,'Raw data'!C2058,NA())</f>
        <v>#N/A</v>
      </c>
      <c r="C2058" s="10" t="e">
        <f>IF('Raw data'!D2058&lt;&gt;0,'Raw data'!D2058,NA())</f>
        <v>#N/A</v>
      </c>
      <c r="D2058" s="10" t="e">
        <f>IF('Raw data'!E2058&lt;&gt;0,'Raw data'!E2058,NA())</f>
        <v>#N/A</v>
      </c>
      <c r="E2058" s="10" t="e">
        <f>IF('Raw data'!F2058&lt;&gt;0,'Raw data'!F2058,NA())</f>
        <v>#N/A</v>
      </c>
    </row>
    <row r="2059" spans="1:5" x14ac:dyDescent="0.25">
      <c r="A2059" s="12" t="e">
        <f>IF('Raw data'!A2059&lt;&gt;0,'Raw data'!A2059,NA())</f>
        <v>#N/A</v>
      </c>
      <c r="B2059" s="10" t="e">
        <f>IF('Raw data'!C2059&lt;&gt;0,'Raw data'!C2059,NA())</f>
        <v>#N/A</v>
      </c>
      <c r="C2059" s="10" t="e">
        <f>IF('Raw data'!D2059&lt;&gt;0,'Raw data'!D2059,NA())</f>
        <v>#N/A</v>
      </c>
      <c r="D2059" s="10" t="e">
        <f>IF('Raw data'!E2059&lt;&gt;0,'Raw data'!E2059,NA())</f>
        <v>#N/A</v>
      </c>
      <c r="E2059" s="10" t="e">
        <f>IF('Raw data'!F2059&lt;&gt;0,'Raw data'!F2059,NA())</f>
        <v>#N/A</v>
      </c>
    </row>
    <row r="2060" spans="1:5" x14ac:dyDescent="0.25">
      <c r="A2060" s="12" t="e">
        <f>IF('Raw data'!A2060&lt;&gt;0,'Raw data'!A2060,NA())</f>
        <v>#N/A</v>
      </c>
      <c r="B2060" s="10" t="e">
        <f>IF('Raw data'!C2060&lt;&gt;0,'Raw data'!C2060,NA())</f>
        <v>#N/A</v>
      </c>
      <c r="C2060" s="10" t="e">
        <f>IF('Raw data'!D2060&lt;&gt;0,'Raw data'!D2060,NA())</f>
        <v>#N/A</v>
      </c>
      <c r="D2060" s="10" t="e">
        <f>IF('Raw data'!E2060&lt;&gt;0,'Raw data'!E2060,NA())</f>
        <v>#N/A</v>
      </c>
      <c r="E2060" s="10" t="e">
        <f>IF('Raw data'!F2060&lt;&gt;0,'Raw data'!F2060,NA())</f>
        <v>#N/A</v>
      </c>
    </row>
    <row r="2061" spans="1:5" x14ac:dyDescent="0.25">
      <c r="A2061" s="12" t="e">
        <f>IF('Raw data'!A2061&lt;&gt;0,'Raw data'!A2061,NA())</f>
        <v>#N/A</v>
      </c>
      <c r="B2061" s="10" t="e">
        <f>IF('Raw data'!C2061&lt;&gt;0,'Raw data'!C2061,NA())</f>
        <v>#N/A</v>
      </c>
      <c r="C2061" s="10" t="e">
        <f>IF('Raw data'!D2061&lt;&gt;0,'Raw data'!D2061,NA())</f>
        <v>#N/A</v>
      </c>
      <c r="D2061" s="10" t="e">
        <f>IF('Raw data'!E2061&lt;&gt;0,'Raw data'!E2061,NA())</f>
        <v>#N/A</v>
      </c>
      <c r="E2061" s="10" t="e">
        <f>IF('Raw data'!F2061&lt;&gt;0,'Raw data'!F2061,NA())</f>
        <v>#N/A</v>
      </c>
    </row>
    <row r="2062" spans="1:5" x14ac:dyDescent="0.25">
      <c r="A2062" s="12" t="e">
        <f>IF('Raw data'!A2062&lt;&gt;0,'Raw data'!A2062,NA())</f>
        <v>#N/A</v>
      </c>
      <c r="B2062" s="10" t="e">
        <f>IF('Raw data'!C2062&lt;&gt;0,'Raw data'!C2062,NA())</f>
        <v>#N/A</v>
      </c>
      <c r="C2062" s="10" t="e">
        <f>IF('Raw data'!D2062&lt;&gt;0,'Raw data'!D2062,NA())</f>
        <v>#N/A</v>
      </c>
      <c r="D2062" s="10" t="e">
        <f>IF('Raw data'!E2062&lt;&gt;0,'Raw data'!E2062,NA())</f>
        <v>#N/A</v>
      </c>
      <c r="E2062" s="10" t="e">
        <f>IF('Raw data'!F2062&lt;&gt;0,'Raw data'!F2062,NA())</f>
        <v>#N/A</v>
      </c>
    </row>
    <row r="2063" spans="1:5" x14ac:dyDescent="0.25">
      <c r="A2063" s="12" t="e">
        <f>IF('Raw data'!A2063&lt;&gt;0,'Raw data'!A2063,NA())</f>
        <v>#N/A</v>
      </c>
      <c r="B2063" s="10" t="e">
        <f>IF('Raw data'!C2063&lt;&gt;0,'Raw data'!C2063,NA())</f>
        <v>#N/A</v>
      </c>
      <c r="C2063" s="10" t="e">
        <f>IF('Raw data'!D2063&lt;&gt;0,'Raw data'!D2063,NA())</f>
        <v>#N/A</v>
      </c>
      <c r="D2063" s="10" t="e">
        <f>IF('Raw data'!E2063&lt;&gt;0,'Raw data'!E2063,NA())</f>
        <v>#N/A</v>
      </c>
      <c r="E2063" s="10" t="e">
        <f>IF('Raw data'!F2063&lt;&gt;0,'Raw data'!F2063,NA())</f>
        <v>#N/A</v>
      </c>
    </row>
    <row r="2064" spans="1:5" x14ac:dyDescent="0.25">
      <c r="A2064" s="12" t="e">
        <f>IF('Raw data'!A2064&lt;&gt;0,'Raw data'!A2064,NA())</f>
        <v>#N/A</v>
      </c>
      <c r="B2064" s="10" t="e">
        <f>IF('Raw data'!C2064&lt;&gt;0,'Raw data'!C2064,NA())</f>
        <v>#N/A</v>
      </c>
      <c r="C2064" s="10" t="e">
        <f>IF('Raw data'!D2064&lt;&gt;0,'Raw data'!D2064,NA())</f>
        <v>#N/A</v>
      </c>
      <c r="D2064" s="10" t="e">
        <f>IF('Raw data'!E2064&lt;&gt;0,'Raw data'!E2064,NA())</f>
        <v>#N/A</v>
      </c>
      <c r="E2064" s="10" t="e">
        <f>IF('Raw data'!F2064&lt;&gt;0,'Raw data'!F2064,NA())</f>
        <v>#N/A</v>
      </c>
    </row>
    <row r="2065" spans="1:5" x14ac:dyDescent="0.25">
      <c r="A2065" s="12" t="e">
        <f>IF('Raw data'!A2065&lt;&gt;0,'Raw data'!A2065,NA())</f>
        <v>#N/A</v>
      </c>
      <c r="B2065" s="10" t="e">
        <f>IF('Raw data'!C2065&lt;&gt;0,'Raw data'!C2065,NA())</f>
        <v>#N/A</v>
      </c>
      <c r="C2065" s="10" t="e">
        <f>IF('Raw data'!D2065&lt;&gt;0,'Raw data'!D2065,NA())</f>
        <v>#N/A</v>
      </c>
      <c r="D2065" s="10" t="e">
        <f>IF('Raw data'!E2065&lt;&gt;0,'Raw data'!E2065,NA())</f>
        <v>#N/A</v>
      </c>
      <c r="E2065" s="10" t="e">
        <f>IF('Raw data'!F2065&lt;&gt;0,'Raw data'!F2065,NA())</f>
        <v>#N/A</v>
      </c>
    </row>
    <row r="2066" spans="1:5" x14ac:dyDescent="0.25">
      <c r="A2066" s="12" t="e">
        <f>IF('Raw data'!A2066&lt;&gt;0,'Raw data'!A2066,NA())</f>
        <v>#N/A</v>
      </c>
      <c r="B2066" s="10" t="e">
        <f>IF('Raw data'!C2066&lt;&gt;0,'Raw data'!C2066,NA())</f>
        <v>#N/A</v>
      </c>
      <c r="C2066" s="10" t="e">
        <f>IF('Raw data'!D2066&lt;&gt;0,'Raw data'!D2066,NA())</f>
        <v>#N/A</v>
      </c>
      <c r="D2066" s="10" t="e">
        <f>IF('Raw data'!E2066&lt;&gt;0,'Raw data'!E2066,NA())</f>
        <v>#N/A</v>
      </c>
      <c r="E2066" s="10" t="e">
        <f>IF('Raw data'!F2066&lt;&gt;0,'Raw data'!F2066,NA())</f>
        <v>#N/A</v>
      </c>
    </row>
    <row r="2067" spans="1:5" x14ac:dyDescent="0.25">
      <c r="A2067" s="12" t="e">
        <f>IF('Raw data'!A2067&lt;&gt;0,'Raw data'!A2067,NA())</f>
        <v>#N/A</v>
      </c>
      <c r="B2067" s="10" t="e">
        <f>IF('Raw data'!C2067&lt;&gt;0,'Raw data'!C2067,NA())</f>
        <v>#N/A</v>
      </c>
      <c r="C2067" s="10" t="e">
        <f>IF('Raw data'!D2067&lt;&gt;0,'Raw data'!D2067,NA())</f>
        <v>#N/A</v>
      </c>
      <c r="D2067" s="10" t="e">
        <f>IF('Raw data'!E2067&lt;&gt;0,'Raw data'!E2067,NA())</f>
        <v>#N/A</v>
      </c>
      <c r="E2067" s="10" t="e">
        <f>IF('Raw data'!F2067&lt;&gt;0,'Raw data'!F2067,NA())</f>
        <v>#N/A</v>
      </c>
    </row>
    <row r="2068" spans="1:5" x14ac:dyDescent="0.25">
      <c r="A2068" s="12" t="e">
        <f>IF('Raw data'!A2068&lt;&gt;0,'Raw data'!A2068,NA())</f>
        <v>#N/A</v>
      </c>
      <c r="B2068" s="10" t="e">
        <f>IF('Raw data'!C2068&lt;&gt;0,'Raw data'!C2068,NA())</f>
        <v>#N/A</v>
      </c>
      <c r="C2068" s="10" t="e">
        <f>IF('Raw data'!D2068&lt;&gt;0,'Raw data'!D2068,NA())</f>
        <v>#N/A</v>
      </c>
      <c r="D2068" s="10" t="e">
        <f>IF('Raw data'!E2068&lt;&gt;0,'Raw data'!E2068,NA())</f>
        <v>#N/A</v>
      </c>
      <c r="E2068" s="10" t="e">
        <f>IF('Raw data'!F2068&lt;&gt;0,'Raw data'!F2068,NA())</f>
        <v>#N/A</v>
      </c>
    </row>
    <row r="2069" spans="1:5" x14ac:dyDescent="0.25">
      <c r="A2069" s="12" t="e">
        <f>IF('Raw data'!A2069&lt;&gt;0,'Raw data'!A2069,NA())</f>
        <v>#N/A</v>
      </c>
      <c r="B2069" s="10" t="e">
        <f>IF('Raw data'!C2069&lt;&gt;0,'Raw data'!C2069,NA())</f>
        <v>#N/A</v>
      </c>
      <c r="C2069" s="10" t="e">
        <f>IF('Raw data'!D2069&lt;&gt;0,'Raw data'!D2069,NA())</f>
        <v>#N/A</v>
      </c>
      <c r="D2069" s="10" t="e">
        <f>IF('Raw data'!E2069&lt;&gt;0,'Raw data'!E2069,NA())</f>
        <v>#N/A</v>
      </c>
      <c r="E2069" s="10" t="e">
        <f>IF('Raw data'!F2069&lt;&gt;0,'Raw data'!F2069,NA())</f>
        <v>#N/A</v>
      </c>
    </row>
    <row r="2070" spans="1:5" x14ac:dyDescent="0.25">
      <c r="A2070" s="12" t="e">
        <f>IF('Raw data'!A2070&lt;&gt;0,'Raw data'!A2070,NA())</f>
        <v>#N/A</v>
      </c>
      <c r="B2070" s="10" t="e">
        <f>IF('Raw data'!C2070&lt;&gt;0,'Raw data'!C2070,NA())</f>
        <v>#N/A</v>
      </c>
      <c r="C2070" s="10" t="e">
        <f>IF('Raw data'!D2070&lt;&gt;0,'Raw data'!D2070,NA())</f>
        <v>#N/A</v>
      </c>
      <c r="D2070" s="10" t="e">
        <f>IF('Raw data'!E2070&lt;&gt;0,'Raw data'!E2070,NA())</f>
        <v>#N/A</v>
      </c>
      <c r="E2070" s="10" t="e">
        <f>IF('Raw data'!F2070&lt;&gt;0,'Raw data'!F2070,NA())</f>
        <v>#N/A</v>
      </c>
    </row>
    <row r="2071" spans="1:5" x14ac:dyDescent="0.25">
      <c r="A2071" s="12" t="e">
        <f>IF('Raw data'!A2071&lt;&gt;0,'Raw data'!A2071,NA())</f>
        <v>#N/A</v>
      </c>
      <c r="B2071" s="10" t="e">
        <f>IF('Raw data'!C2071&lt;&gt;0,'Raw data'!C2071,NA())</f>
        <v>#N/A</v>
      </c>
      <c r="C2071" s="10" t="e">
        <f>IF('Raw data'!D2071&lt;&gt;0,'Raw data'!D2071,NA())</f>
        <v>#N/A</v>
      </c>
      <c r="D2071" s="10" t="e">
        <f>IF('Raw data'!E2071&lt;&gt;0,'Raw data'!E2071,NA())</f>
        <v>#N/A</v>
      </c>
      <c r="E2071" s="10" t="e">
        <f>IF('Raw data'!F2071&lt;&gt;0,'Raw data'!F2071,NA())</f>
        <v>#N/A</v>
      </c>
    </row>
    <row r="2072" spans="1:5" x14ac:dyDescent="0.25">
      <c r="A2072" s="12" t="e">
        <f>IF('Raw data'!A2072&lt;&gt;0,'Raw data'!A2072,NA())</f>
        <v>#N/A</v>
      </c>
      <c r="B2072" s="10" t="e">
        <f>IF('Raw data'!C2072&lt;&gt;0,'Raw data'!C2072,NA())</f>
        <v>#N/A</v>
      </c>
      <c r="C2072" s="10" t="e">
        <f>IF('Raw data'!D2072&lt;&gt;0,'Raw data'!D2072,NA())</f>
        <v>#N/A</v>
      </c>
      <c r="D2072" s="10" t="e">
        <f>IF('Raw data'!E2072&lt;&gt;0,'Raw data'!E2072,NA())</f>
        <v>#N/A</v>
      </c>
      <c r="E2072" s="10" t="e">
        <f>IF('Raw data'!F2072&lt;&gt;0,'Raw data'!F2072,NA())</f>
        <v>#N/A</v>
      </c>
    </row>
    <row r="2073" spans="1:5" x14ac:dyDescent="0.25">
      <c r="A2073" s="12" t="e">
        <f>IF('Raw data'!A2073&lt;&gt;0,'Raw data'!A2073,NA())</f>
        <v>#N/A</v>
      </c>
      <c r="B2073" s="10" t="e">
        <f>IF('Raw data'!C2073&lt;&gt;0,'Raw data'!C2073,NA())</f>
        <v>#N/A</v>
      </c>
      <c r="C2073" s="10" t="e">
        <f>IF('Raw data'!D2073&lt;&gt;0,'Raw data'!D2073,NA())</f>
        <v>#N/A</v>
      </c>
      <c r="D2073" s="10" t="e">
        <f>IF('Raw data'!E2073&lt;&gt;0,'Raw data'!E2073,NA())</f>
        <v>#N/A</v>
      </c>
      <c r="E2073" s="10" t="e">
        <f>IF('Raw data'!F2073&lt;&gt;0,'Raw data'!F2073,NA())</f>
        <v>#N/A</v>
      </c>
    </row>
    <row r="2074" spans="1:5" x14ac:dyDescent="0.25">
      <c r="A2074" s="12" t="e">
        <f>IF('Raw data'!A2074&lt;&gt;0,'Raw data'!A2074,NA())</f>
        <v>#N/A</v>
      </c>
      <c r="B2074" s="10" t="e">
        <f>IF('Raw data'!C2074&lt;&gt;0,'Raw data'!C2074,NA())</f>
        <v>#N/A</v>
      </c>
      <c r="C2074" s="10" t="e">
        <f>IF('Raw data'!D2074&lt;&gt;0,'Raw data'!D2074,NA())</f>
        <v>#N/A</v>
      </c>
      <c r="D2074" s="10" t="e">
        <f>IF('Raw data'!E2074&lt;&gt;0,'Raw data'!E2074,NA())</f>
        <v>#N/A</v>
      </c>
      <c r="E2074" s="10" t="e">
        <f>IF('Raw data'!F2074&lt;&gt;0,'Raw data'!F2074,NA())</f>
        <v>#N/A</v>
      </c>
    </row>
    <row r="2075" spans="1:5" x14ac:dyDescent="0.25">
      <c r="A2075" s="12" t="e">
        <f>IF('Raw data'!A2075&lt;&gt;0,'Raw data'!A2075,NA())</f>
        <v>#N/A</v>
      </c>
      <c r="B2075" s="10" t="e">
        <f>IF('Raw data'!C2075&lt;&gt;0,'Raw data'!C2075,NA())</f>
        <v>#N/A</v>
      </c>
      <c r="C2075" s="10" t="e">
        <f>IF('Raw data'!D2075&lt;&gt;0,'Raw data'!D2075,NA())</f>
        <v>#N/A</v>
      </c>
      <c r="D2075" s="10" t="e">
        <f>IF('Raw data'!E2075&lt;&gt;0,'Raw data'!E2075,NA())</f>
        <v>#N/A</v>
      </c>
      <c r="E2075" s="10" t="e">
        <f>IF('Raw data'!F2075&lt;&gt;0,'Raw data'!F2075,NA())</f>
        <v>#N/A</v>
      </c>
    </row>
    <row r="2076" spans="1:5" x14ac:dyDescent="0.25">
      <c r="A2076" s="12" t="e">
        <f>IF('Raw data'!A2076&lt;&gt;0,'Raw data'!A2076,NA())</f>
        <v>#N/A</v>
      </c>
      <c r="B2076" s="10" t="e">
        <f>IF('Raw data'!C2076&lt;&gt;0,'Raw data'!C2076,NA())</f>
        <v>#N/A</v>
      </c>
      <c r="C2076" s="10" t="e">
        <f>IF('Raw data'!D2076&lt;&gt;0,'Raw data'!D2076,NA())</f>
        <v>#N/A</v>
      </c>
      <c r="D2076" s="10" t="e">
        <f>IF('Raw data'!E2076&lt;&gt;0,'Raw data'!E2076,NA())</f>
        <v>#N/A</v>
      </c>
      <c r="E2076" s="10" t="e">
        <f>IF('Raw data'!F2076&lt;&gt;0,'Raw data'!F2076,NA())</f>
        <v>#N/A</v>
      </c>
    </row>
    <row r="2077" spans="1:5" x14ac:dyDescent="0.25">
      <c r="A2077" s="12" t="e">
        <f>IF('Raw data'!A2077&lt;&gt;0,'Raw data'!A2077,NA())</f>
        <v>#N/A</v>
      </c>
      <c r="B2077" s="10" t="e">
        <f>IF('Raw data'!C2077&lt;&gt;0,'Raw data'!C2077,NA())</f>
        <v>#N/A</v>
      </c>
      <c r="C2077" s="10" t="e">
        <f>IF('Raw data'!D2077&lt;&gt;0,'Raw data'!D2077,NA())</f>
        <v>#N/A</v>
      </c>
      <c r="D2077" s="10" t="e">
        <f>IF('Raw data'!E2077&lt;&gt;0,'Raw data'!E2077,NA())</f>
        <v>#N/A</v>
      </c>
      <c r="E2077" s="10" t="e">
        <f>IF('Raw data'!F2077&lt;&gt;0,'Raw data'!F2077,NA())</f>
        <v>#N/A</v>
      </c>
    </row>
    <row r="2078" spans="1:5" x14ac:dyDescent="0.25">
      <c r="A2078" s="12" t="e">
        <f>IF('Raw data'!A2078&lt;&gt;0,'Raw data'!A2078,NA())</f>
        <v>#N/A</v>
      </c>
      <c r="B2078" s="10" t="e">
        <f>IF('Raw data'!C2078&lt;&gt;0,'Raw data'!C2078,NA())</f>
        <v>#N/A</v>
      </c>
      <c r="C2078" s="10" t="e">
        <f>IF('Raw data'!D2078&lt;&gt;0,'Raw data'!D2078,NA())</f>
        <v>#N/A</v>
      </c>
      <c r="D2078" s="10" t="e">
        <f>IF('Raw data'!E2078&lt;&gt;0,'Raw data'!E2078,NA())</f>
        <v>#N/A</v>
      </c>
      <c r="E2078" s="10" t="e">
        <f>IF('Raw data'!F2078&lt;&gt;0,'Raw data'!F2078,NA())</f>
        <v>#N/A</v>
      </c>
    </row>
    <row r="2079" spans="1:5" x14ac:dyDescent="0.25">
      <c r="A2079" s="12" t="e">
        <f>IF('Raw data'!A2079&lt;&gt;0,'Raw data'!A2079,NA())</f>
        <v>#N/A</v>
      </c>
      <c r="B2079" s="10" t="e">
        <f>IF('Raw data'!C2079&lt;&gt;0,'Raw data'!C2079,NA())</f>
        <v>#N/A</v>
      </c>
      <c r="C2079" s="10" t="e">
        <f>IF('Raw data'!D2079&lt;&gt;0,'Raw data'!D2079,NA())</f>
        <v>#N/A</v>
      </c>
      <c r="D2079" s="10" t="e">
        <f>IF('Raw data'!E2079&lt;&gt;0,'Raw data'!E2079,NA())</f>
        <v>#N/A</v>
      </c>
      <c r="E2079" s="10" t="e">
        <f>IF('Raw data'!F2079&lt;&gt;0,'Raw data'!F2079,NA())</f>
        <v>#N/A</v>
      </c>
    </row>
    <row r="2080" spans="1:5" x14ac:dyDescent="0.25">
      <c r="A2080" s="12" t="e">
        <f>IF('Raw data'!A2080&lt;&gt;0,'Raw data'!A2080,NA())</f>
        <v>#N/A</v>
      </c>
      <c r="B2080" s="10" t="e">
        <f>IF('Raw data'!C2080&lt;&gt;0,'Raw data'!C2080,NA())</f>
        <v>#N/A</v>
      </c>
      <c r="C2080" s="10" t="e">
        <f>IF('Raw data'!D2080&lt;&gt;0,'Raw data'!D2080,NA())</f>
        <v>#N/A</v>
      </c>
      <c r="D2080" s="10" t="e">
        <f>IF('Raw data'!E2080&lt;&gt;0,'Raw data'!E2080,NA())</f>
        <v>#N/A</v>
      </c>
      <c r="E2080" s="10" t="e">
        <f>IF('Raw data'!F2080&lt;&gt;0,'Raw data'!F2080,NA())</f>
        <v>#N/A</v>
      </c>
    </row>
    <row r="2081" spans="1:5" x14ac:dyDescent="0.25">
      <c r="A2081" s="12" t="e">
        <f>IF('Raw data'!A2081&lt;&gt;0,'Raw data'!A2081,NA())</f>
        <v>#N/A</v>
      </c>
      <c r="B2081" s="10" t="e">
        <f>IF('Raw data'!C2081&lt;&gt;0,'Raw data'!C2081,NA())</f>
        <v>#N/A</v>
      </c>
      <c r="C2081" s="10" t="e">
        <f>IF('Raw data'!D2081&lt;&gt;0,'Raw data'!D2081,NA())</f>
        <v>#N/A</v>
      </c>
      <c r="D2081" s="10" t="e">
        <f>IF('Raw data'!E2081&lt;&gt;0,'Raw data'!E2081,NA())</f>
        <v>#N/A</v>
      </c>
      <c r="E2081" s="10" t="e">
        <f>IF('Raw data'!F2081&lt;&gt;0,'Raw data'!F2081,NA())</f>
        <v>#N/A</v>
      </c>
    </row>
    <row r="2082" spans="1:5" x14ac:dyDescent="0.25">
      <c r="A2082" s="12" t="e">
        <f>IF('Raw data'!A2082&lt;&gt;0,'Raw data'!A2082,NA())</f>
        <v>#N/A</v>
      </c>
      <c r="B2082" s="10" t="e">
        <f>IF('Raw data'!C2082&lt;&gt;0,'Raw data'!C2082,NA())</f>
        <v>#N/A</v>
      </c>
      <c r="C2082" s="10" t="e">
        <f>IF('Raw data'!D2082&lt;&gt;0,'Raw data'!D2082,NA())</f>
        <v>#N/A</v>
      </c>
      <c r="D2082" s="10" t="e">
        <f>IF('Raw data'!E2082&lt;&gt;0,'Raw data'!E2082,NA())</f>
        <v>#N/A</v>
      </c>
      <c r="E2082" s="10" t="e">
        <f>IF('Raw data'!F2082&lt;&gt;0,'Raw data'!F2082,NA())</f>
        <v>#N/A</v>
      </c>
    </row>
    <row r="2083" spans="1:5" x14ac:dyDescent="0.25">
      <c r="A2083" s="12" t="e">
        <f>IF('Raw data'!A2083&lt;&gt;0,'Raw data'!A2083,NA())</f>
        <v>#N/A</v>
      </c>
      <c r="B2083" s="10" t="e">
        <f>IF('Raw data'!C2083&lt;&gt;0,'Raw data'!C2083,NA())</f>
        <v>#N/A</v>
      </c>
      <c r="C2083" s="10" t="e">
        <f>IF('Raw data'!D2083&lt;&gt;0,'Raw data'!D2083,NA())</f>
        <v>#N/A</v>
      </c>
      <c r="D2083" s="10" t="e">
        <f>IF('Raw data'!E2083&lt;&gt;0,'Raw data'!E2083,NA())</f>
        <v>#N/A</v>
      </c>
      <c r="E2083" s="10" t="e">
        <f>IF('Raw data'!F2083&lt;&gt;0,'Raw data'!F2083,NA())</f>
        <v>#N/A</v>
      </c>
    </row>
    <row r="2084" spans="1:5" x14ac:dyDescent="0.25">
      <c r="A2084" s="12" t="e">
        <f>IF('Raw data'!A2084&lt;&gt;0,'Raw data'!A2084,NA())</f>
        <v>#N/A</v>
      </c>
      <c r="B2084" s="10" t="e">
        <f>IF('Raw data'!C2084&lt;&gt;0,'Raw data'!C2084,NA())</f>
        <v>#N/A</v>
      </c>
      <c r="C2084" s="10" t="e">
        <f>IF('Raw data'!D2084&lt;&gt;0,'Raw data'!D2084,NA())</f>
        <v>#N/A</v>
      </c>
      <c r="D2084" s="10" t="e">
        <f>IF('Raw data'!E2084&lt;&gt;0,'Raw data'!E2084,NA())</f>
        <v>#N/A</v>
      </c>
      <c r="E2084" s="10" t="e">
        <f>IF('Raw data'!F2084&lt;&gt;0,'Raw data'!F2084,NA())</f>
        <v>#N/A</v>
      </c>
    </row>
    <row r="2085" spans="1:5" x14ac:dyDescent="0.25">
      <c r="A2085" s="12" t="e">
        <f>IF('Raw data'!A2085&lt;&gt;0,'Raw data'!A2085,NA())</f>
        <v>#N/A</v>
      </c>
      <c r="B2085" s="10" t="e">
        <f>IF('Raw data'!C2085&lt;&gt;0,'Raw data'!C2085,NA())</f>
        <v>#N/A</v>
      </c>
      <c r="C2085" s="10" t="e">
        <f>IF('Raw data'!D2085&lt;&gt;0,'Raw data'!D2085,NA())</f>
        <v>#N/A</v>
      </c>
      <c r="D2085" s="10" t="e">
        <f>IF('Raw data'!E2085&lt;&gt;0,'Raw data'!E2085,NA())</f>
        <v>#N/A</v>
      </c>
      <c r="E2085" s="10" t="e">
        <f>IF('Raw data'!F2085&lt;&gt;0,'Raw data'!F2085,NA())</f>
        <v>#N/A</v>
      </c>
    </row>
    <row r="2086" spans="1:5" x14ac:dyDescent="0.25">
      <c r="A2086" s="12" t="e">
        <f>IF('Raw data'!A2086&lt;&gt;0,'Raw data'!A2086,NA())</f>
        <v>#N/A</v>
      </c>
      <c r="B2086" s="10" t="e">
        <f>IF('Raw data'!C2086&lt;&gt;0,'Raw data'!C2086,NA())</f>
        <v>#N/A</v>
      </c>
      <c r="C2086" s="10" t="e">
        <f>IF('Raw data'!D2086&lt;&gt;0,'Raw data'!D2086,NA())</f>
        <v>#N/A</v>
      </c>
      <c r="D2086" s="10" t="e">
        <f>IF('Raw data'!E2086&lt;&gt;0,'Raw data'!E2086,NA())</f>
        <v>#N/A</v>
      </c>
      <c r="E2086" s="10" t="e">
        <f>IF('Raw data'!F2086&lt;&gt;0,'Raw data'!F2086,NA())</f>
        <v>#N/A</v>
      </c>
    </row>
    <row r="2087" spans="1:5" x14ac:dyDescent="0.25">
      <c r="A2087" s="12" t="e">
        <f>IF('Raw data'!A2087&lt;&gt;0,'Raw data'!A2087,NA())</f>
        <v>#N/A</v>
      </c>
      <c r="B2087" s="10" t="e">
        <f>IF('Raw data'!C2087&lt;&gt;0,'Raw data'!C2087,NA())</f>
        <v>#N/A</v>
      </c>
      <c r="C2087" s="10" t="e">
        <f>IF('Raw data'!D2087&lt;&gt;0,'Raw data'!D2087,NA())</f>
        <v>#N/A</v>
      </c>
      <c r="D2087" s="10" t="e">
        <f>IF('Raw data'!E2087&lt;&gt;0,'Raw data'!E2087,NA())</f>
        <v>#N/A</v>
      </c>
      <c r="E2087" s="10" t="e">
        <f>IF('Raw data'!F2087&lt;&gt;0,'Raw data'!F2087,NA())</f>
        <v>#N/A</v>
      </c>
    </row>
    <row r="2088" spans="1:5" x14ac:dyDescent="0.25">
      <c r="A2088" s="12" t="e">
        <f>IF('Raw data'!A2088&lt;&gt;0,'Raw data'!A2088,NA())</f>
        <v>#N/A</v>
      </c>
      <c r="B2088" s="10" t="e">
        <f>IF('Raw data'!C2088&lt;&gt;0,'Raw data'!C2088,NA())</f>
        <v>#N/A</v>
      </c>
      <c r="C2088" s="10" t="e">
        <f>IF('Raw data'!D2088&lt;&gt;0,'Raw data'!D2088,NA())</f>
        <v>#N/A</v>
      </c>
      <c r="D2088" s="10" t="e">
        <f>IF('Raw data'!E2088&lt;&gt;0,'Raw data'!E2088,NA())</f>
        <v>#N/A</v>
      </c>
      <c r="E2088" s="10" t="e">
        <f>IF('Raw data'!F2088&lt;&gt;0,'Raw data'!F2088,NA())</f>
        <v>#N/A</v>
      </c>
    </row>
    <row r="2089" spans="1:5" x14ac:dyDescent="0.25">
      <c r="A2089" s="12" t="e">
        <f>IF('Raw data'!A2089&lt;&gt;0,'Raw data'!A2089,NA())</f>
        <v>#N/A</v>
      </c>
      <c r="B2089" s="10" t="e">
        <f>IF('Raw data'!C2089&lt;&gt;0,'Raw data'!C2089,NA())</f>
        <v>#N/A</v>
      </c>
      <c r="C2089" s="10" t="e">
        <f>IF('Raw data'!D2089&lt;&gt;0,'Raw data'!D2089,NA())</f>
        <v>#N/A</v>
      </c>
      <c r="D2089" s="10" t="e">
        <f>IF('Raw data'!E2089&lt;&gt;0,'Raw data'!E2089,NA())</f>
        <v>#N/A</v>
      </c>
      <c r="E2089" s="10" t="e">
        <f>IF('Raw data'!F2089&lt;&gt;0,'Raw data'!F2089,NA())</f>
        <v>#N/A</v>
      </c>
    </row>
    <row r="2090" spans="1:5" x14ac:dyDescent="0.25">
      <c r="A2090" s="12" t="e">
        <f>IF('Raw data'!A2090&lt;&gt;0,'Raw data'!A2090,NA())</f>
        <v>#N/A</v>
      </c>
      <c r="B2090" s="10" t="e">
        <f>IF('Raw data'!C2090&lt;&gt;0,'Raw data'!C2090,NA())</f>
        <v>#N/A</v>
      </c>
      <c r="C2090" s="10" t="e">
        <f>IF('Raw data'!D2090&lt;&gt;0,'Raw data'!D2090,NA())</f>
        <v>#N/A</v>
      </c>
      <c r="D2090" s="10" t="e">
        <f>IF('Raw data'!E2090&lt;&gt;0,'Raw data'!E2090,NA())</f>
        <v>#N/A</v>
      </c>
      <c r="E2090" s="10" t="e">
        <f>IF('Raw data'!F2090&lt;&gt;0,'Raw data'!F2090,NA())</f>
        <v>#N/A</v>
      </c>
    </row>
    <row r="2091" spans="1:5" x14ac:dyDescent="0.25">
      <c r="A2091" s="12" t="e">
        <f>IF('Raw data'!A2091&lt;&gt;0,'Raw data'!A2091,NA())</f>
        <v>#N/A</v>
      </c>
      <c r="B2091" s="10" t="e">
        <f>IF('Raw data'!C2091&lt;&gt;0,'Raw data'!C2091,NA())</f>
        <v>#N/A</v>
      </c>
      <c r="C2091" s="10" t="e">
        <f>IF('Raw data'!D2091&lt;&gt;0,'Raw data'!D2091,NA())</f>
        <v>#N/A</v>
      </c>
      <c r="D2091" s="10" t="e">
        <f>IF('Raw data'!E2091&lt;&gt;0,'Raw data'!E2091,NA())</f>
        <v>#N/A</v>
      </c>
      <c r="E2091" s="10" t="e">
        <f>IF('Raw data'!F2091&lt;&gt;0,'Raw data'!F2091,NA())</f>
        <v>#N/A</v>
      </c>
    </row>
    <row r="2092" spans="1:5" x14ac:dyDescent="0.25">
      <c r="A2092" s="12" t="e">
        <f>IF('Raw data'!A2092&lt;&gt;0,'Raw data'!A2092,NA())</f>
        <v>#N/A</v>
      </c>
      <c r="B2092" s="10" t="e">
        <f>IF('Raw data'!C2092&lt;&gt;0,'Raw data'!C2092,NA())</f>
        <v>#N/A</v>
      </c>
      <c r="C2092" s="10" t="e">
        <f>IF('Raw data'!D2092&lt;&gt;0,'Raw data'!D2092,NA())</f>
        <v>#N/A</v>
      </c>
      <c r="D2092" s="10" t="e">
        <f>IF('Raw data'!E2092&lt;&gt;0,'Raw data'!E2092,NA())</f>
        <v>#N/A</v>
      </c>
      <c r="E2092" s="10" t="e">
        <f>IF('Raw data'!F2092&lt;&gt;0,'Raw data'!F2092,NA())</f>
        <v>#N/A</v>
      </c>
    </row>
    <row r="2093" spans="1:5" x14ac:dyDescent="0.25">
      <c r="A2093" s="12" t="e">
        <f>IF('Raw data'!A2093&lt;&gt;0,'Raw data'!A2093,NA())</f>
        <v>#N/A</v>
      </c>
      <c r="B2093" s="10" t="e">
        <f>IF('Raw data'!C2093&lt;&gt;0,'Raw data'!C2093,NA())</f>
        <v>#N/A</v>
      </c>
      <c r="C2093" s="10" t="e">
        <f>IF('Raw data'!D2093&lt;&gt;0,'Raw data'!D2093,NA())</f>
        <v>#N/A</v>
      </c>
      <c r="D2093" s="10" t="e">
        <f>IF('Raw data'!E2093&lt;&gt;0,'Raw data'!E2093,NA())</f>
        <v>#N/A</v>
      </c>
      <c r="E2093" s="10" t="e">
        <f>IF('Raw data'!F2093&lt;&gt;0,'Raw data'!F2093,NA())</f>
        <v>#N/A</v>
      </c>
    </row>
    <row r="2094" spans="1:5" x14ac:dyDescent="0.25">
      <c r="A2094" s="12" t="e">
        <f>IF('Raw data'!A2094&lt;&gt;0,'Raw data'!A2094,NA())</f>
        <v>#N/A</v>
      </c>
      <c r="B2094" s="10" t="e">
        <f>IF('Raw data'!C2094&lt;&gt;0,'Raw data'!C2094,NA())</f>
        <v>#N/A</v>
      </c>
      <c r="C2094" s="10" t="e">
        <f>IF('Raw data'!D2094&lt;&gt;0,'Raw data'!D2094,NA())</f>
        <v>#N/A</v>
      </c>
      <c r="D2094" s="10" t="e">
        <f>IF('Raw data'!E2094&lt;&gt;0,'Raw data'!E2094,NA())</f>
        <v>#N/A</v>
      </c>
      <c r="E2094" s="10" t="e">
        <f>IF('Raw data'!F2094&lt;&gt;0,'Raw data'!F2094,NA())</f>
        <v>#N/A</v>
      </c>
    </row>
    <row r="2095" spans="1:5" x14ac:dyDescent="0.25">
      <c r="A2095" s="12" t="e">
        <f>IF('Raw data'!A2095&lt;&gt;0,'Raw data'!A2095,NA())</f>
        <v>#N/A</v>
      </c>
      <c r="B2095" s="10" t="e">
        <f>IF('Raw data'!C2095&lt;&gt;0,'Raw data'!C2095,NA())</f>
        <v>#N/A</v>
      </c>
      <c r="C2095" s="10" t="e">
        <f>IF('Raw data'!D2095&lt;&gt;0,'Raw data'!D2095,NA())</f>
        <v>#N/A</v>
      </c>
      <c r="D2095" s="10" t="e">
        <f>IF('Raw data'!E2095&lt;&gt;0,'Raw data'!E2095,NA())</f>
        <v>#N/A</v>
      </c>
      <c r="E2095" s="10" t="e">
        <f>IF('Raw data'!F2095&lt;&gt;0,'Raw data'!F2095,NA())</f>
        <v>#N/A</v>
      </c>
    </row>
    <row r="2096" spans="1:5" x14ac:dyDescent="0.25">
      <c r="A2096" s="12" t="e">
        <f>IF('Raw data'!A2096&lt;&gt;0,'Raw data'!A2096,NA())</f>
        <v>#N/A</v>
      </c>
      <c r="B2096" s="10" t="e">
        <f>IF('Raw data'!C2096&lt;&gt;0,'Raw data'!C2096,NA())</f>
        <v>#N/A</v>
      </c>
      <c r="C2096" s="10" t="e">
        <f>IF('Raw data'!D2096&lt;&gt;0,'Raw data'!D2096,NA())</f>
        <v>#N/A</v>
      </c>
      <c r="D2096" s="10" t="e">
        <f>IF('Raw data'!E2096&lt;&gt;0,'Raw data'!E2096,NA())</f>
        <v>#N/A</v>
      </c>
      <c r="E2096" s="10" t="e">
        <f>IF('Raw data'!F2096&lt;&gt;0,'Raw data'!F2096,NA())</f>
        <v>#N/A</v>
      </c>
    </row>
    <row r="2097" spans="1:5" x14ac:dyDescent="0.25">
      <c r="A2097" s="12" t="e">
        <f>IF('Raw data'!A2097&lt;&gt;0,'Raw data'!A2097,NA())</f>
        <v>#N/A</v>
      </c>
      <c r="B2097" s="10" t="e">
        <f>IF('Raw data'!C2097&lt;&gt;0,'Raw data'!C2097,NA())</f>
        <v>#N/A</v>
      </c>
      <c r="C2097" s="10" t="e">
        <f>IF('Raw data'!D2097&lt;&gt;0,'Raw data'!D2097,NA())</f>
        <v>#N/A</v>
      </c>
      <c r="D2097" s="10" t="e">
        <f>IF('Raw data'!E2097&lt;&gt;0,'Raw data'!E2097,NA())</f>
        <v>#N/A</v>
      </c>
      <c r="E2097" s="10" t="e">
        <f>IF('Raw data'!F2097&lt;&gt;0,'Raw data'!F2097,NA())</f>
        <v>#N/A</v>
      </c>
    </row>
    <row r="2098" spans="1:5" x14ac:dyDescent="0.25">
      <c r="A2098" s="12" t="e">
        <f>IF('Raw data'!A2098&lt;&gt;0,'Raw data'!A2098,NA())</f>
        <v>#N/A</v>
      </c>
      <c r="B2098" s="10" t="e">
        <f>IF('Raw data'!C2098&lt;&gt;0,'Raw data'!C2098,NA())</f>
        <v>#N/A</v>
      </c>
      <c r="C2098" s="10" t="e">
        <f>IF('Raw data'!D2098&lt;&gt;0,'Raw data'!D2098,NA())</f>
        <v>#N/A</v>
      </c>
      <c r="D2098" s="10" t="e">
        <f>IF('Raw data'!E2098&lt;&gt;0,'Raw data'!E2098,NA())</f>
        <v>#N/A</v>
      </c>
      <c r="E2098" s="10" t="e">
        <f>IF('Raw data'!F2098&lt;&gt;0,'Raw data'!F2098,NA())</f>
        <v>#N/A</v>
      </c>
    </row>
    <row r="2099" spans="1:5" x14ac:dyDescent="0.25">
      <c r="A2099" s="12" t="e">
        <f>IF('Raw data'!A2099&lt;&gt;0,'Raw data'!A2099,NA())</f>
        <v>#N/A</v>
      </c>
      <c r="B2099" s="10" t="e">
        <f>IF('Raw data'!C2099&lt;&gt;0,'Raw data'!C2099,NA())</f>
        <v>#N/A</v>
      </c>
      <c r="C2099" s="10" t="e">
        <f>IF('Raw data'!D2099&lt;&gt;0,'Raw data'!D2099,NA())</f>
        <v>#N/A</v>
      </c>
      <c r="D2099" s="10" t="e">
        <f>IF('Raw data'!E2099&lt;&gt;0,'Raw data'!E2099,NA())</f>
        <v>#N/A</v>
      </c>
      <c r="E2099" s="10" t="e">
        <f>IF('Raw data'!F2099&lt;&gt;0,'Raw data'!F2099,NA())</f>
        <v>#N/A</v>
      </c>
    </row>
    <row r="2100" spans="1:5" x14ac:dyDescent="0.25">
      <c r="A2100" s="12" t="e">
        <f>IF('Raw data'!A2100&lt;&gt;0,'Raw data'!A2100,NA())</f>
        <v>#N/A</v>
      </c>
      <c r="B2100" s="10" t="e">
        <f>IF('Raw data'!C2100&lt;&gt;0,'Raw data'!C2100,NA())</f>
        <v>#N/A</v>
      </c>
      <c r="C2100" s="10" t="e">
        <f>IF('Raw data'!D2100&lt;&gt;0,'Raw data'!D2100,NA())</f>
        <v>#N/A</v>
      </c>
      <c r="D2100" s="10" t="e">
        <f>IF('Raw data'!E2100&lt;&gt;0,'Raw data'!E2100,NA())</f>
        <v>#N/A</v>
      </c>
      <c r="E2100" s="10" t="e">
        <f>IF('Raw data'!F2100&lt;&gt;0,'Raw data'!F2100,NA())</f>
        <v>#N/A</v>
      </c>
    </row>
    <row r="2101" spans="1:5" x14ac:dyDescent="0.25">
      <c r="A2101" s="12" t="e">
        <f>IF('Raw data'!A2101&lt;&gt;0,'Raw data'!A2101,NA())</f>
        <v>#N/A</v>
      </c>
      <c r="B2101" s="10" t="e">
        <f>IF('Raw data'!C2101&lt;&gt;0,'Raw data'!C2101,NA())</f>
        <v>#N/A</v>
      </c>
      <c r="C2101" s="10" t="e">
        <f>IF('Raw data'!D2101&lt;&gt;0,'Raw data'!D2101,NA())</f>
        <v>#N/A</v>
      </c>
      <c r="D2101" s="10" t="e">
        <f>IF('Raw data'!E2101&lt;&gt;0,'Raw data'!E2101,NA())</f>
        <v>#N/A</v>
      </c>
      <c r="E2101" s="10" t="e">
        <f>IF('Raw data'!F2101&lt;&gt;0,'Raw data'!F2101,NA())</f>
        <v>#N/A</v>
      </c>
    </row>
    <row r="2102" spans="1:5" x14ac:dyDescent="0.25">
      <c r="A2102" s="12" t="e">
        <f>IF('Raw data'!A2102&lt;&gt;0,'Raw data'!A2102,NA())</f>
        <v>#N/A</v>
      </c>
      <c r="B2102" s="10" t="e">
        <f>IF('Raw data'!C2102&lt;&gt;0,'Raw data'!C2102,NA())</f>
        <v>#N/A</v>
      </c>
      <c r="C2102" s="10" t="e">
        <f>IF('Raw data'!D2102&lt;&gt;0,'Raw data'!D2102,NA())</f>
        <v>#N/A</v>
      </c>
      <c r="D2102" s="10" t="e">
        <f>IF('Raw data'!E2102&lt;&gt;0,'Raw data'!E2102,NA())</f>
        <v>#N/A</v>
      </c>
      <c r="E2102" s="10" t="e">
        <f>IF('Raw data'!F2102&lt;&gt;0,'Raw data'!F2102,NA())</f>
        <v>#N/A</v>
      </c>
    </row>
    <row r="2103" spans="1:5" x14ac:dyDescent="0.25">
      <c r="A2103" s="12" t="e">
        <f>IF('Raw data'!A2103&lt;&gt;0,'Raw data'!A2103,NA())</f>
        <v>#N/A</v>
      </c>
      <c r="B2103" s="10" t="e">
        <f>IF('Raw data'!C2103&lt;&gt;0,'Raw data'!C2103,NA())</f>
        <v>#N/A</v>
      </c>
      <c r="C2103" s="10" t="e">
        <f>IF('Raw data'!D2103&lt;&gt;0,'Raw data'!D2103,NA())</f>
        <v>#N/A</v>
      </c>
      <c r="D2103" s="10" t="e">
        <f>IF('Raw data'!E2103&lt;&gt;0,'Raw data'!E2103,NA())</f>
        <v>#N/A</v>
      </c>
      <c r="E2103" s="10" t="e">
        <f>IF('Raw data'!F2103&lt;&gt;0,'Raw data'!F2103,NA())</f>
        <v>#N/A</v>
      </c>
    </row>
    <row r="2104" spans="1:5" x14ac:dyDescent="0.25">
      <c r="A2104" s="12" t="e">
        <f>IF('Raw data'!A2104&lt;&gt;0,'Raw data'!A2104,NA())</f>
        <v>#N/A</v>
      </c>
      <c r="B2104" s="10" t="e">
        <f>IF('Raw data'!C2104&lt;&gt;0,'Raw data'!C2104,NA())</f>
        <v>#N/A</v>
      </c>
      <c r="C2104" s="10" t="e">
        <f>IF('Raw data'!D2104&lt;&gt;0,'Raw data'!D2104,NA())</f>
        <v>#N/A</v>
      </c>
      <c r="D2104" s="10" t="e">
        <f>IF('Raw data'!E2104&lt;&gt;0,'Raw data'!E2104,NA())</f>
        <v>#N/A</v>
      </c>
      <c r="E2104" s="10" t="e">
        <f>IF('Raw data'!F2104&lt;&gt;0,'Raw data'!F2104,NA())</f>
        <v>#N/A</v>
      </c>
    </row>
    <row r="2105" spans="1:5" x14ac:dyDescent="0.25">
      <c r="A2105" s="12" t="e">
        <f>IF('Raw data'!A2105&lt;&gt;0,'Raw data'!A2105,NA())</f>
        <v>#N/A</v>
      </c>
      <c r="B2105" s="10" t="e">
        <f>IF('Raw data'!C2105&lt;&gt;0,'Raw data'!C2105,NA())</f>
        <v>#N/A</v>
      </c>
      <c r="C2105" s="10" t="e">
        <f>IF('Raw data'!D2105&lt;&gt;0,'Raw data'!D2105,NA())</f>
        <v>#N/A</v>
      </c>
      <c r="D2105" s="10" t="e">
        <f>IF('Raw data'!E2105&lt;&gt;0,'Raw data'!E2105,NA())</f>
        <v>#N/A</v>
      </c>
      <c r="E2105" s="10" t="e">
        <f>IF('Raw data'!F2105&lt;&gt;0,'Raw data'!F2105,NA())</f>
        <v>#N/A</v>
      </c>
    </row>
    <row r="2106" spans="1:5" x14ac:dyDescent="0.25">
      <c r="A2106" s="12" t="e">
        <f>IF('Raw data'!A2106&lt;&gt;0,'Raw data'!A2106,NA())</f>
        <v>#N/A</v>
      </c>
      <c r="B2106" s="10" t="e">
        <f>IF('Raw data'!C2106&lt;&gt;0,'Raw data'!C2106,NA())</f>
        <v>#N/A</v>
      </c>
      <c r="C2106" s="10" t="e">
        <f>IF('Raw data'!D2106&lt;&gt;0,'Raw data'!D2106,NA())</f>
        <v>#N/A</v>
      </c>
      <c r="D2106" s="10" t="e">
        <f>IF('Raw data'!E2106&lt;&gt;0,'Raw data'!E2106,NA())</f>
        <v>#N/A</v>
      </c>
      <c r="E2106" s="10" t="e">
        <f>IF('Raw data'!F2106&lt;&gt;0,'Raw data'!F2106,NA())</f>
        <v>#N/A</v>
      </c>
    </row>
    <row r="2107" spans="1:5" x14ac:dyDescent="0.25">
      <c r="A2107" s="12" t="e">
        <f>IF('Raw data'!A2107&lt;&gt;0,'Raw data'!A2107,NA())</f>
        <v>#N/A</v>
      </c>
      <c r="B2107" s="10" t="e">
        <f>IF('Raw data'!C2107&lt;&gt;0,'Raw data'!C2107,NA())</f>
        <v>#N/A</v>
      </c>
      <c r="C2107" s="10" t="e">
        <f>IF('Raw data'!D2107&lt;&gt;0,'Raw data'!D2107,NA())</f>
        <v>#N/A</v>
      </c>
      <c r="D2107" s="10" t="e">
        <f>IF('Raw data'!E2107&lt;&gt;0,'Raw data'!E2107,NA())</f>
        <v>#N/A</v>
      </c>
      <c r="E2107" s="10" t="e">
        <f>IF('Raw data'!F2107&lt;&gt;0,'Raw data'!F2107,NA())</f>
        <v>#N/A</v>
      </c>
    </row>
    <row r="2108" spans="1:5" x14ac:dyDescent="0.25">
      <c r="A2108" s="12" t="e">
        <f>IF('Raw data'!A2108&lt;&gt;0,'Raw data'!A2108,NA())</f>
        <v>#N/A</v>
      </c>
      <c r="B2108" s="10" t="e">
        <f>IF('Raw data'!C2108&lt;&gt;0,'Raw data'!C2108,NA())</f>
        <v>#N/A</v>
      </c>
      <c r="C2108" s="10" t="e">
        <f>IF('Raw data'!D2108&lt;&gt;0,'Raw data'!D2108,NA())</f>
        <v>#N/A</v>
      </c>
      <c r="D2108" s="10" t="e">
        <f>IF('Raw data'!E2108&lt;&gt;0,'Raw data'!E2108,NA())</f>
        <v>#N/A</v>
      </c>
      <c r="E2108" s="10" t="e">
        <f>IF('Raw data'!F2108&lt;&gt;0,'Raw data'!F2108,NA())</f>
        <v>#N/A</v>
      </c>
    </row>
    <row r="2109" spans="1:5" x14ac:dyDescent="0.25">
      <c r="A2109" s="12" t="e">
        <f>IF('Raw data'!A2109&lt;&gt;0,'Raw data'!A2109,NA())</f>
        <v>#N/A</v>
      </c>
      <c r="B2109" s="10" t="e">
        <f>IF('Raw data'!C2109&lt;&gt;0,'Raw data'!C2109,NA())</f>
        <v>#N/A</v>
      </c>
      <c r="C2109" s="10" t="e">
        <f>IF('Raw data'!D2109&lt;&gt;0,'Raw data'!D2109,NA())</f>
        <v>#N/A</v>
      </c>
      <c r="D2109" s="10" t="e">
        <f>IF('Raw data'!E2109&lt;&gt;0,'Raw data'!E2109,NA())</f>
        <v>#N/A</v>
      </c>
      <c r="E2109" s="10" t="e">
        <f>IF('Raw data'!F2109&lt;&gt;0,'Raw data'!F2109,NA())</f>
        <v>#N/A</v>
      </c>
    </row>
    <row r="2110" spans="1:5" x14ac:dyDescent="0.25">
      <c r="A2110" s="12" t="e">
        <f>IF('Raw data'!A2110&lt;&gt;0,'Raw data'!A2110,NA())</f>
        <v>#N/A</v>
      </c>
      <c r="B2110" s="10" t="e">
        <f>IF('Raw data'!C2110&lt;&gt;0,'Raw data'!C2110,NA())</f>
        <v>#N/A</v>
      </c>
      <c r="C2110" s="10" t="e">
        <f>IF('Raw data'!D2110&lt;&gt;0,'Raw data'!D2110,NA())</f>
        <v>#N/A</v>
      </c>
      <c r="D2110" s="10" t="e">
        <f>IF('Raw data'!E2110&lt;&gt;0,'Raw data'!E2110,NA())</f>
        <v>#N/A</v>
      </c>
      <c r="E2110" s="10" t="e">
        <f>IF('Raw data'!F2110&lt;&gt;0,'Raw data'!F2110,NA())</f>
        <v>#N/A</v>
      </c>
    </row>
    <row r="2111" spans="1:5" x14ac:dyDescent="0.25">
      <c r="A2111" s="12" t="e">
        <f>IF('Raw data'!A2111&lt;&gt;0,'Raw data'!A2111,NA())</f>
        <v>#N/A</v>
      </c>
      <c r="B2111" s="10" t="e">
        <f>IF('Raw data'!C2111&lt;&gt;0,'Raw data'!C2111,NA())</f>
        <v>#N/A</v>
      </c>
      <c r="C2111" s="10" t="e">
        <f>IF('Raw data'!D2111&lt;&gt;0,'Raw data'!D2111,NA())</f>
        <v>#N/A</v>
      </c>
      <c r="D2111" s="10" t="e">
        <f>IF('Raw data'!E2111&lt;&gt;0,'Raw data'!E2111,NA())</f>
        <v>#N/A</v>
      </c>
      <c r="E2111" s="10" t="e">
        <f>IF('Raw data'!F2111&lt;&gt;0,'Raw data'!F2111,NA())</f>
        <v>#N/A</v>
      </c>
    </row>
    <row r="2112" spans="1:5" x14ac:dyDescent="0.25">
      <c r="A2112" s="12" t="e">
        <f>IF('Raw data'!A2112&lt;&gt;0,'Raw data'!A2112,NA())</f>
        <v>#N/A</v>
      </c>
      <c r="B2112" s="10" t="e">
        <f>IF('Raw data'!C2112&lt;&gt;0,'Raw data'!C2112,NA())</f>
        <v>#N/A</v>
      </c>
      <c r="C2112" s="10" t="e">
        <f>IF('Raw data'!D2112&lt;&gt;0,'Raw data'!D2112,NA())</f>
        <v>#N/A</v>
      </c>
      <c r="D2112" s="10" t="e">
        <f>IF('Raw data'!E2112&lt;&gt;0,'Raw data'!E2112,NA())</f>
        <v>#N/A</v>
      </c>
      <c r="E2112" s="10" t="e">
        <f>IF('Raw data'!F2112&lt;&gt;0,'Raw data'!F2112,NA())</f>
        <v>#N/A</v>
      </c>
    </row>
    <row r="2113" spans="1:5" x14ac:dyDescent="0.25">
      <c r="A2113" s="12" t="e">
        <f>IF('Raw data'!A2113&lt;&gt;0,'Raw data'!A2113,NA())</f>
        <v>#N/A</v>
      </c>
      <c r="B2113" s="10" t="e">
        <f>IF('Raw data'!C2113&lt;&gt;0,'Raw data'!C2113,NA())</f>
        <v>#N/A</v>
      </c>
      <c r="C2113" s="10" t="e">
        <f>IF('Raw data'!D2113&lt;&gt;0,'Raw data'!D2113,NA())</f>
        <v>#N/A</v>
      </c>
      <c r="D2113" s="10" t="e">
        <f>IF('Raw data'!E2113&lt;&gt;0,'Raw data'!E2113,NA())</f>
        <v>#N/A</v>
      </c>
      <c r="E2113" s="10" t="e">
        <f>IF('Raw data'!F2113&lt;&gt;0,'Raw data'!F2113,NA())</f>
        <v>#N/A</v>
      </c>
    </row>
    <row r="2114" spans="1:5" x14ac:dyDescent="0.25">
      <c r="A2114" s="12" t="e">
        <f>IF('Raw data'!A2114&lt;&gt;0,'Raw data'!A2114,NA())</f>
        <v>#N/A</v>
      </c>
      <c r="B2114" s="10" t="e">
        <f>IF('Raw data'!C2114&lt;&gt;0,'Raw data'!C2114,NA())</f>
        <v>#N/A</v>
      </c>
      <c r="C2114" s="10" t="e">
        <f>IF('Raw data'!D2114&lt;&gt;0,'Raw data'!D2114,NA())</f>
        <v>#N/A</v>
      </c>
      <c r="D2114" s="10" t="e">
        <f>IF('Raw data'!E2114&lt;&gt;0,'Raw data'!E2114,NA())</f>
        <v>#N/A</v>
      </c>
      <c r="E2114" s="10" t="e">
        <f>IF('Raw data'!F2114&lt;&gt;0,'Raw data'!F2114,NA())</f>
        <v>#N/A</v>
      </c>
    </row>
    <row r="2115" spans="1:5" x14ac:dyDescent="0.25">
      <c r="A2115" s="12" t="e">
        <f>IF('Raw data'!A2115&lt;&gt;0,'Raw data'!A2115,NA())</f>
        <v>#N/A</v>
      </c>
      <c r="B2115" s="10" t="e">
        <f>IF('Raw data'!C2115&lt;&gt;0,'Raw data'!C2115,NA())</f>
        <v>#N/A</v>
      </c>
      <c r="C2115" s="10" t="e">
        <f>IF('Raw data'!D2115&lt;&gt;0,'Raw data'!D2115,NA())</f>
        <v>#N/A</v>
      </c>
      <c r="D2115" s="10" t="e">
        <f>IF('Raw data'!E2115&lt;&gt;0,'Raw data'!E2115,NA())</f>
        <v>#N/A</v>
      </c>
      <c r="E2115" s="10" t="e">
        <f>IF('Raw data'!F2115&lt;&gt;0,'Raw data'!F2115,NA())</f>
        <v>#N/A</v>
      </c>
    </row>
    <row r="2116" spans="1:5" x14ac:dyDescent="0.25">
      <c r="A2116" s="12" t="e">
        <f>IF('Raw data'!A2116&lt;&gt;0,'Raw data'!A2116,NA())</f>
        <v>#N/A</v>
      </c>
      <c r="B2116" s="10" t="e">
        <f>IF('Raw data'!C2116&lt;&gt;0,'Raw data'!C2116,NA())</f>
        <v>#N/A</v>
      </c>
      <c r="C2116" s="10" t="e">
        <f>IF('Raw data'!D2116&lt;&gt;0,'Raw data'!D2116,NA())</f>
        <v>#N/A</v>
      </c>
      <c r="D2116" s="10" t="e">
        <f>IF('Raw data'!E2116&lt;&gt;0,'Raw data'!E2116,NA())</f>
        <v>#N/A</v>
      </c>
      <c r="E2116" s="10" t="e">
        <f>IF('Raw data'!F2116&lt;&gt;0,'Raw data'!F2116,NA())</f>
        <v>#N/A</v>
      </c>
    </row>
    <row r="2117" spans="1:5" x14ac:dyDescent="0.25">
      <c r="A2117" s="12" t="e">
        <f>IF('Raw data'!A2117&lt;&gt;0,'Raw data'!A2117,NA())</f>
        <v>#N/A</v>
      </c>
      <c r="B2117" s="10" t="e">
        <f>IF('Raw data'!C2117&lt;&gt;0,'Raw data'!C2117,NA())</f>
        <v>#N/A</v>
      </c>
      <c r="C2117" s="10" t="e">
        <f>IF('Raw data'!D2117&lt;&gt;0,'Raw data'!D2117,NA())</f>
        <v>#N/A</v>
      </c>
      <c r="D2117" s="10" t="e">
        <f>IF('Raw data'!E2117&lt;&gt;0,'Raw data'!E2117,NA())</f>
        <v>#N/A</v>
      </c>
      <c r="E2117" s="10" t="e">
        <f>IF('Raw data'!F2117&lt;&gt;0,'Raw data'!F2117,NA())</f>
        <v>#N/A</v>
      </c>
    </row>
    <row r="2118" spans="1:5" x14ac:dyDescent="0.25">
      <c r="A2118" s="12" t="e">
        <f>IF('Raw data'!A2118&lt;&gt;0,'Raw data'!A2118,NA())</f>
        <v>#N/A</v>
      </c>
      <c r="B2118" s="10" t="e">
        <f>IF('Raw data'!C2118&lt;&gt;0,'Raw data'!C2118,NA())</f>
        <v>#N/A</v>
      </c>
      <c r="C2118" s="10" t="e">
        <f>IF('Raw data'!D2118&lt;&gt;0,'Raw data'!D2118,NA())</f>
        <v>#N/A</v>
      </c>
      <c r="D2118" s="10" t="e">
        <f>IF('Raw data'!E2118&lt;&gt;0,'Raw data'!E2118,NA())</f>
        <v>#N/A</v>
      </c>
      <c r="E2118" s="10" t="e">
        <f>IF('Raw data'!F2118&lt;&gt;0,'Raw data'!F2118,NA())</f>
        <v>#N/A</v>
      </c>
    </row>
    <row r="2119" spans="1:5" x14ac:dyDescent="0.25">
      <c r="A2119" s="12" t="e">
        <f>IF('Raw data'!A2119&lt;&gt;0,'Raw data'!A2119,NA())</f>
        <v>#N/A</v>
      </c>
      <c r="B2119" s="10" t="e">
        <f>IF('Raw data'!C2119&lt;&gt;0,'Raw data'!C2119,NA())</f>
        <v>#N/A</v>
      </c>
      <c r="C2119" s="10" t="e">
        <f>IF('Raw data'!D2119&lt;&gt;0,'Raw data'!D2119,NA())</f>
        <v>#N/A</v>
      </c>
      <c r="D2119" s="10" t="e">
        <f>IF('Raw data'!E2119&lt;&gt;0,'Raw data'!E2119,NA())</f>
        <v>#N/A</v>
      </c>
      <c r="E2119" s="10" t="e">
        <f>IF('Raw data'!F2119&lt;&gt;0,'Raw data'!F2119,NA())</f>
        <v>#N/A</v>
      </c>
    </row>
    <row r="2120" spans="1:5" x14ac:dyDescent="0.25">
      <c r="A2120" s="12" t="e">
        <f>IF('Raw data'!A2120&lt;&gt;0,'Raw data'!A2120,NA())</f>
        <v>#N/A</v>
      </c>
      <c r="B2120" s="10" t="e">
        <f>IF('Raw data'!C2120&lt;&gt;0,'Raw data'!C2120,NA())</f>
        <v>#N/A</v>
      </c>
      <c r="C2120" s="10" t="e">
        <f>IF('Raw data'!D2120&lt;&gt;0,'Raw data'!D2120,NA())</f>
        <v>#N/A</v>
      </c>
      <c r="D2120" s="10" t="e">
        <f>IF('Raw data'!E2120&lt;&gt;0,'Raw data'!E2120,NA())</f>
        <v>#N/A</v>
      </c>
      <c r="E2120" s="10" t="e">
        <f>IF('Raw data'!F2120&lt;&gt;0,'Raw data'!F2120,NA())</f>
        <v>#N/A</v>
      </c>
    </row>
    <row r="2121" spans="1:5" x14ac:dyDescent="0.25">
      <c r="A2121" s="12" t="e">
        <f>IF('Raw data'!A2121&lt;&gt;0,'Raw data'!A2121,NA())</f>
        <v>#N/A</v>
      </c>
      <c r="B2121" s="10" t="e">
        <f>IF('Raw data'!C2121&lt;&gt;0,'Raw data'!C2121,NA())</f>
        <v>#N/A</v>
      </c>
      <c r="C2121" s="10" t="e">
        <f>IF('Raw data'!D2121&lt;&gt;0,'Raw data'!D2121,NA())</f>
        <v>#N/A</v>
      </c>
      <c r="D2121" s="10" t="e">
        <f>IF('Raw data'!E2121&lt;&gt;0,'Raw data'!E2121,NA())</f>
        <v>#N/A</v>
      </c>
      <c r="E2121" s="10" t="e">
        <f>IF('Raw data'!F2121&lt;&gt;0,'Raw data'!F2121,NA())</f>
        <v>#N/A</v>
      </c>
    </row>
    <row r="2122" spans="1:5" x14ac:dyDescent="0.25">
      <c r="A2122" s="12" t="e">
        <f>IF('Raw data'!A2122&lt;&gt;0,'Raw data'!A2122,NA())</f>
        <v>#N/A</v>
      </c>
      <c r="B2122" s="10" t="e">
        <f>IF('Raw data'!C2122&lt;&gt;0,'Raw data'!C2122,NA())</f>
        <v>#N/A</v>
      </c>
      <c r="C2122" s="10" t="e">
        <f>IF('Raw data'!D2122&lt;&gt;0,'Raw data'!D2122,NA())</f>
        <v>#N/A</v>
      </c>
      <c r="D2122" s="10" t="e">
        <f>IF('Raw data'!E2122&lt;&gt;0,'Raw data'!E2122,NA())</f>
        <v>#N/A</v>
      </c>
      <c r="E2122" s="10" t="e">
        <f>IF('Raw data'!F2122&lt;&gt;0,'Raw data'!F2122,NA())</f>
        <v>#N/A</v>
      </c>
    </row>
    <row r="2123" spans="1:5" x14ac:dyDescent="0.25">
      <c r="A2123" s="12" t="e">
        <f>IF('Raw data'!A2123&lt;&gt;0,'Raw data'!A2123,NA())</f>
        <v>#N/A</v>
      </c>
      <c r="B2123" s="10" t="e">
        <f>IF('Raw data'!C2123&lt;&gt;0,'Raw data'!C2123,NA())</f>
        <v>#N/A</v>
      </c>
      <c r="C2123" s="10" t="e">
        <f>IF('Raw data'!D2123&lt;&gt;0,'Raw data'!D2123,NA())</f>
        <v>#N/A</v>
      </c>
      <c r="D2123" s="10" t="e">
        <f>IF('Raw data'!E2123&lt;&gt;0,'Raw data'!E2123,NA())</f>
        <v>#N/A</v>
      </c>
      <c r="E2123" s="10" t="e">
        <f>IF('Raw data'!F2123&lt;&gt;0,'Raw data'!F2123,NA())</f>
        <v>#N/A</v>
      </c>
    </row>
    <row r="2124" spans="1:5" x14ac:dyDescent="0.25">
      <c r="A2124" s="12" t="e">
        <f>IF('Raw data'!A2124&lt;&gt;0,'Raw data'!A2124,NA())</f>
        <v>#N/A</v>
      </c>
      <c r="B2124" s="10" t="e">
        <f>IF('Raw data'!C2124&lt;&gt;0,'Raw data'!C2124,NA())</f>
        <v>#N/A</v>
      </c>
      <c r="C2124" s="10" t="e">
        <f>IF('Raw data'!D2124&lt;&gt;0,'Raw data'!D2124,NA())</f>
        <v>#N/A</v>
      </c>
      <c r="D2124" s="10" t="e">
        <f>IF('Raw data'!E2124&lt;&gt;0,'Raw data'!E2124,NA())</f>
        <v>#N/A</v>
      </c>
      <c r="E2124" s="10" t="e">
        <f>IF('Raw data'!F2124&lt;&gt;0,'Raw data'!F2124,NA())</f>
        <v>#N/A</v>
      </c>
    </row>
    <row r="2125" spans="1:5" x14ac:dyDescent="0.25">
      <c r="A2125" s="12" t="e">
        <f>IF('Raw data'!A2125&lt;&gt;0,'Raw data'!A2125,NA())</f>
        <v>#N/A</v>
      </c>
      <c r="B2125" s="10" t="e">
        <f>IF('Raw data'!C2125&lt;&gt;0,'Raw data'!C2125,NA())</f>
        <v>#N/A</v>
      </c>
      <c r="C2125" s="10" t="e">
        <f>IF('Raw data'!D2125&lt;&gt;0,'Raw data'!D2125,NA())</f>
        <v>#N/A</v>
      </c>
      <c r="D2125" s="10" t="e">
        <f>IF('Raw data'!E2125&lt;&gt;0,'Raw data'!E2125,NA())</f>
        <v>#N/A</v>
      </c>
      <c r="E2125" s="10" t="e">
        <f>IF('Raw data'!F2125&lt;&gt;0,'Raw data'!F2125,NA())</f>
        <v>#N/A</v>
      </c>
    </row>
    <row r="2126" spans="1:5" x14ac:dyDescent="0.25">
      <c r="A2126" s="12" t="e">
        <f>IF('Raw data'!A2126&lt;&gt;0,'Raw data'!A2126,NA())</f>
        <v>#N/A</v>
      </c>
      <c r="B2126" s="10" t="e">
        <f>IF('Raw data'!C2126&lt;&gt;0,'Raw data'!C2126,NA())</f>
        <v>#N/A</v>
      </c>
      <c r="C2126" s="10" t="e">
        <f>IF('Raw data'!D2126&lt;&gt;0,'Raw data'!D2126,NA())</f>
        <v>#N/A</v>
      </c>
      <c r="D2126" s="10" t="e">
        <f>IF('Raw data'!E2126&lt;&gt;0,'Raw data'!E2126,NA())</f>
        <v>#N/A</v>
      </c>
      <c r="E2126" s="10" t="e">
        <f>IF('Raw data'!F2126&lt;&gt;0,'Raw data'!F2126,NA())</f>
        <v>#N/A</v>
      </c>
    </row>
    <row r="2127" spans="1:5" x14ac:dyDescent="0.25">
      <c r="A2127" s="12" t="e">
        <f>IF('Raw data'!A2127&lt;&gt;0,'Raw data'!A2127,NA())</f>
        <v>#N/A</v>
      </c>
      <c r="B2127" s="10" t="e">
        <f>IF('Raw data'!C2127&lt;&gt;0,'Raw data'!C2127,NA())</f>
        <v>#N/A</v>
      </c>
      <c r="C2127" s="10" t="e">
        <f>IF('Raw data'!D2127&lt;&gt;0,'Raw data'!D2127,NA())</f>
        <v>#N/A</v>
      </c>
      <c r="D2127" s="10" t="e">
        <f>IF('Raw data'!E2127&lt;&gt;0,'Raw data'!E2127,NA())</f>
        <v>#N/A</v>
      </c>
      <c r="E2127" s="10" t="e">
        <f>IF('Raw data'!F2127&lt;&gt;0,'Raw data'!F2127,NA())</f>
        <v>#N/A</v>
      </c>
    </row>
    <row r="2128" spans="1:5" x14ac:dyDescent="0.25">
      <c r="A2128" s="12" t="e">
        <f>IF('Raw data'!A2128&lt;&gt;0,'Raw data'!A2128,NA())</f>
        <v>#N/A</v>
      </c>
      <c r="B2128" s="10" t="e">
        <f>IF('Raw data'!C2128&lt;&gt;0,'Raw data'!C2128,NA())</f>
        <v>#N/A</v>
      </c>
      <c r="C2128" s="10" t="e">
        <f>IF('Raw data'!D2128&lt;&gt;0,'Raw data'!D2128,NA())</f>
        <v>#N/A</v>
      </c>
      <c r="D2128" s="10" t="e">
        <f>IF('Raw data'!E2128&lt;&gt;0,'Raw data'!E2128,NA())</f>
        <v>#N/A</v>
      </c>
      <c r="E2128" s="10" t="e">
        <f>IF('Raw data'!F2128&lt;&gt;0,'Raw data'!F2128,NA())</f>
        <v>#N/A</v>
      </c>
    </row>
    <row r="2129" spans="1:5" x14ac:dyDescent="0.25">
      <c r="A2129" s="12" t="e">
        <f>IF('Raw data'!A2129&lt;&gt;0,'Raw data'!A2129,NA())</f>
        <v>#N/A</v>
      </c>
      <c r="B2129" s="10" t="e">
        <f>IF('Raw data'!C2129&lt;&gt;0,'Raw data'!C2129,NA())</f>
        <v>#N/A</v>
      </c>
      <c r="C2129" s="10" t="e">
        <f>IF('Raw data'!D2129&lt;&gt;0,'Raw data'!D2129,NA())</f>
        <v>#N/A</v>
      </c>
      <c r="D2129" s="10" t="e">
        <f>IF('Raw data'!E2129&lt;&gt;0,'Raw data'!E2129,NA())</f>
        <v>#N/A</v>
      </c>
      <c r="E2129" s="10" t="e">
        <f>IF('Raw data'!F2129&lt;&gt;0,'Raw data'!F2129,NA())</f>
        <v>#N/A</v>
      </c>
    </row>
    <row r="2130" spans="1:5" x14ac:dyDescent="0.25">
      <c r="A2130" s="12" t="e">
        <f>IF('Raw data'!A2130&lt;&gt;0,'Raw data'!A2130,NA())</f>
        <v>#N/A</v>
      </c>
      <c r="B2130" s="10" t="e">
        <f>IF('Raw data'!C2130&lt;&gt;0,'Raw data'!C2130,NA())</f>
        <v>#N/A</v>
      </c>
      <c r="C2130" s="10" t="e">
        <f>IF('Raw data'!D2130&lt;&gt;0,'Raw data'!D2130,NA())</f>
        <v>#N/A</v>
      </c>
      <c r="D2130" s="10" t="e">
        <f>IF('Raw data'!E2130&lt;&gt;0,'Raw data'!E2130,NA())</f>
        <v>#N/A</v>
      </c>
      <c r="E2130" s="10" t="e">
        <f>IF('Raw data'!F2130&lt;&gt;0,'Raw data'!F2130,NA())</f>
        <v>#N/A</v>
      </c>
    </row>
    <row r="2131" spans="1:5" x14ac:dyDescent="0.25">
      <c r="A2131" s="12" t="e">
        <f>IF('Raw data'!A2131&lt;&gt;0,'Raw data'!A2131,NA())</f>
        <v>#N/A</v>
      </c>
      <c r="B2131" s="10" t="e">
        <f>IF('Raw data'!C2131&lt;&gt;0,'Raw data'!C2131,NA())</f>
        <v>#N/A</v>
      </c>
      <c r="C2131" s="10" t="e">
        <f>IF('Raw data'!D2131&lt;&gt;0,'Raw data'!D2131,NA())</f>
        <v>#N/A</v>
      </c>
      <c r="D2131" s="10" t="e">
        <f>IF('Raw data'!E2131&lt;&gt;0,'Raw data'!E2131,NA())</f>
        <v>#N/A</v>
      </c>
      <c r="E2131" s="10" t="e">
        <f>IF('Raw data'!F2131&lt;&gt;0,'Raw data'!F2131,NA())</f>
        <v>#N/A</v>
      </c>
    </row>
    <row r="2132" spans="1:5" x14ac:dyDescent="0.25">
      <c r="A2132" s="12" t="e">
        <f>IF('Raw data'!A2132&lt;&gt;0,'Raw data'!A2132,NA())</f>
        <v>#N/A</v>
      </c>
      <c r="B2132" s="10" t="e">
        <f>IF('Raw data'!C2132&lt;&gt;0,'Raw data'!C2132,NA())</f>
        <v>#N/A</v>
      </c>
      <c r="C2132" s="10" t="e">
        <f>IF('Raw data'!D2132&lt;&gt;0,'Raw data'!D2132,NA())</f>
        <v>#N/A</v>
      </c>
      <c r="D2132" s="10" t="e">
        <f>IF('Raw data'!E2132&lt;&gt;0,'Raw data'!E2132,NA())</f>
        <v>#N/A</v>
      </c>
      <c r="E2132" s="10" t="e">
        <f>IF('Raw data'!F2132&lt;&gt;0,'Raw data'!F2132,NA())</f>
        <v>#N/A</v>
      </c>
    </row>
    <row r="2133" spans="1:5" x14ac:dyDescent="0.25">
      <c r="A2133" s="12" t="e">
        <f>IF('Raw data'!A2133&lt;&gt;0,'Raw data'!A2133,NA())</f>
        <v>#N/A</v>
      </c>
      <c r="B2133" s="10" t="e">
        <f>IF('Raw data'!C2133&lt;&gt;0,'Raw data'!C2133,NA())</f>
        <v>#N/A</v>
      </c>
      <c r="C2133" s="10" t="e">
        <f>IF('Raw data'!D2133&lt;&gt;0,'Raw data'!D2133,NA())</f>
        <v>#N/A</v>
      </c>
      <c r="D2133" s="10" t="e">
        <f>IF('Raw data'!E2133&lt;&gt;0,'Raw data'!E2133,NA())</f>
        <v>#N/A</v>
      </c>
      <c r="E2133" s="10" t="e">
        <f>IF('Raw data'!F2133&lt;&gt;0,'Raw data'!F2133,NA())</f>
        <v>#N/A</v>
      </c>
    </row>
    <row r="2134" spans="1:5" x14ac:dyDescent="0.25">
      <c r="A2134" s="12" t="e">
        <f>IF('Raw data'!A2134&lt;&gt;0,'Raw data'!A2134,NA())</f>
        <v>#N/A</v>
      </c>
      <c r="B2134" s="10" t="e">
        <f>IF('Raw data'!C2134&lt;&gt;0,'Raw data'!C2134,NA())</f>
        <v>#N/A</v>
      </c>
      <c r="C2134" s="10" t="e">
        <f>IF('Raw data'!D2134&lt;&gt;0,'Raw data'!D2134,NA())</f>
        <v>#N/A</v>
      </c>
      <c r="D2134" s="10" t="e">
        <f>IF('Raw data'!E2134&lt;&gt;0,'Raw data'!E2134,NA())</f>
        <v>#N/A</v>
      </c>
      <c r="E2134" s="10" t="e">
        <f>IF('Raw data'!F2134&lt;&gt;0,'Raw data'!F2134,NA())</f>
        <v>#N/A</v>
      </c>
    </row>
    <row r="2135" spans="1:5" x14ac:dyDescent="0.25">
      <c r="A2135" s="12" t="e">
        <f>IF('Raw data'!A2135&lt;&gt;0,'Raw data'!A2135,NA())</f>
        <v>#N/A</v>
      </c>
      <c r="B2135" s="10" t="e">
        <f>IF('Raw data'!C2135&lt;&gt;0,'Raw data'!C2135,NA())</f>
        <v>#N/A</v>
      </c>
      <c r="C2135" s="10" t="e">
        <f>IF('Raw data'!D2135&lt;&gt;0,'Raw data'!D2135,NA())</f>
        <v>#N/A</v>
      </c>
      <c r="D2135" s="10" t="e">
        <f>IF('Raw data'!E2135&lt;&gt;0,'Raw data'!E2135,NA())</f>
        <v>#N/A</v>
      </c>
      <c r="E2135" s="10" t="e">
        <f>IF('Raw data'!F2135&lt;&gt;0,'Raw data'!F2135,NA())</f>
        <v>#N/A</v>
      </c>
    </row>
    <row r="2136" spans="1:5" x14ac:dyDescent="0.25">
      <c r="A2136" s="12" t="e">
        <f>IF('Raw data'!A2136&lt;&gt;0,'Raw data'!A2136,NA())</f>
        <v>#N/A</v>
      </c>
      <c r="B2136" s="10" t="e">
        <f>IF('Raw data'!C2136&lt;&gt;0,'Raw data'!C2136,NA())</f>
        <v>#N/A</v>
      </c>
      <c r="C2136" s="10" t="e">
        <f>IF('Raw data'!D2136&lt;&gt;0,'Raw data'!D2136,NA())</f>
        <v>#N/A</v>
      </c>
      <c r="D2136" s="10" t="e">
        <f>IF('Raw data'!E2136&lt;&gt;0,'Raw data'!E2136,NA())</f>
        <v>#N/A</v>
      </c>
      <c r="E2136" s="10" t="e">
        <f>IF('Raw data'!F2136&lt;&gt;0,'Raw data'!F2136,NA())</f>
        <v>#N/A</v>
      </c>
    </row>
    <row r="2137" spans="1:5" x14ac:dyDescent="0.25">
      <c r="A2137" s="12" t="e">
        <f>IF('Raw data'!A2137&lt;&gt;0,'Raw data'!A2137,NA())</f>
        <v>#N/A</v>
      </c>
      <c r="B2137" s="10" t="e">
        <f>IF('Raw data'!C2137&lt;&gt;0,'Raw data'!C2137,NA())</f>
        <v>#N/A</v>
      </c>
      <c r="C2137" s="10" t="e">
        <f>IF('Raw data'!D2137&lt;&gt;0,'Raw data'!D2137,NA())</f>
        <v>#N/A</v>
      </c>
      <c r="D2137" s="10" t="e">
        <f>IF('Raw data'!E2137&lt;&gt;0,'Raw data'!E2137,NA())</f>
        <v>#N/A</v>
      </c>
      <c r="E2137" s="10" t="e">
        <f>IF('Raw data'!F2137&lt;&gt;0,'Raw data'!F2137,NA())</f>
        <v>#N/A</v>
      </c>
    </row>
    <row r="2138" spans="1:5" x14ac:dyDescent="0.25">
      <c r="A2138" s="12" t="e">
        <f>IF('Raw data'!A2138&lt;&gt;0,'Raw data'!A2138,NA())</f>
        <v>#N/A</v>
      </c>
      <c r="B2138" s="10" t="e">
        <f>IF('Raw data'!C2138&lt;&gt;0,'Raw data'!C2138,NA())</f>
        <v>#N/A</v>
      </c>
      <c r="C2138" s="10" t="e">
        <f>IF('Raw data'!D2138&lt;&gt;0,'Raw data'!D2138,NA())</f>
        <v>#N/A</v>
      </c>
      <c r="D2138" s="10" t="e">
        <f>IF('Raw data'!E2138&lt;&gt;0,'Raw data'!E2138,NA())</f>
        <v>#N/A</v>
      </c>
      <c r="E2138" s="10" t="e">
        <f>IF('Raw data'!F2138&lt;&gt;0,'Raw data'!F2138,NA())</f>
        <v>#N/A</v>
      </c>
    </row>
    <row r="2139" spans="1:5" x14ac:dyDescent="0.25">
      <c r="A2139" s="12" t="e">
        <f>IF('Raw data'!A2139&lt;&gt;0,'Raw data'!A2139,NA())</f>
        <v>#N/A</v>
      </c>
      <c r="B2139" s="10" t="e">
        <f>IF('Raw data'!C2139&lt;&gt;0,'Raw data'!C2139,NA())</f>
        <v>#N/A</v>
      </c>
      <c r="C2139" s="10" t="e">
        <f>IF('Raw data'!D2139&lt;&gt;0,'Raw data'!D2139,NA())</f>
        <v>#N/A</v>
      </c>
      <c r="D2139" s="10" t="e">
        <f>IF('Raw data'!E2139&lt;&gt;0,'Raw data'!E2139,NA())</f>
        <v>#N/A</v>
      </c>
      <c r="E2139" s="10" t="e">
        <f>IF('Raw data'!F2139&lt;&gt;0,'Raw data'!F2139,NA())</f>
        <v>#N/A</v>
      </c>
    </row>
    <row r="2140" spans="1:5" x14ac:dyDescent="0.25">
      <c r="A2140" s="12" t="e">
        <f>IF('Raw data'!A2140&lt;&gt;0,'Raw data'!A2140,NA())</f>
        <v>#N/A</v>
      </c>
      <c r="B2140" s="10" t="e">
        <f>IF('Raw data'!C2140&lt;&gt;0,'Raw data'!C2140,NA())</f>
        <v>#N/A</v>
      </c>
      <c r="C2140" s="10" t="e">
        <f>IF('Raw data'!D2140&lt;&gt;0,'Raw data'!D2140,NA())</f>
        <v>#N/A</v>
      </c>
      <c r="D2140" s="10" t="e">
        <f>IF('Raw data'!E2140&lt;&gt;0,'Raw data'!E2140,NA())</f>
        <v>#N/A</v>
      </c>
      <c r="E2140" s="10" t="e">
        <f>IF('Raw data'!F2140&lt;&gt;0,'Raw data'!F2140,NA())</f>
        <v>#N/A</v>
      </c>
    </row>
    <row r="2141" spans="1:5" x14ac:dyDescent="0.25">
      <c r="A2141" s="12" t="e">
        <f>IF('Raw data'!A2141&lt;&gt;0,'Raw data'!A2141,NA())</f>
        <v>#N/A</v>
      </c>
      <c r="B2141" s="10" t="e">
        <f>IF('Raw data'!C2141&lt;&gt;0,'Raw data'!C2141,NA())</f>
        <v>#N/A</v>
      </c>
      <c r="C2141" s="10" t="e">
        <f>IF('Raw data'!D2141&lt;&gt;0,'Raw data'!D2141,NA())</f>
        <v>#N/A</v>
      </c>
      <c r="D2141" s="10" t="e">
        <f>IF('Raw data'!E2141&lt;&gt;0,'Raw data'!E2141,NA())</f>
        <v>#N/A</v>
      </c>
      <c r="E2141" s="10" t="e">
        <f>IF('Raw data'!F2141&lt;&gt;0,'Raw data'!F2141,NA())</f>
        <v>#N/A</v>
      </c>
    </row>
    <row r="2142" spans="1:5" x14ac:dyDescent="0.25">
      <c r="A2142" s="12" t="e">
        <f>IF('Raw data'!A2142&lt;&gt;0,'Raw data'!A2142,NA())</f>
        <v>#N/A</v>
      </c>
      <c r="B2142" s="10" t="e">
        <f>IF('Raw data'!C2142&lt;&gt;0,'Raw data'!C2142,NA())</f>
        <v>#N/A</v>
      </c>
      <c r="C2142" s="10" t="e">
        <f>IF('Raw data'!D2142&lt;&gt;0,'Raw data'!D2142,NA())</f>
        <v>#N/A</v>
      </c>
      <c r="D2142" s="10" t="e">
        <f>IF('Raw data'!E2142&lt;&gt;0,'Raw data'!E2142,NA())</f>
        <v>#N/A</v>
      </c>
      <c r="E2142" s="10" t="e">
        <f>IF('Raw data'!F2142&lt;&gt;0,'Raw data'!F2142,NA())</f>
        <v>#N/A</v>
      </c>
    </row>
    <row r="2143" spans="1:5" x14ac:dyDescent="0.25">
      <c r="A2143" s="12" t="e">
        <f>IF('Raw data'!A2143&lt;&gt;0,'Raw data'!A2143,NA())</f>
        <v>#N/A</v>
      </c>
      <c r="B2143" s="10" t="e">
        <f>IF('Raw data'!C2143&lt;&gt;0,'Raw data'!C2143,NA())</f>
        <v>#N/A</v>
      </c>
      <c r="C2143" s="10" t="e">
        <f>IF('Raw data'!D2143&lt;&gt;0,'Raw data'!D2143,NA())</f>
        <v>#N/A</v>
      </c>
      <c r="D2143" s="10" t="e">
        <f>IF('Raw data'!E2143&lt;&gt;0,'Raw data'!E2143,NA())</f>
        <v>#N/A</v>
      </c>
      <c r="E2143" s="10" t="e">
        <f>IF('Raw data'!F2143&lt;&gt;0,'Raw data'!F2143,NA())</f>
        <v>#N/A</v>
      </c>
    </row>
    <row r="2144" spans="1:5" x14ac:dyDescent="0.25">
      <c r="A2144" s="12" t="e">
        <f>IF('Raw data'!A2144&lt;&gt;0,'Raw data'!A2144,NA())</f>
        <v>#N/A</v>
      </c>
      <c r="B2144" s="10" t="e">
        <f>IF('Raw data'!C2144&lt;&gt;0,'Raw data'!C2144,NA())</f>
        <v>#N/A</v>
      </c>
      <c r="C2144" s="10" t="e">
        <f>IF('Raw data'!D2144&lt;&gt;0,'Raw data'!D2144,NA())</f>
        <v>#N/A</v>
      </c>
      <c r="D2144" s="10" t="e">
        <f>IF('Raw data'!E2144&lt;&gt;0,'Raw data'!E2144,NA())</f>
        <v>#N/A</v>
      </c>
      <c r="E2144" s="10" t="e">
        <f>IF('Raw data'!F2144&lt;&gt;0,'Raw data'!F2144,NA())</f>
        <v>#N/A</v>
      </c>
    </row>
    <row r="2145" spans="1:5" x14ac:dyDescent="0.25">
      <c r="A2145" s="12" t="e">
        <f>IF('Raw data'!A2145&lt;&gt;0,'Raw data'!A2145,NA())</f>
        <v>#N/A</v>
      </c>
      <c r="B2145" s="10" t="e">
        <f>IF('Raw data'!C2145&lt;&gt;0,'Raw data'!C2145,NA())</f>
        <v>#N/A</v>
      </c>
      <c r="C2145" s="10" t="e">
        <f>IF('Raw data'!D2145&lt;&gt;0,'Raw data'!D2145,NA())</f>
        <v>#N/A</v>
      </c>
      <c r="D2145" s="10" t="e">
        <f>IF('Raw data'!E2145&lt;&gt;0,'Raw data'!E2145,NA())</f>
        <v>#N/A</v>
      </c>
      <c r="E2145" s="10" t="e">
        <f>IF('Raw data'!F2145&lt;&gt;0,'Raw data'!F2145,NA())</f>
        <v>#N/A</v>
      </c>
    </row>
    <row r="2146" spans="1:5" x14ac:dyDescent="0.25">
      <c r="A2146" s="12" t="e">
        <f>IF('Raw data'!A2146&lt;&gt;0,'Raw data'!A2146,NA())</f>
        <v>#N/A</v>
      </c>
      <c r="B2146" s="10" t="e">
        <f>IF('Raw data'!C2146&lt;&gt;0,'Raw data'!C2146,NA())</f>
        <v>#N/A</v>
      </c>
      <c r="C2146" s="10" t="e">
        <f>IF('Raw data'!D2146&lt;&gt;0,'Raw data'!D2146,NA())</f>
        <v>#N/A</v>
      </c>
      <c r="D2146" s="10" t="e">
        <f>IF('Raw data'!E2146&lt;&gt;0,'Raw data'!E2146,NA())</f>
        <v>#N/A</v>
      </c>
      <c r="E2146" s="10" t="e">
        <f>IF('Raw data'!F2146&lt;&gt;0,'Raw data'!F2146,NA())</f>
        <v>#N/A</v>
      </c>
    </row>
    <row r="2147" spans="1:5" x14ac:dyDescent="0.25">
      <c r="A2147" s="12" t="e">
        <f>IF('Raw data'!A2147&lt;&gt;0,'Raw data'!A2147,NA())</f>
        <v>#N/A</v>
      </c>
      <c r="B2147" s="10" t="e">
        <f>IF('Raw data'!C2147&lt;&gt;0,'Raw data'!C2147,NA())</f>
        <v>#N/A</v>
      </c>
      <c r="C2147" s="10" t="e">
        <f>IF('Raw data'!D2147&lt;&gt;0,'Raw data'!D2147,NA())</f>
        <v>#N/A</v>
      </c>
      <c r="D2147" s="10" t="e">
        <f>IF('Raw data'!E2147&lt;&gt;0,'Raw data'!E2147,NA())</f>
        <v>#N/A</v>
      </c>
      <c r="E2147" s="10" t="e">
        <f>IF('Raw data'!F2147&lt;&gt;0,'Raw data'!F2147,NA())</f>
        <v>#N/A</v>
      </c>
    </row>
    <row r="2148" spans="1:5" x14ac:dyDescent="0.25">
      <c r="A2148" s="12" t="e">
        <f>IF('Raw data'!A2148&lt;&gt;0,'Raw data'!A2148,NA())</f>
        <v>#N/A</v>
      </c>
      <c r="B2148" s="10" t="e">
        <f>IF('Raw data'!C2148&lt;&gt;0,'Raw data'!C2148,NA())</f>
        <v>#N/A</v>
      </c>
      <c r="C2148" s="10" t="e">
        <f>IF('Raw data'!D2148&lt;&gt;0,'Raw data'!D2148,NA())</f>
        <v>#N/A</v>
      </c>
      <c r="D2148" s="10" t="e">
        <f>IF('Raw data'!E2148&lt;&gt;0,'Raw data'!E2148,NA())</f>
        <v>#N/A</v>
      </c>
      <c r="E2148" s="10" t="e">
        <f>IF('Raw data'!F2148&lt;&gt;0,'Raw data'!F2148,NA())</f>
        <v>#N/A</v>
      </c>
    </row>
    <row r="2149" spans="1:5" x14ac:dyDescent="0.25">
      <c r="A2149" s="12" t="e">
        <f>IF('Raw data'!A2149&lt;&gt;0,'Raw data'!A2149,NA())</f>
        <v>#N/A</v>
      </c>
      <c r="B2149" s="10" t="e">
        <f>IF('Raw data'!C2149&lt;&gt;0,'Raw data'!C2149,NA())</f>
        <v>#N/A</v>
      </c>
      <c r="C2149" s="10" t="e">
        <f>IF('Raw data'!D2149&lt;&gt;0,'Raw data'!D2149,NA())</f>
        <v>#N/A</v>
      </c>
      <c r="D2149" s="10" t="e">
        <f>IF('Raw data'!E2149&lt;&gt;0,'Raw data'!E2149,NA())</f>
        <v>#N/A</v>
      </c>
      <c r="E2149" s="10" t="e">
        <f>IF('Raw data'!F2149&lt;&gt;0,'Raw data'!F2149,NA())</f>
        <v>#N/A</v>
      </c>
    </row>
    <row r="2150" spans="1:5" x14ac:dyDescent="0.25">
      <c r="A2150" s="12" t="e">
        <f>IF('Raw data'!A2150&lt;&gt;0,'Raw data'!A2150,NA())</f>
        <v>#N/A</v>
      </c>
      <c r="B2150" s="10" t="e">
        <f>IF('Raw data'!C2150&lt;&gt;0,'Raw data'!C2150,NA())</f>
        <v>#N/A</v>
      </c>
      <c r="C2150" s="10" t="e">
        <f>IF('Raw data'!D2150&lt;&gt;0,'Raw data'!D2150,NA())</f>
        <v>#N/A</v>
      </c>
      <c r="D2150" s="10" t="e">
        <f>IF('Raw data'!E2150&lt;&gt;0,'Raw data'!E2150,NA())</f>
        <v>#N/A</v>
      </c>
      <c r="E2150" s="10" t="e">
        <f>IF('Raw data'!F2150&lt;&gt;0,'Raw data'!F2150,NA())</f>
        <v>#N/A</v>
      </c>
    </row>
    <row r="2151" spans="1:5" x14ac:dyDescent="0.25">
      <c r="A2151" s="12" t="e">
        <f>IF('Raw data'!A2151&lt;&gt;0,'Raw data'!A2151,NA())</f>
        <v>#N/A</v>
      </c>
      <c r="B2151" s="10" t="e">
        <f>IF('Raw data'!C2151&lt;&gt;0,'Raw data'!C2151,NA())</f>
        <v>#N/A</v>
      </c>
      <c r="C2151" s="10" t="e">
        <f>IF('Raw data'!D2151&lt;&gt;0,'Raw data'!D2151,NA())</f>
        <v>#N/A</v>
      </c>
      <c r="D2151" s="10" t="e">
        <f>IF('Raw data'!E2151&lt;&gt;0,'Raw data'!E2151,NA())</f>
        <v>#N/A</v>
      </c>
      <c r="E2151" s="10" t="e">
        <f>IF('Raw data'!F2151&lt;&gt;0,'Raw data'!F2151,NA())</f>
        <v>#N/A</v>
      </c>
    </row>
    <row r="2152" spans="1:5" x14ac:dyDescent="0.25">
      <c r="A2152" s="12" t="e">
        <f>IF('Raw data'!A2152&lt;&gt;0,'Raw data'!A2152,NA())</f>
        <v>#N/A</v>
      </c>
      <c r="B2152" s="10" t="e">
        <f>IF('Raw data'!C2152&lt;&gt;0,'Raw data'!C2152,NA())</f>
        <v>#N/A</v>
      </c>
      <c r="C2152" s="10" t="e">
        <f>IF('Raw data'!D2152&lt;&gt;0,'Raw data'!D2152,NA())</f>
        <v>#N/A</v>
      </c>
      <c r="D2152" s="10" t="e">
        <f>IF('Raw data'!E2152&lt;&gt;0,'Raw data'!E2152,NA())</f>
        <v>#N/A</v>
      </c>
      <c r="E2152" s="10" t="e">
        <f>IF('Raw data'!F2152&lt;&gt;0,'Raw data'!F2152,NA())</f>
        <v>#N/A</v>
      </c>
    </row>
    <row r="2153" spans="1:5" x14ac:dyDescent="0.25">
      <c r="A2153" s="12" t="e">
        <f>IF('Raw data'!A2153&lt;&gt;0,'Raw data'!A2153,NA())</f>
        <v>#N/A</v>
      </c>
      <c r="B2153" s="10" t="e">
        <f>IF('Raw data'!C2153&lt;&gt;0,'Raw data'!C2153,NA())</f>
        <v>#N/A</v>
      </c>
      <c r="C2153" s="10" t="e">
        <f>IF('Raw data'!D2153&lt;&gt;0,'Raw data'!D2153,NA())</f>
        <v>#N/A</v>
      </c>
      <c r="D2153" s="10" t="e">
        <f>IF('Raw data'!E2153&lt;&gt;0,'Raw data'!E2153,NA())</f>
        <v>#N/A</v>
      </c>
      <c r="E2153" s="10" t="e">
        <f>IF('Raw data'!F2153&lt;&gt;0,'Raw data'!F2153,NA())</f>
        <v>#N/A</v>
      </c>
    </row>
    <row r="2154" spans="1:5" x14ac:dyDescent="0.25">
      <c r="A2154" s="12" t="e">
        <f>IF('Raw data'!A2154&lt;&gt;0,'Raw data'!A2154,NA())</f>
        <v>#N/A</v>
      </c>
      <c r="B2154" s="10" t="e">
        <f>IF('Raw data'!C2154&lt;&gt;0,'Raw data'!C2154,NA())</f>
        <v>#N/A</v>
      </c>
      <c r="C2154" s="10" t="e">
        <f>IF('Raw data'!D2154&lt;&gt;0,'Raw data'!D2154,NA())</f>
        <v>#N/A</v>
      </c>
      <c r="D2154" s="10" t="e">
        <f>IF('Raw data'!E2154&lt;&gt;0,'Raw data'!E2154,NA())</f>
        <v>#N/A</v>
      </c>
      <c r="E2154" s="10" t="e">
        <f>IF('Raw data'!F2154&lt;&gt;0,'Raw data'!F2154,NA())</f>
        <v>#N/A</v>
      </c>
    </row>
    <row r="2155" spans="1:5" x14ac:dyDescent="0.25">
      <c r="A2155" s="12" t="e">
        <f>IF('Raw data'!A2155&lt;&gt;0,'Raw data'!A2155,NA())</f>
        <v>#N/A</v>
      </c>
      <c r="B2155" s="10" t="e">
        <f>IF('Raw data'!C2155&lt;&gt;0,'Raw data'!C2155,NA())</f>
        <v>#N/A</v>
      </c>
      <c r="C2155" s="10" t="e">
        <f>IF('Raw data'!D2155&lt;&gt;0,'Raw data'!D2155,NA())</f>
        <v>#N/A</v>
      </c>
      <c r="D2155" s="10" t="e">
        <f>IF('Raw data'!E2155&lt;&gt;0,'Raw data'!E2155,NA())</f>
        <v>#N/A</v>
      </c>
      <c r="E2155" s="10" t="e">
        <f>IF('Raw data'!F2155&lt;&gt;0,'Raw data'!F2155,NA())</f>
        <v>#N/A</v>
      </c>
    </row>
    <row r="2156" spans="1:5" x14ac:dyDescent="0.25">
      <c r="A2156" s="12" t="e">
        <f>IF('Raw data'!A2156&lt;&gt;0,'Raw data'!A2156,NA())</f>
        <v>#N/A</v>
      </c>
      <c r="B2156" s="10" t="e">
        <f>IF('Raw data'!C2156&lt;&gt;0,'Raw data'!C2156,NA())</f>
        <v>#N/A</v>
      </c>
      <c r="C2156" s="10" t="e">
        <f>IF('Raw data'!D2156&lt;&gt;0,'Raw data'!D2156,NA())</f>
        <v>#N/A</v>
      </c>
      <c r="D2156" s="10" t="e">
        <f>IF('Raw data'!E2156&lt;&gt;0,'Raw data'!E2156,NA())</f>
        <v>#N/A</v>
      </c>
      <c r="E2156" s="10" t="e">
        <f>IF('Raw data'!F2156&lt;&gt;0,'Raw data'!F2156,NA())</f>
        <v>#N/A</v>
      </c>
    </row>
    <row r="2157" spans="1:5" x14ac:dyDescent="0.25">
      <c r="A2157" s="12" t="e">
        <f>IF('Raw data'!A2157&lt;&gt;0,'Raw data'!A2157,NA())</f>
        <v>#N/A</v>
      </c>
      <c r="B2157" s="10" t="e">
        <f>IF('Raw data'!C2157&lt;&gt;0,'Raw data'!C2157,NA())</f>
        <v>#N/A</v>
      </c>
      <c r="C2157" s="10" t="e">
        <f>IF('Raw data'!D2157&lt;&gt;0,'Raw data'!D2157,NA())</f>
        <v>#N/A</v>
      </c>
      <c r="D2157" s="10" t="e">
        <f>IF('Raw data'!E2157&lt;&gt;0,'Raw data'!E2157,NA())</f>
        <v>#N/A</v>
      </c>
      <c r="E2157" s="10" t="e">
        <f>IF('Raw data'!F2157&lt;&gt;0,'Raw data'!F2157,NA())</f>
        <v>#N/A</v>
      </c>
    </row>
    <row r="2158" spans="1:5" x14ac:dyDescent="0.25">
      <c r="A2158" s="12" t="e">
        <f>IF('Raw data'!A2158&lt;&gt;0,'Raw data'!A2158,NA())</f>
        <v>#N/A</v>
      </c>
      <c r="B2158" s="10" t="e">
        <f>IF('Raw data'!C2158&lt;&gt;0,'Raw data'!C2158,NA())</f>
        <v>#N/A</v>
      </c>
      <c r="C2158" s="10" t="e">
        <f>IF('Raw data'!D2158&lt;&gt;0,'Raw data'!D2158,NA())</f>
        <v>#N/A</v>
      </c>
      <c r="D2158" s="10" t="e">
        <f>IF('Raw data'!E2158&lt;&gt;0,'Raw data'!E2158,NA())</f>
        <v>#N/A</v>
      </c>
      <c r="E2158" s="10" t="e">
        <f>IF('Raw data'!F2158&lt;&gt;0,'Raw data'!F2158,NA())</f>
        <v>#N/A</v>
      </c>
    </row>
    <row r="2159" spans="1:5" x14ac:dyDescent="0.25">
      <c r="A2159" s="12" t="e">
        <f>IF('Raw data'!A2159&lt;&gt;0,'Raw data'!A2159,NA())</f>
        <v>#N/A</v>
      </c>
      <c r="B2159" s="10" t="e">
        <f>IF('Raw data'!C2159&lt;&gt;0,'Raw data'!C2159,NA())</f>
        <v>#N/A</v>
      </c>
      <c r="C2159" s="10" t="e">
        <f>IF('Raw data'!D2159&lt;&gt;0,'Raw data'!D2159,NA())</f>
        <v>#N/A</v>
      </c>
      <c r="D2159" s="10" t="e">
        <f>IF('Raw data'!E2159&lt;&gt;0,'Raw data'!E2159,NA())</f>
        <v>#N/A</v>
      </c>
      <c r="E2159" s="10" t="e">
        <f>IF('Raw data'!F2159&lt;&gt;0,'Raw data'!F2159,NA())</f>
        <v>#N/A</v>
      </c>
    </row>
    <row r="2160" spans="1:5" x14ac:dyDescent="0.25">
      <c r="A2160" s="12" t="e">
        <f>IF('Raw data'!A2160&lt;&gt;0,'Raw data'!A2160,NA())</f>
        <v>#N/A</v>
      </c>
      <c r="B2160" s="10" t="e">
        <f>IF('Raw data'!C2160&lt;&gt;0,'Raw data'!C2160,NA())</f>
        <v>#N/A</v>
      </c>
      <c r="C2160" s="10" t="e">
        <f>IF('Raw data'!D2160&lt;&gt;0,'Raw data'!D2160,NA())</f>
        <v>#N/A</v>
      </c>
      <c r="D2160" s="10" t="e">
        <f>IF('Raw data'!E2160&lt;&gt;0,'Raw data'!E2160,NA())</f>
        <v>#N/A</v>
      </c>
      <c r="E2160" s="10" t="e">
        <f>IF('Raw data'!F2160&lt;&gt;0,'Raw data'!F2160,NA())</f>
        <v>#N/A</v>
      </c>
    </row>
    <row r="2161" spans="1:5" x14ac:dyDescent="0.25">
      <c r="A2161" s="12" t="e">
        <f>IF('Raw data'!A2161&lt;&gt;0,'Raw data'!A2161,NA())</f>
        <v>#N/A</v>
      </c>
      <c r="B2161" s="10" t="e">
        <f>IF('Raw data'!C2161&lt;&gt;0,'Raw data'!C2161,NA())</f>
        <v>#N/A</v>
      </c>
      <c r="C2161" s="10" t="e">
        <f>IF('Raw data'!D2161&lt;&gt;0,'Raw data'!D2161,NA())</f>
        <v>#N/A</v>
      </c>
      <c r="D2161" s="10" t="e">
        <f>IF('Raw data'!E2161&lt;&gt;0,'Raw data'!E2161,NA())</f>
        <v>#N/A</v>
      </c>
      <c r="E2161" s="10" t="e">
        <f>IF('Raw data'!F2161&lt;&gt;0,'Raw data'!F2161,NA())</f>
        <v>#N/A</v>
      </c>
    </row>
    <row r="2162" spans="1:5" x14ac:dyDescent="0.25">
      <c r="A2162" s="12" t="e">
        <f>IF('Raw data'!A2162&lt;&gt;0,'Raw data'!A2162,NA())</f>
        <v>#N/A</v>
      </c>
      <c r="B2162" s="10" t="e">
        <f>IF('Raw data'!C2162&lt;&gt;0,'Raw data'!C2162,NA())</f>
        <v>#N/A</v>
      </c>
      <c r="C2162" s="10" t="e">
        <f>IF('Raw data'!D2162&lt;&gt;0,'Raw data'!D2162,NA())</f>
        <v>#N/A</v>
      </c>
      <c r="D2162" s="10" t="e">
        <f>IF('Raw data'!E2162&lt;&gt;0,'Raw data'!E2162,NA())</f>
        <v>#N/A</v>
      </c>
      <c r="E2162" s="10" t="e">
        <f>IF('Raw data'!F2162&lt;&gt;0,'Raw data'!F2162,NA())</f>
        <v>#N/A</v>
      </c>
    </row>
    <row r="2163" spans="1:5" x14ac:dyDescent="0.25">
      <c r="A2163" s="12" t="e">
        <f>IF('Raw data'!A2163&lt;&gt;0,'Raw data'!A2163,NA())</f>
        <v>#N/A</v>
      </c>
      <c r="B2163" s="10" t="e">
        <f>IF('Raw data'!C2163&lt;&gt;0,'Raw data'!C2163,NA())</f>
        <v>#N/A</v>
      </c>
      <c r="C2163" s="10" t="e">
        <f>IF('Raw data'!D2163&lt;&gt;0,'Raw data'!D2163,NA())</f>
        <v>#N/A</v>
      </c>
      <c r="D2163" s="10" t="e">
        <f>IF('Raw data'!E2163&lt;&gt;0,'Raw data'!E2163,NA())</f>
        <v>#N/A</v>
      </c>
      <c r="E2163" s="10" t="e">
        <f>IF('Raw data'!F2163&lt;&gt;0,'Raw data'!F2163,NA())</f>
        <v>#N/A</v>
      </c>
    </row>
    <row r="2164" spans="1:5" x14ac:dyDescent="0.25">
      <c r="A2164" s="12" t="e">
        <f>IF('Raw data'!A2164&lt;&gt;0,'Raw data'!A2164,NA())</f>
        <v>#N/A</v>
      </c>
      <c r="B2164" s="10" t="e">
        <f>IF('Raw data'!C2164&lt;&gt;0,'Raw data'!C2164,NA())</f>
        <v>#N/A</v>
      </c>
      <c r="C2164" s="10" t="e">
        <f>IF('Raw data'!D2164&lt;&gt;0,'Raw data'!D2164,NA())</f>
        <v>#N/A</v>
      </c>
      <c r="D2164" s="10" t="e">
        <f>IF('Raw data'!E2164&lt;&gt;0,'Raw data'!E2164,NA())</f>
        <v>#N/A</v>
      </c>
      <c r="E2164" s="10" t="e">
        <f>IF('Raw data'!F2164&lt;&gt;0,'Raw data'!F2164,NA())</f>
        <v>#N/A</v>
      </c>
    </row>
    <row r="2165" spans="1:5" x14ac:dyDescent="0.25">
      <c r="A2165" s="12" t="e">
        <f>IF('Raw data'!A2165&lt;&gt;0,'Raw data'!A2165,NA())</f>
        <v>#N/A</v>
      </c>
      <c r="B2165" s="10" t="e">
        <f>IF('Raw data'!C2165&lt;&gt;0,'Raw data'!C2165,NA())</f>
        <v>#N/A</v>
      </c>
      <c r="C2165" s="10" t="e">
        <f>IF('Raw data'!D2165&lt;&gt;0,'Raw data'!D2165,NA())</f>
        <v>#N/A</v>
      </c>
      <c r="D2165" s="10" t="e">
        <f>IF('Raw data'!E2165&lt;&gt;0,'Raw data'!E2165,NA())</f>
        <v>#N/A</v>
      </c>
      <c r="E2165" s="10" t="e">
        <f>IF('Raw data'!F2165&lt;&gt;0,'Raw data'!F2165,NA())</f>
        <v>#N/A</v>
      </c>
    </row>
    <row r="2166" spans="1:5" x14ac:dyDescent="0.25">
      <c r="A2166" s="12" t="e">
        <f>IF('Raw data'!A2166&lt;&gt;0,'Raw data'!A2166,NA())</f>
        <v>#N/A</v>
      </c>
      <c r="B2166" s="10" t="e">
        <f>IF('Raw data'!C2166&lt;&gt;0,'Raw data'!C2166,NA())</f>
        <v>#N/A</v>
      </c>
      <c r="C2166" s="10" t="e">
        <f>IF('Raw data'!D2166&lt;&gt;0,'Raw data'!D2166,NA())</f>
        <v>#N/A</v>
      </c>
      <c r="D2166" s="10" t="e">
        <f>IF('Raw data'!E2166&lt;&gt;0,'Raw data'!E2166,NA())</f>
        <v>#N/A</v>
      </c>
      <c r="E2166" s="10" t="e">
        <f>IF('Raw data'!F2166&lt;&gt;0,'Raw data'!F2166,NA())</f>
        <v>#N/A</v>
      </c>
    </row>
    <row r="2167" spans="1:5" x14ac:dyDescent="0.25">
      <c r="A2167" s="12" t="e">
        <f>IF('Raw data'!A2167&lt;&gt;0,'Raw data'!A2167,NA())</f>
        <v>#N/A</v>
      </c>
      <c r="B2167" s="10" t="e">
        <f>IF('Raw data'!C2167&lt;&gt;0,'Raw data'!C2167,NA())</f>
        <v>#N/A</v>
      </c>
      <c r="C2167" s="10" t="e">
        <f>IF('Raw data'!D2167&lt;&gt;0,'Raw data'!D2167,NA())</f>
        <v>#N/A</v>
      </c>
      <c r="D2167" s="10" t="e">
        <f>IF('Raw data'!E2167&lt;&gt;0,'Raw data'!E2167,NA())</f>
        <v>#N/A</v>
      </c>
      <c r="E2167" s="10" t="e">
        <f>IF('Raw data'!F2167&lt;&gt;0,'Raw data'!F2167,NA())</f>
        <v>#N/A</v>
      </c>
    </row>
    <row r="2168" spans="1:5" x14ac:dyDescent="0.25">
      <c r="A2168" s="12" t="e">
        <f>IF('Raw data'!A2168&lt;&gt;0,'Raw data'!A2168,NA())</f>
        <v>#N/A</v>
      </c>
      <c r="B2168" s="10" t="e">
        <f>IF('Raw data'!C2168&lt;&gt;0,'Raw data'!C2168,NA())</f>
        <v>#N/A</v>
      </c>
      <c r="C2168" s="10" t="e">
        <f>IF('Raw data'!D2168&lt;&gt;0,'Raw data'!D2168,NA())</f>
        <v>#N/A</v>
      </c>
      <c r="D2168" s="10" t="e">
        <f>IF('Raw data'!E2168&lt;&gt;0,'Raw data'!E2168,NA())</f>
        <v>#N/A</v>
      </c>
      <c r="E2168" s="10" t="e">
        <f>IF('Raw data'!F2168&lt;&gt;0,'Raw data'!F2168,NA())</f>
        <v>#N/A</v>
      </c>
    </row>
    <row r="2169" spans="1:5" x14ac:dyDescent="0.25">
      <c r="A2169" s="12" t="e">
        <f>IF('Raw data'!A2169&lt;&gt;0,'Raw data'!A2169,NA())</f>
        <v>#N/A</v>
      </c>
      <c r="B2169" s="10" t="e">
        <f>IF('Raw data'!C2169&lt;&gt;0,'Raw data'!C2169,NA())</f>
        <v>#N/A</v>
      </c>
      <c r="C2169" s="10" t="e">
        <f>IF('Raw data'!D2169&lt;&gt;0,'Raw data'!D2169,NA())</f>
        <v>#N/A</v>
      </c>
      <c r="D2169" s="10" t="e">
        <f>IF('Raw data'!E2169&lt;&gt;0,'Raw data'!E2169,NA())</f>
        <v>#N/A</v>
      </c>
      <c r="E2169" s="10" t="e">
        <f>IF('Raw data'!F2169&lt;&gt;0,'Raw data'!F2169,NA())</f>
        <v>#N/A</v>
      </c>
    </row>
    <row r="2170" spans="1:5" x14ac:dyDescent="0.25">
      <c r="A2170" s="12" t="e">
        <f>IF('Raw data'!A2170&lt;&gt;0,'Raw data'!A2170,NA())</f>
        <v>#N/A</v>
      </c>
      <c r="B2170" s="10" t="e">
        <f>IF('Raw data'!C2170&lt;&gt;0,'Raw data'!C2170,NA())</f>
        <v>#N/A</v>
      </c>
      <c r="C2170" s="10" t="e">
        <f>IF('Raw data'!D2170&lt;&gt;0,'Raw data'!D2170,NA())</f>
        <v>#N/A</v>
      </c>
      <c r="D2170" s="10" t="e">
        <f>IF('Raw data'!E2170&lt;&gt;0,'Raw data'!E2170,NA())</f>
        <v>#N/A</v>
      </c>
      <c r="E2170" s="10" t="e">
        <f>IF('Raw data'!F2170&lt;&gt;0,'Raw data'!F2170,NA())</f>
        <v>#N/A</v>
      </c>
    </row>
    <row r="2171" spans="1:5" x14ac:dyDescent="0.25">
      <c r="A2171" s="12" t="e">
        <f>IF('Raw data'!A2171&lt;&gt;0,'Raw data'!A2171,NA())</f>
        <v>#N/A</v>
      </c>
      <c r="B2171" s="10" t="e">
        <f>IF('Raw data'!C2171&lt;&gt;0,'Raw data'!C2171,NA())</f>
        <v>#N/A</v>
      </c>
      <c r="C2171" s="10" t="e">
        <f>IF('Raw data'!D2171&lt;&gt;0,'Raw data'!D2171,NA())</f>
        <v>#N/A</v>
      </c>
      <c r="D2171" s="10" t="e">
        <f>IF('Raw data'!E2171&lt;&gt;0,'Raw data'!E2171,NA())</f>
        <v>#N/A</v>
      </c>
      <c r="E2171" s="10" t="e">
        <f>IF('Raw data'!F2171&lt;&gt;0,'Raw data'!F2171,NA())</f>
        <v>#N/A</v>
      </c>
    </row>
    <row r="2172" spans="1:5" x14ac:dyDescent="0.25">
      <c r="A2172" s="12" t="e">
        <f>IF('Raw data'!A2172&lt;&gt;0,'Raw data'!A2172,NA())</f>
        <v>#N/A</v>
      </c>
      <c r="B2172" s="10" t="e">
        <f>IF('Raw data'!C2172&lt;&gt;0,'Raw data'!C2172,NA())</f>
        <v>#N/A</v>
      </c>
      <c r="C2172" s="10" t="e">
        <f>IF('Raw data'!D2172&lt;&gt;0,'Raw data'!D2172,NA())</f>
        <v>#N/A</v>
      </c>
      <c r="D2172" s="10" t="e">
        <f>IF('Raw data'!E2172&lt;&gt;0,'Raw data'!E2172,NA())</f>
        <v>#N/A</v>
      </c>
      <c r="E2172" s="10" t="e">
        <f>IF('Raw data'!F2172&lt;&gt;0,'Raw data'!F2172,NA())</f>
        <v>#N/A</v>
      </c>
    </row>
    <row r="2173" spans="1:5" x14ac:dyDescent="0.25">
      <c r="A2173" s="12" t="e">
        <f>IF('Raw data'!A2173&lt;&gt;0,'Raw data'!A2173,NA())</f>
        <v>#N/A</v>
      </c>
      <c r="B2173" s="10" t="e">
        <f>IF('Raw data'!C2173&lt;&gt;0,'Raw data'!C2173,NA())</f>
        <v>#N/A</v>
      </c>
      <c r="C2173" s="10" t="e">
        <f>IF('Raw data'!D2173&lt;&gt;0,'Raw data'!D2173,NA())</f>
        <v>#N/A</v>
      </c>
      <c r="D2173" s="10" t="e">
        <f>IF('Raw data'!E2173&lt;&gt;0,'Raw data'!E2173,NA())</f>
        <v>#N/A</v>
      </c>
      <c r="E2173" s="10" t="e">
        <f>IF('Raw data'!F2173&lt;&gt;0,'Raw data'!F2173,NA())</f>
        <v>#N/A</v>
      </c>
    </row>
    <row r="2174" spans="1:5" x14ac:dyDescent="0.25">
      <c r="A2174" s="12" t="e">
        <f>IF('Raw data'!A2174&lt;&gt;0,'Raw data'!A2174,NA())</f>
        <v>#N/A</v>
      </c>
      <c r="B2174" s="10" t="e">
        <f>IF('Raw data'!C2174&lt;&gt;0,'Raw data'!C2174,NA())</f>
        <v>#N/A</v>
      </c>
      <c r="C2174" s="10" t="e">
        <f>IF('Raw data'!D2174&lt;&gt;0,'Raw data'!D2174,NA())</f>
        <v>#N/A</v>
      </c>
      <c r="D2174" s="10" t="e">
        <f>IF('Raw data'!E2174&lt;&gt;0,'Raw data'!E2174,NA())</f>
        <v>#N/A</v>
      </c>
      <c r="E2174" s="10" t="e">
        <f>IF('Raw data'!F2174&lt;&gt;0,'Raw data'!F2174,NA())</f>
        <v>#N/A</v>
      </c>
    </row>
    <row r="2175" spans="1:5" x14ac:dyDescent="0.25">
      <c r="A2175" s="12" t="e">
        <f>IF('Raw data'!A2175&lt;&gt;0,'Raw data'!A2175,NA())</f>
        <v>#N/A</v>
      </c>
      <c r="B2175" s="10" t="e">
        <f>IF('Raw data'!C2175&lt;&gt;0,'Raw data'!C2175,NA())</f>
        <v>#N/A</v>
      </c>
      <c r="C2175" s="10" t="e">
        <f>IF('Raw data'!D2175&lt;&gt;0,'Raw data'!D2175,NA())</f>
        <v>#N/A</v>
      </c>
      <c r="D2175" s="10" t="e">
        <f>IF('Raw data'!E2175&lt;&gt;0,'Raw data'!E2175,NA())</f>
        <v>#N/A</v>
      </c>
      <c r="E2175" s="10" t="e">
        <f>IF('Raw data'!F2175&lt;&gt;0,'Raw data'!F2175,NA())</f>
        <v>#N/A</v>
      </c>
    </row>
    <row r="2176" spans="1:5" x14ac:dyDescent="0.25">
      <c r="A2176" s="12" t="e">
        <f>IF('Raw data'!A2176&lt;&gt;0,'Raw data'!A2176,NA())</f>
        <v>#N/A</v>
      </c>
      <c r="B2176" s="10" t="e">
        <f>IF('Raw data'!C2176&lt;&gt;0,'Raw data'!C2176,NA())</f>
        <v>#N/A</v>
      </c>
      <c r="C2176" s="10" t="e">
        <f>IF('Raw data'!D2176&lt;&gt;0,'Raw data'!D2176,NA())</f>
        <v>#N/A</v>
      </c>
      <c r="D2176" s="10" t="e">
        <f>IF('Raw data'!E2176&lt;&gt;0,'Raw data'!E2176,NA())</f>
        <v>#N/A</v>
      </c>
      <c r="E2176" s="10" t="e">
        <f>IF('Raw data'!F2176&lt;&gt;0,'Raw data'!F2176,NA())</f>
        <v>#N/A</v>
      </c>
    </row>
    <row r="2177" spans="1:5" x14ac:dyDescent="0.25">
      <c r="A2177" s="12" t="e">
        <f>IF('Raw data'!A2177&lt;&gt;0,'Raw data'!A2177,NA())</f>
        <v>#N/A</v>
      </c>
      <c r="B2177" s="10" t="e">
        <f>IF('Raw data'!C2177&lt;&gt;0,'Raw data'!C2177,NA())</f>
        <v>#N/A</v>
      </c>
      <c r="C2177" s="10" t="e">
        <f>IF('Raw data'!D2177&lt;&gt;0,'Raw data'!D2177,NA())</f>
        <v>#N/A</v>
      </c>
      <c r="D2177" s="10" t="e">
        <f>IF('Raw data'!E2177&lt;&gt;0,'Raw data'!E2177,NA())</f>
        <v>#N/A</v>
      </c>
      <c r="E2177" s="10" t="e">
        <f>IF('Raw data'!F2177&lt;&gt;0,'Raw data'!F2177,NA())</f>
        <v>#N/A</v>
      </c>
    </row>
    <row r="2178" spans="1:5" x14ac:dyDescent="0.25">
      <c r="A2178" s="12" t="e">
        <f>IF('Raw data'!A2178&lt;&gt;0,'Raw data'!A2178,NA())</f>
        <v>#N/A</v>
      </c>
      <c r="B2178" s="10" t="e">
        <f>IF('Raw data'!C2178&lt;&gt;0,'Raw data'!C2178,NA())</f>
        <v>#N/A</v>
      </c>
      <c r="C2178" s="10" t="e">
        <f>IF('Raw data'!D2178&lt;&gt;0,'Raw data'!D2178,NA())</f>
        <v>#N/A</v>
      </c>
      <c r="D2178" s="10" t="e">
        <f>IF('Raw data'!E2178&lt;&gt;0,'Raw data'!E2178,NA())</f>
        <v>#N/A</v>
      </c>
      <c r="E2178" s="10" t="e">
        <f>IF('Raw data'!F2178&lt;&gt;0,'Raw data'!F2178,NA())</f>
        <v>#N/A</v>
      </c>
    </row>
    <row r="2179" spans="1:5" x14ac:dyDescent="0.25">
      <c r="A2179" s="12" t="e">
        <f>IF('Raw data'!A2179&lt;&gt;0,'Raw data'!A2179,NA())</f>
        <v>#N/A</v>
      </c>
      <c r="B2179" s="10" t="e">
        <f>IF('Raw data'!C2179&lt;&gt;0,'Raw data'!C2179,NA())</f>
        <v>#N/A</v>
      </c>
      <c r="C2179" s="10" t="e">
        <f>IF('Raw data'!D2179&lt;&gt;0,'Raw data'!D2179,NA())</f>
        <v>#N/A</v>
      </c>
      <c r="D2179" s="10" t="e">
        <f>IF('Raw data'!E2179&lt;&gt;0,'Raw data'!E2179,NA())</f>
        <v>#N/A</v>
      </c>
      <c r="E2179" s="10" t="e">
        <f>IF('Raw data'!F2179&lt;&gt;0,'Raw data'!F2179,NA())</f>
        <v>#N/A</v>
      </c>
    </row>
    <row r="2180" spans="1:5" x14ac:dyDescent="0.25">
      <c r="A2180" s="12" t="e">
        <f>IF('Raw data'!A2180&lt;&gt;0,'Raw data'!A2180,NA())</f>
        <v>#N/A</v>
      </c>
      <c r="B2180" s="10" t="e">
        <f>IF('Raw data'!C2180&lt;&gt;0,'Raw data'!C2180,NA())</f>
        <v>#N/A</v>
      </c>
      <c r="C2180" s="10" t="e">
        <f>IF('Raw data'!D2180&lt;&gt;0,'Raw data'!D2180,NA())</f>
        <v>#N/A</v>
      </c>
      <c r="D2180" s="10" t="e">
        <f>IF('Raw data'!E2180&lt;&gt;0,'Raw data'!E2180,NA())</f>
        <v>#N/A</v>
      </c>
      <c r="E2180" s="10" t="e">
        <f>IF('Raw data'!F2180&lt;&gt;0,'Raw data'!F2180,NA())</f>
        <v>#N/A</v>
      </c>
    </row>
    <row r="2181" spans="1:5" x14ac:dyDescent="0.25">
      <c r="A2181" s="12" t="e">
        <f>IF('Raw data'!A2181&lt;&gt;0,'Raw data'!A2181,NA())</f>
        <v>#N/A</v>
      </c>
      <c r="B2181" s="10" t="e">
        <f>IF('Raw data'!C2181&lt;&gt;0,'Raw data'!C2181,NA())</f>
        <v>#N/A</v>
      </c>
      <c r="C2181" s="10" t="e">
        <f>IF('Raw data'!D2181&lt;&gt;0,'Raw data'!D2181,NA())</f>
        <v>#N/A</v>
      </c>
      <c r="D2181" s="10" t="e">
        <f>IF('Raw data'!E2181&lt;&gt;0,'Raw data'!E2181,NA())</f>
        <v>#N/A</v>
      </c>
      <c r="E2181" s="10" t="e">
        <f>IF('Raw data'!F2181&lt;&gt;0,'Raw data'!F2181,NA())</f>
        <v>#N/A</v>
      </c>
    </row>
    <row r="2182" spans="1:5" x14ac:dyDescent="0.25">
      <c r="A2182" s="12" t="e">
        <f>IF('Raw data'!A2182&lt;&gt;0,'Raw data'!A2182,NA())</f>
        <v>#N/A</v>
      </c>
      <c r="B2182" s="10" t="e">
        <f>IF('Raw data'!C2182&lt;&gt;0,'Raw data'!C2182,NA())</f>
        <v>#N/A</v>
      </c>
      <c r="C2182" s="10" t="e">
        <f>IF('Raw data'!D2182&lt;&gt;0,'Raw data'!D2182,NA())</f>
        <v>#N/A</v>
      </c>
      <c r="D2182" s="10" t="e">
        <f>IF('Raw data'!E2182&lt;&gt;0,'Raw data'!E2182,NA())</f>
        <v>#N/A</v>
      </c>
      <c r="E2182" s="10" t="e">
        <f>IF('Raw data'!F2182&lt;&gt;0,'Raw data'!F2182,NA())</f>
        <v>#N/A</v>
      </c>
    </row>
    <row r="2183" spans="1:5" x14ac:dyDescent="0.25">
      <c r="A2183" s="12" t="e">
        <f>IF('Raw data'!A2183&lt;&gt;0,'Raw data'!A2183,NA())</f>
        <v>#N/A</v>
      </c>
      <c r="B2183" s="10" t="e">
        <f>IF('Raw data'!C2183&lt;&gt;0,'Raw data'!C2183,NA())</f>
        <v>#N/A</v>
      </c>
      <c r="C2183" s="10" t="e">
        <f>IF('Raw data'!D2183&lt;&gt;0,'Raw data'!D2183,NA())</f>
        <v>#N/A</v>
      </c>
      <c r="D2183" s="10" t="e">
        <f>IF('Raw data'!E2183&lt;&gt;0,'Raw data'!E2183,NA())</f>
        <v>#N/A</v>
      </c>
      <c r="E2183" s="10" t="e">
        <f>IF('Raw data'!F2183&lt;&gt;0,'Raw data'!F2183,NA())</f>
        <v>#N/A</v>
      </c>
    </row>
    <row r="2184" spans="1:5" x14ac:dyDescent="0.25">
      <c r="A2184" s="12" t="e">
        <f>IF('Raw data'!A2184&lt;&gt;0,'Raw data'!A2184,NA())</f>
        <v>#N/A</v>
      </c>
      <c r="B2184" s="10" t="e">
        <f>IF('Raw data'!C2184&lt;&gt;0,'Raw data'!C2184,NA())</f>
        <v>#N/A</v>
      </c>
      <c r="C2184" s="10" t="e">
        <f>IF('Raw data'!D2184&lt;&gt;0,'Raw data'!D2184,NA())</f>
        <v>#N/A</v>
      </c>
      <c r="D2184" s="10" t="e">
        <f>IF('Raw data'!E2184&lt;&gt;0,'Raw data'!E2184,NA())</f>
        <v>#N/A</v>
      </c>
      <c r="E2184" s="10" t="e">
        <f>IF('Raw data'!F2184&lt;&gt;0,'Raw data'!F2184,NA())</f>
        <v>#N/A</v>
      </c>
    </row>
    <row r="2185" spans="1:5" x14ac:dyDescent="0.25">
      <c r="A2185" s="12" t="e">
        <f>IF('Raw data'!A2185&lt;&gt;0,'Raw data'!A2185,NA())</f>
        <v>#N/A</v>
      </c>
      <c r="B2185" s="10" t="e">
        <f>IF('Raw data'!C2185&lt;&gt;0,'Raw data'!C2185,NA())</f>
        <v>#N/A</v>
      </c>
      <c r="C2185" s="10" t="e">
        <f>IF('Raw data'!D2185&lt;&gt;0,'Raw data'!D2185,NA())</f>
        <v>#N/A</v>
      </c>
      <c r="D2185" s="10" t="e">
        <f>IF('Raw data'!E2185&lt;&gt;0,'Raw data'!E2185,NA())</f>
        <v>#N/A</v>
      </c>
      <c r="E2185" s="10" t="e">
        <f>IF('Raw data'!F2185&lt;&gt;0,'Raw data'!F2185,NA())</f>
        <v>#N/A</v>
      </c>
    </row>
    <row r="2186" spans="1:5" x14ac:dyDescent="0.25">
      <c r="A2186" s="12" t="e">
        <f>IF('Raw data'!A2186&lt;&gt;0,'Raw data'!A2186,NA())</f>
        <v>#N/A</v>
      </c>
      <c r="B2186" s="10" t="e">
        <f>IF('Raw data'!C2186&lt;&gt;0,'Raw data'!C2186,NA())</f>
        <v>#N/A</v>
      </c>
      <c r="C2186" s="10" t="e">
        <f>IF('Raw data'!D2186&lt;&gt;0,'Raw data'!D2186,NA())</f>
        <v>#N/A</v>
      </c>
      <c r="D2186" s="10" t="e">
        <f>IF('Raw data'!E2186&lt;&gt;0,'Raw data'!E2186,NA())</f>
        <v>#N/A</v>
      </c>
      <c r="E2186" s="10" t="e">
        <f>IF('Raw data'!F2186&lt;&gt;0,'Raw data'!F2186,NA())</f>
        <v>#N/A</v>
      </c>
    </row>
    <row r="2187" spans="1:5" x14ac:dyDescent="0.25">
      <c r="A2187" s="12" t="e">
        <f>IF('Raw data'!A2187&lt;&gt;0,'Raw data'!A2187,NA())</f>
        <v>#N/A</v>
      </c>
      <c r="B2187" s="10" t="e">
        <f>IF('Raw data'!C2187&lt;&gt;0,'Raw data'!C2187,NA())</f>
        <v>#N/A</v>
      </c>
      <c r="C2187" s="10" t="e">
        <f>IF('Raw data'!D2187&lt;&gt;0,'Raw data'!D2187,NA())</f>
        <v>#N/A</v>
      </c>
      <c r="D2187" s="10" t="e">
        <f>IF('Raw data'!E2187&lt;&gt;0,'Raw data'!E2187,NA())</f>
        <v>#N/A</v>
      </c>
      <c r="E2187" s="10" t="e">
        <f>IF('Raw data'!F2187&lt;&gt;0,'Raw data'!F2187,NA())</f>
        <v>#N/A</v>
      </c>
    </row>
    <row r="2188" spans="1:5" x14ac:dyDescent="0.25">
      <c r="A2188" s="12" t="e">
        <f>IF('Raw data'!A2188&lt;&gt;0,'Raw data'!A2188,NA())</f>
        <v>#N/A</v>
      </c>
      <c r="B2188" s="10" t="e">
        <f>IF('Raw data'!C2188&lt;&gt;0,'Raw data'!C2188,NA())</f>
        <v>#N/A</v>
      </c>
      <c r="C2188" s="10" t="e">
        <f>IF('Raw data'!D2188&lt;&gt;0,'Raw data'!D2188,NA())</f>
        <v>#N/A</v>
      </c>
      <c r="D2188" s="10" t="e">
        <f>IF('Raw data'!E2188&lt;&gt;0,'Raw data'!E2188,NA())</f>
        <v>#N/A</v>
      </c>
      <c r="E2188" s="10" t="e">
        <f>IF('Raw data'!F2188&lt;&gt;0,'Raw data'!F2188,NA())</f>
        <v>#N/A</v>
      </c>
    </row>
    <row r="2189" spans="1:5" x14ac:dyDescent="0.25">
      <c r="A2189" s="12" t="e">
        <f>IF('Raw data'!A2189&lt;&gt;0,'Raw data'!A2189,NA())</f>
        <v>#N/A</v>
      </c>
      <c r="B2189" s="10" t="e">
        <f>IF('Raw data'!C2189&lt;&gt;0,'Raw data'!C2189,NA())</f>
        <v>#N/A</v>
      </c>
      <c r="C2189" s="10" t="e">
        <f>IF('Raw data'!D2189&lt;&gt;0,'Raw data'!D2189,NA())</f>
        <v>#N/A</v>
      </c>
      <c r="D2189" s="10" t="e">
        <f>IF('Raw data'!E2189&lt;&gt;0,'Raw data'!E2189,NA())</f>
        <v>#N/A</v>
      </c>
      <c r="E2189" s="10" t="e">
        <f>IF('Raw data'!F2189&lt;&gt;0,'Raw data'!F2189,NA())</f>
        <v>#N/A</v>
      </c>
    </row>
    <row r="2190" spans="1:5" x14ac:dyDescent="0.25">
      <c r="A2190" s="12" t="e">
        <f>IF('Raw data'!A2190&lt;&gt;0,'Raw data'!A2190,NA())</f>
        <v>#N/A</v>
      </c>
      <c r="B2190" s="10" t="e">
        <f>IF('Raw data'!C2190&lt;&gt;0,'Raw data'!C2190,NA())</f>
        <v>#N/A</v>
      </c>
      <c r="C2190" s="10" t="e">
        <f>IF('Raw data'!D2190&lt;&gt;0,'Raw data'!D2190,NA())</f>
        <v>#N/A</v>
      </c>
      <c r="D2190" s="10" t="e">
        <f>IF('Raw data'!E2190&lt;&gt;0,'Raw data'!E2190,NA())</f>
        <v>#N/A</v>
      </c>
      <c r="E2190" s="10" t="e">
        <f>IF('Raw data'!F2190&lt;&gt;0,'Raw data'!F2190,NA())</f>
        <v>#N/A</v>
      </c>
    </row>
    <row r="2191" spans="1:5" x14ac:dyDescent="0.25">
      <c r="A2191" s="12" t="e">
        <f>IF('Raw data'!A2191&lt;&gt;0,'Raw data'!A2191,NA())</f>
        <v>#N/A</v>
      </c>
      <c r="B2191" s="10" t="e">
        <f>IF('Raw data'!C2191&lt;&gt;0,'Raw data'!C2191,NA())</f>
        <v>#N/A</v>
      </c>
      <c r="C2191" s="10" t="e">
        <f>IF('Raw data'!D2191&lt;&gt;0,'Raw data'!D2191,NA())</f>
        <v>#N/A</v>
      </c>
      <c r="D2191" s="10" t="e">
        <f>IF('Raw data'!E2191&lt;&gt;0,'Raw data'!E2191,NA())</f>
        <v>#N/A</v>
      </c>
      <c r="E2191" s="10" t="e">
        <f>IF('Raw data'!F2191&lt;&gt;0,'Raw data'!F2191,NA())</f>
        <v>#N/A</v>
      </c>
    </row>
    <row r="2192" spans="1:5" x14ac:dyDescent="0.25">
      <c r="A2192" s="12" t="e">
        <f>IF('Raw data'!A2192&lt;&gt;0,'Raw data'!A2192,NA())</f>
        <v>#N/A</v>
      </c>
      <c r="B2192" s="10" t="e">
        <f>IF('Raw data'!C2192&lt;&gt;0,'Raw data'!C2192,NA())</f>
        <v>#N/A</v>
      </c>
      <c r="C2192" s="10" t="e">
        <f>IF('Raw data'!D2192&lt;&gt;0,'Raw data'!D2192,NA())</f>
        <v>#N/A</v>
      </c>
      <c r="D2192" s="10" t="e">
        <f>IF('Raw data'!E2192&lt;&gt;0,'Raw data'!E2192,NA())</f>
        <v>#N/A</v>
      </c>
      <c r="E2192" s="10" t="e">
        <f>IF('Raw data'!F2192&lt;&gt;0,'Raw data'!F2192,NA())</f>
        <v>#N/A</v>
      </c>
    </row>
    <row r="2193" spans="1:5" x14ac:dyDescent="0.25">
      <c r="A2193" s="12" t="e">
        <f>IF('Raw data'!A2193&lt;&gt;0,'Raw data'!A2193,NA())</f>
        <v>#N/A</v>
      </c>
      <c r="B2193" s="10" t="e">
        <f>IF('Raw data'!C2193&lt;&gt;0,'Raw data'!C2193,NA())</f>
        <v>#N/A</v>
      </c>
      <c r="C2193" s="10" t="e">
        <f>IF('Raw data'!D2193&lt;&gt;0,'Raw data'!D2193,NA())</f>
        <v>#N/A</v>
      </c>
      <c r="D2193" s="10" t="e">
        <f>IF('Raw data'!E2193&lt;&gt;0,'Raw data'!E2193,NA())</f>
        <v>#N/A</v>
      </c>
      <c r="E2193" s="10" t="e">
        <f>IF('Raw data'!F2193&lt;&gt;0,'Raw data'!F2193,NA())</f>
        <v>#N/A</v>
      </c>
    </row>
    <row r="2194" spans="1:5" x14ac:dyDescent="0.25">
      <c r="A2194" s="12" t="e">
        <f>IF('Raw data'!A2194&lt;&gt;0,'Raw data'!A2194,NA())</f>
        <v>#N/A</v>
      </c>
      <c r="B2194" s="10" t="e">
        <f>IF('Raw data'!C2194&lt;&gt;0,'Raw data'!C2194,NA())</f>
        <v>#N/A</v>
      </c>
      <c r="C2194" s="10" t="e">
        <f>IF('Raw data'!D2194&lt;&gt;0,'Raw data'!D2194,NA())</f>
        <v>#N/A</v>
      </c>
      <c r="D2194" s="10" t="e">
        <f>IF('Raw data'!E2194&lt;&gt;0,'Raw data'!E2194,NA())</f>
        <v>#N/A</v>
      </c>
      <c r="E2194" s="10" t="e">
        <f>IF('Raw data'!F2194&lt;&gt;0,'Raw data'!F2194,NA())</f>
        <v>#N/A</v>
      </c>
    </row>
    <row r="2195" spans="1:5" x14ac:dyDescent="0.25">
      <c r="A2195" s="12" t="e">
        <f>IF('Raw data'!A2195&lt;&gt;0,'Raw data'!A2195,NA())</f>
        <v>#N/A</v>
      </c>
      <c r="B2195" s="10" t="e">
        <f>IF('Raw data'!C2195&lt;&gt;0,'Raw data'!C2195,NA())</f>
        <v>#N/A</v>
      </c>
      <c r="C2195" s="10" t="e">
        <f>IF('Raw data'!D2195&lt;&gt;0,'Raw data'!D2195,NA())</f>
        <v>#N/A</v>
      </c>
      <c r="D2195" s="10" t="e">
        <f>IF('Raw data'!E2195&lt;&gt;0,'Raw data'!E2195,NA())</f>
        <v>#N/A</v>
      </c>
      <c r="E2195" s="10" t="e">
        <f>IF('Raw data'!F2195&lt;&gt;0,'Raw data'!F2195,NA())</f>
        <v>#N/A</v>
      </c>
    </row>
    <row r="2196" spans="1:5" x14ac:dyDescent="0.25">
      <c r="A2196" s="12" t="e">
        <f>IF('Raw data'!A2196&lt;&gt;0,'Raw data'!A2196,NA())</f>
        <v>#N/A</v>
      </c>
      <c r="B2196" s="10" t="e">
        <f>IF('Raw data'!C2196&lt;&gt;0,'Raw data'!C2196,NA())</f>
        <v>#N/A</v>
      </c>
      <c r="C2196" s="10" t="e">
        <f>IF('Raw data'!D2196&lt;&gt;0,'Raw data'!D2196,NA())</f>
        <v>#N/A</v>
      </c>
      <c r="D2196" s="10" t="e">
        <f>IF('Raw data'!E2196&lt;&gt;0,'Raw data'!E2196,NA())</f>
        <v>#N/A</v>
      </c>
      <c r="E2196" s="10" t="e">
        <f>IF('Raw data'!F2196&lt;&gt;0,'Raw data'!F2196,NA())</f>
        <v>#N/A</v>
      </c>
    </row>
    <row r="2197" spans="1:5" x14ac:dyDescent="0.25">
      <c r="A2197" s="12" t="e">
        <f>IF('Raw data'!A2197&lt;&gt;0,'Raw data'!A2197,NA())</f>
        <v>#N/A</v>
      </c>
      <c r="B2197" s="10" t="e">
        <f>IF('Raw data'!C2197&lt;&gt;0,'Raw data'!C2197,NA())</f>
        <v>#N/A</v>
      </c>
      <c r="C2197" s="10" t="e">
        <f>IF('Raw data'!D2197&lt;&gt;0,'Raw data'!D2197,NA())</f>
        <v>#N/A</v>
      </c>
      <c r="D2197" s="10" t="e">
        <f>IF('Raw data'!E2197&lt;&gt;0,'Raw data'!E2197,NA())</f>
        <v>#N/A</v>
      </c>
      <c r="E2197" s="10" t="e">
        <f>IF('Raw data'!F2197&lt;&gt;0,'Raw data'!F2197,NA())</f>
        <v>#N/A</v>
      </c>
    </row>
    <row r="2198" spans="1:5" x14ac:dyDescent="0.25">
      <c r="A2198" s="12" t="e">
        <f>IF('Raw data'!A2198&lt;&gt;0,'Raw data'!A2198,NA())</f>
        <v>#N/A</v>
      </c>
      <c r="B2198" s="10" t="e">
        <f>IF('Raw data'!C2198&lt;&gt;0,'Raw data'!C2198,NA())</f>
        <v>#N/A</v>
      </c>
      <c r="C2198" s="10" t="e">
        <f>IF('Raw data'!D2198&lt;&gt;0,'Raw data'!D2198,NA())</f>
        <v>#N/A</v>
      </c>
      <c r="D2198" s="10" t="e">
        <f>IF('Raw data'!E2198&lt;&gt;0,'Raw data'!E2198,NA())</f>
        <v>#N/A</v>
      </c>
      <c r="E2198" s="10" t="e">
        <f>IF('Raw data'!F2198&lt;&gt;0,'Raw data'!F2198,NA())</f>
        <v>#N/A</v>
      </c>
    </row>
    <row r="2199" spans="1:5" x14ac:dyDescent="0.25">
      <c r="A2199" s="12" t="e">
        <f>IF('Raw data'!A2199&lt;&gt;0,'Raw data'!A2199,NA())</f>
        <v>#N/A</v>
      </c>
      <c r="B2199" s="10" t="e">
        <f>IF('Raw data'!C2199&lt;&gt;0,'Raw data'!C2199,NA())</f>
        <v>#N/A</v>
      </c>
      <c r="C2199" s="10" t="e">
        <f>IF('Raw data'!D2199&lt;&gt;0,'Raw data'!D2199,NA())</f>
        <v>#N/A</v>
      </c>
      <c r="D2199" s="10" t="e">
        <f>IF('Raw data'!E2199&lt;&gt;0,'Raw data'!E2199,NA())</f>
        <v>#N/A</v>
      </c>
      <c r="E2199" s="10" t="e">
        <f>IF('Raw data'!F2199&lt;&gt;0,'Raw data'!F2199,NA())</f>
        <v>#N/A</v>
      </c>
    </row>
    <row r="2200" spans="1:5" x14ac:dyDescent="0.25">
      <c r="A2200" s="12" t="e">
        <f>IF('Raw data'!A2200&lt;&gt;0,'Raw data'!A2200,NA())</f>
        <v>#N/A</v>
      </c>
      <c r="B2200" s="10" t="e">
        <f>IF('Raw data'!C2200&lt;&gt;0,'Raw data'!C2200,NA())</f>
        <v>#N/A</v>
      </c>
      <c r="C2200" s="10" t="e">
        <f>IF('Raw data'!D2200&lt;&gt;0,'Raw data'!D2200,NA())</f>
        <v>#N/A</v>
      </c>
      <c r="D2200" s="10" t="e">
        <f>IF('Raw data'!E2200&lt;&gt;0,'Raw data'!E2200,NA())</f>
        <v>#N/A</v>
      </c>
      <c r="E2200" s="10" t="e">
        <f>IF('Raw data'!F2200&lt;&gt;0,'Raw data'!F2200,NA())</f>
        <v>#N/A</v>
      </c>
    </row>
    <row r="2201" spans="1:5" x14ac:dyDescent="0.25">
      <c r="A2201" s="12" t="e">
        <f>IF('Raw data'!A2201&lt;&gt;0,'Raw data'!A2201,NA())</f>
        <v>#N/A</v>
      </c>
      <c r="B2201" s="10" t="e">
        <f>IF('Raw data'!C2201&lt;&gt;0,'Raw data'!C2201,NA())</f>
        <v>#N/A</v>
      </c>
      <c r="C2201" s="10" t="e">
        <f>IF('Raw data'!D2201&lt;&gt;0,'Raw data'!D2201,NA())</f>
        <v>#N/A</v>
      </c>
      <c r="D2201" s="10" t="e">
        <f>IF('Raw data'!E2201&lt;&gt;0,'Raw data'!E2201,NA())</f>
        <v>#N/A</v>
      </c>
      <c r="E2201" s="10" t="e">
        <f>IF('Raw data'!F2201&lt;&gt;0,'Raw data'!F2201,NA())</f>
        <v>#N/A</v>
      </c>
    </row>
    <row r="2202" spans="1:5" x14ac:dyDescent="0.25">
      <c r="A2202" s="12" t="e">
        <f>IF('Raw data'!A2202&lt;&gt;0,'Raw data'!A2202,NA())</f>
        <v>#N/A</v>
      </c>
      <c r="B2202" s="10" t="e">
        <f>IF('Raw data'!C2202&lt;&gt;0,'Raw data'!C2202,NA())</f>
        <v>#N/A</v>
      </c>
      <c r="C2202" s="10" t="e">
        <f>IF('Raw data'!D2202&lt;&gt;0,'Raw data'!D2202,NA())</f>
        <v>#N/A</v>
      </c>
      <c r="D2202" s="10" t="e">
        <f>IF('Raw data'!E2202&lt;&gt;0,'Raw data'!E2202,NA())</f>
        <v>#N/A</v>
      </c>
      <c r="E2202" s="10" t="e">
        <f>IF('Raw data'!F2202&lt;&gt;0,'Raw data'!F2202,NA())</f>
        <v>#N/A</v>
      </c>
    </row>
    <row r="2203" spans="1:5" x14ac:dyDescent="0.25">
      <c r="A2203" s="12" t="e">
        <f>IF('Raw data'!A2203&lt;&gt;0,'Raw data'!A2203,NA())</f>
        <v>#N/A</v>
      </c>
      <c r="B2203" s="10" t="e">
        <f>IF('Raw data'!C2203&lt;&gt;0,'Raw data'!C2203,NA())</f>
        <v>#N/A</v>
      </c>
      <c r="C2203" s="10" t="e">
        <f>IF('Raw data'!D2203&lt;&gt;0,'Raw data'!D2203,NA())</f>
        <v>#N/A</v>
      </c>
      <c r="D2203" s="10" t="e">
        <f>IF('Raw data'!E2203&lt;&gt;0,'Raw data'!E2203,NA())</f>
        <v>#N/A</v>
      </c>
      <c r="E2203" s="10" t="e">
        <f>IF('Raw data'!F2203&lt;&gt;0,'Raw data'!F2203,NA())</f>
        <v>#N/A</v>
      </c>
    </row>
    <row r="2204" spans="1:5" x14ac:dyDescent="0.25">
      <c r="A2204" s="12" t="e">
        <f>IF('Raw data'!A2204&lt;&gt;0,'Raw data'!A2204,NA())</f>
        <v>#N/A</v>
      </c>
      <c r="B2204" s="10" t="e">
        <f>IF('Raw data'!C2204&lt;&gt;0,'Raw data'!C2204,NA())</f>
        <v>#N/A</v>
      </c>
      <c r="C2204" s="10" t="e">
        <f>IF('Raw data'!D2204&lt;&gt;0,'Raw data'!D2204,NA())</f>
        <v>#N/A</v>
      </c>
      <c r="D2204" s="10" t="e">
        <f>IF('Raw data'!E2204&lt;&gt;0,'Raw data'!E2204,NA())</f>
        <v>#N/A</v>
      </c>
      <c r="E2204" s="10" t="e">
        <f>IF('Raw data'!F2204&lt;&gt;0,'Raw data'!F2204,NA())</f>
        <v>#N/A</v>
      </c>
    </row>
    <row r="2205" spans="1:5" x14ac:dyDescent="0.25">
      <c r="A2205" s="12" t="e">
        <f>IF('Raw data'!A2205&lt;&gt;0,'Raw data'!A2205,NA())</f>
        <v>#N/A</v>
      </c>
      <c r="B2205" s="10" t="e">
        <f>IF('Raw data'!C2205&lt;&gt;0,'Raw data'!C2205,NA())</f>
        <v>#N/A</v>
      </c>
      <c r="C2205" s="10" t="e">
        <f>IF('Raw data'!D2205&lt;&gt;0,'Raw data'!D2205,NA())</f>
        <v>#N/A</v>
      </c>
      <c r="D2205" s="10" t="e">
        <f>IF('Raw data'!E2205&lt;&gt;0,'Raw data'!E2205,NA())</f>
        <v>#N/A</v>
      </c>
      <c r="E2205" s="10" t="e">
        <f>IF('Raw data'!F2205&lt;&gt;0,'Raw data'!F2205,NA())</f>
        <v>#N/A</v>
      </c>
    </row>
    <row r="2206" spans="1:5" x14ac:dyDescent="0.25">
      <c r="A2206" s="12" t="e">
        <f>IF('Raw data'!A2206&lt;&gt;0,'Raw data'!A2206,NA())</f>
        <v>#N/A</v>
      </c>
      <c r="B2206" s="10" t="e">
        <f>IF('Raw data'!C2206&lt;&gt;0,'Raw data'!C2206,NA())</f>
        <v>#N/A</v>
      </c>
      <c r="C2206" s="10" t="e">
        <f>IF('Raw data'!D2206&lt;&gt;0,'Raw data'!D2206,NA())</f>
        <v>#N/A</v>
      </c>
      <c r="D2206" s="10" t="e">
        <f>IF('Raw data'!E2206&lt;&gt;0,'Raw data'!E2206,NA())</f>
        <v>#N/A</v>
      </c>
      <c r="E2206" s="10" t="e">
        <f>IF('Raw data'!F2206&lt;&gt;0,'Raw data'!F2206,NA())</f>
        <v>#N/A</v>
      </c>
    </row>
    <row r="2207" spans="1:5" x14ac:dyDescent="0.25">
      <c r="A2207" s="12" t="e">
        <f>IF('Raw data'!A2207&lt;&gt;0,'Raw data'!A2207,NA())</f>
        <v>#N/A</v>
      </c>
      <c r="B2207" s="10" t="e">
        <f>IF('Raw data'!C2207&lt;&gt;0,'Raw data'!C2207,NA())</f>
        <v>#N/A</v>
      </c>
      <c r="C2207" s="10" t="e">
        <f>IF('Raw data'!D2207&lt;&gt;0,'Raw data'!D2207,NA())</f>
        <v>#N/A</v>
      </c>
      <c r="D2207" s="10" t="e">
        <f>IF('Raw data'!E2207&lt;&gt;0,'Raw data'!E2207,NA())</f>
        <v>#N/A</v>
      </c>
      <c r="E2207" s="10" t="e">
        <f>IF('Raw data'!F2207&lt;&gt;0,'Raw data'!F2207,NA())</f>
        <v>#N/A</v>
      </c>
    </row>
    <row r="2208" spans="1:5" x14ac:dyDescent="0.25">
      <c r="A2208" s="12" t="e">
        <f>IF('Raw data'!A2208&lt;&gt;0,'Raw data'!A2208,NA())</f>
        <v>#N/A</v>
      </c>
      <c r="B2208" s="10" t="e">
        <f>IF('Raw data'!C2208&lt;&gt;0,'Raw data'!C2208,NA())</f>
        <v>#N/A</v>
      </c>
      <c r="C2208" s="10" t="e">
        <f>IF('Raw data'!D2208&lt;&gt;0,'Raw data'!D2208,NA())</f>
        <v>#N/A</v>
      </c>
      <c r="D2208" s="10" t="e">
        <f>IF('Raw data'!E2208&lt;&gt;0,'Raw data'!E2208,NA())</f>
        <v>#N/A</v>
      </c>
      <c r="E2208" s="10" t="e">
        <f>IF('Raw data'!F2208&lt;&gt;0,'Raw data'!F2208,NA())</f>
        <v>#N/A</v>
      </c>
    </row>
    <row r="2209" spans="1:5" x14ac:dyDescent="0.25">
      <c r="A2209" s="12" t="e">
        <f>IF('Raw data'!A2209&lt;&gt;0,'Raw data'!A2209,NA())</f>
        <v>#N/A</v>
      </c>
      <c r="B2209" s="10" t="e">
        <f>IF('Raw data'!C2209&lt;&gt;0,'Raw data'!C2209,NA())</f>
        <v>#N/A</v>
      </c>
      <c r="C2209" s="10" t="e">
        <f>IF('Raw data'!D2209&lt;&gt;0,'Raw data'!D2209,NA())</f>
        <v>#N/A</v>
      </c>
      <c r="D2209" s="10" t="e">
        <f>IF('Raw data'!E2209&lt;&gt;0,'Raw data'!E2209,NA())</f>
        <v>#N/A</v>
      </c>
      <c r="E2209" s="10" t="e">
        <f>IF('Raw data'!F2209&lt;&gt;0,'Raw data'!F2209,NA())</f>
        <v>#N/A</v>
      </c>
    </row>
    <row r="2210" spans="1:5" x14ac:dyDescent="0.25">
      <c r="A2210" s="12" t="e">
        <f>IF('Raw data'!A2210&lt;&gt;0,'Raw data'!A2210,NA())</f>
        <v>#N/A</v>
      </c>
      <c r="B2210" s="10" t="e">
        <f>IF('Raw data'!C2210&lt;&gt;0,'Raw data'!C2210,NA())</f>
        <v>#N/A</v>
      </c>
      <c r="C2210" s="10" t="e">
        <f>IF('Raw data'!D2210&lt;&gt;0,'Raw data'!D2210,NA())</f>
        <v>#N/A</v>
      </c>
      <c r="D2210" s="10" t="e">
        <f>IF('Raw data'!E2210&lt;&gt;0,'Raw data'!E2210,NA())</f>
        <v>#N/A</v>
      </c>
      <c r="E2210" s="10" t="e">
        <f>IF('Raw data'!F2210&lt;&gt;0,'Raw data'!F2210,NA())</f>
        <v>#N/A</v>
      </c>
    </row>
    <row r="2211" spans="1:5" x14ac:dyDescent="0.25">
      <c r="A2211" s="12" t="e">
        <f>IF('Raw data'!A2211&lt;&gt;0,'Raw data'!A2211,NA())</f>
        <v>#N/A</v>
      </c>
      <c r="B2211" s="10" t="e">
        <f>IF('Raw data'!C2211&lt;&gt;0,'Raw data'!C2211,NA())</f>
        <v>#N/A</v>
      </c>
      <c r="C2211" s="10" t="e">
        <f>IF('Raw data'!D2211&lt;&gt;0,'Raw data'!D2211,NA())</f>
        <v>#N/A</v>
      </c>
      <c r="D2211" s="10" t="e">
        <f>IF('Raw data'!E2211&lt;&gt;0,'Raw data'!E2211,NA())</f>
        <v>#N/A</v>
      </c>
      <c r="E2211" s="10" t="e">
        <f>IF('Raw data'!F2211&lt;&gt;0,'Raw data'!F2211,NA())</f>
        <v>#N/A</v>
      </c>
    </row>
    <row r="2212" spans="1:5" x14ac:dyDescent="0.25">
      <c r="A2212" s="12" t="e">
        <f>IF('Raw data'!A2212&lt;&gt;0,'Raw data'!A2212,NA())</f>
        <v>#N/A</v>
      </c>
      <c r="B2212" s="10" t="e">
        <f>IF('Raw data'!C2212&lt;&gt;0,'Raw data'!C2212,NA())</f>
        <v>#N/A</v>
      </c>
      <c r="C2212" s="10" t="e">
        <f>IF('Raw data'!D2212&lt;&gt;0,'Raw data'!D2212,NA())</f>
        <v>#N/A</v>
      </c>
      <c r="D2212" s="10" t="e">
        <f>IF('Raw data'!E2212&lt;&gt;0,'Raw data'!E2212,NA())</f>
        <v>#N/A</v>
      </c>
      <c r="E2212" s="10" t="e">
        <f>IF('Raw data'!F2212&lt;&gt;0,'Raw data'!F2212,NA())</f>
        <v>#N/A</v>
      </c>
    </row>
    <row r="2213" spans="1:5" x14ac:dyDescent="0.25">
      <c r="A2213" s="12" t="e">
        <f>IF('Raw data'!A2213&lt;&gt;0,'Raw data'!A2213,NA())</f>
        <v>#N/A</v>
      </c>
      <c r="B2213" s="10" t="e">
        <f>IF('Raw data'!C2213&lt;&gt;0,'Raw data'!C2213,NA())</f>
        <v>#N/A</v>
      </c>
      <c r="C2213" s="10" t="e">
        <f>IF('Raw data'!D2213&lt;&gt;0,'Raw data'!D2213,NA())</f>
        <v>#N/A</v>
      </c>
      <c r="D2213" s="10" t="e">
        <f>IF('Raw data'!E2213&lt;&gt;0,'Raw data'!E2213,NA())</f>
        <v>#N/A</v>
      </c>
      <c r="E2213" s="10" t="e">
        <f>IF('Raw data'!F2213&lt;&gt;0,'Raw data'!F2213,NA())</f>
        <v>#N/A</v>
      </c>
    </row>
    <row r="2214" spans="1:5" x14ac:dyDescent="0.25">
      <c r="A2214" s="12" t="e">
        <f>IF('Raw data'!A2214&lt;&gt;0,'Raw data'!A2214,NA())</f>
        <v>#N/A</v>
      </c>
      <c r="B2214" s="10" t="e">
        <f>IF('Raw data'!C2214&lt;&gt;0,'Raw data'!C2214,NA())</f>
        <v>#N/A</v>
      </c>
      <c r="C2214" s="10" t="e">
        <f>IF('Raw data'!D2214&lt;&gt;0,'Raw data'!D2214,NA())</f>
        <v>#N/A</v>
      </c>
      <c r="D2214" s="10" t="e">
        <f>IF('Raw data'!E2214&lt;&gt;0,'Raw data'!E2214,NA())</f>
        <v>#N/A</v>
      </c>
      <c r="E2214" s="10" t="e">
        <f>IF('Raw data'!F2214&lt;&gt;0,'Raw data'!F2214,NA())</f>
        <v>#N/A</v>
      </c>
    </row>
    <row r="2215" spans="1:5" x14ac:dyDescent="0.25">
      <c r="A2215" s="12" t="e">
        <f>IF('Raw data'!A2215&lt;&gt;0,'Raw data'!A2215,NA())</f>
        <v>#N/A</v>
      </c>
      <c r="B2215" s="10" t="e">
        <f>IF('Raw data'!C2215&lt;&gt;0,'Raw data'!C2215,NA())</f>
        <v>#N/A</v>
      </c>
      <c r="C2215" s="10" t="e">
        <f>IF('Raw data'!D2215&lt;&gt;0,'Raw data'!D2215,NA())</f>
        <v>#N/A</v>
      </c>
      <c r="D2215" s="10" t="e">
        <f>IF('Raw data'!E2215&lt;&gt;0,'Raw data'!E2215,NA())</f>
        <v>#N/A</v>
      </c>
      <c r="E2215" s="10" t="e">
        <f>IF('Raw data'!F2215&lt;&gt;0,'Raw data'!F2215,NA())</f>
        <v>#N/A</v>
      </c>
    </row>
    <row r="2216" spans="1:5" x14ac:dyDescent="0.25">
      <c r="A2216" s="12" t="e">
        <f>IF('Raw data'!A2216&lt;&gt;0,'Raw data'!A2216,NA())</f>
        <v>#N/A</v>
      </c>
      <c r="B2216" s="10" t="e">
        <f>IF('Raw data'!C2216&lt;&gt;0,'Raw data'!C2216,NA())</f>
        <v>#N/A</v>
      </c>
      <c r="C2216" s="10" t="e">
        <f>IF('Raw data'!D2216&lt;&gt;0,'Raw data'!D2216,NA())</f>
        <v>#N/A</v>
      </c>
      <c r="D2216" s="10" t="e">
        <f>IF('Raw data'!E2216&lt;&gt;0,'Raw data'!E2216,NA())</f>
        <v>#N/A</v>
      </c>
      <c r="E2216" s="10" t="e">
        <f>IF('Raw data'!F2216&lt;&gt;0,'Raw data'!F2216,NA())</f>
        <v>#N/A</v>
      </c>
    </row>
    <row r="2217" spans="1:5" x14ac:dyDescent="0.25">
      <c r="A2217" s="12" t="e">
        <f>IF('Raw data'!A2217&lt;&gt;0,'Raw data'!A2217,NA())</f>
        <v>#N/A</v>
      </c>
      <c r="B2217" s="10" t="e">
        <f>IF('Raw data'!C2217&lt;&gt;0,'Raw data'!C2217,NA())</f>
        <v>#N/A</v>
      </c>
      <c r="C2217" s="10" t="e">
        <f>IF('Raw data'!D2217&lt;&gt;0,'Raw data'!D2217,NA())</f>
        <v>#N/A</v>
      </c>
      <c r="D2217" s="10" t="e">
        <f>IF('Raw data'!E2217&lt;&gt;0,'Raw data'!E2217,NA())</f>
        <v>#N/A</v>
      </c>
      <c r="E2217" s="10" t="e">
        <f>IF('Raw data'!F2217&lt;&gt;0,'Raw data'!F2217,NA())</f>
        <v>#N/A</v>
      </c>
    </row>
    <row r="2218" spans="1:5" x14ac:dyDescent="0.25">
      <c r="A2218" s="12" t="e">
        <f>IF('Raw data'!A2218&lt;&gt;0,'Raw data'!A2218,NA())</f>
        <v>#N/A</v>
      </c>
      <c r="B2218" s="10" t="e">
        <f>IF('Raw data'!C2218&lt;&gt;0,'Raw data'!C2218,NA())</f>
        <v>#N/A</v>
      </c>
      <c r="C2218" s="10" t="e">
        <f>IF('Raw data'!D2218&lt;&gt;0,'Raw data'!D2218,NA())</f>
        <v>#N/A</v>
      </c>
      <c r="D2218" s="10" t="e">
        <f>IF('Raw data'!E2218&lt;&gt;0,'Raw data'!E2218,NA())</f>
        <v>#N/A</v>
      </c>
      <c r="E2218" s="10" t="e">
        <f>IF('Raw data'!F2218&lt;&gt;0,'Raw data'!F2218,NA())</f>
        <v>#N/A</v>
      </c>
    </row>
    <row r="2219" spans="1:5" x14ac:dyDescent="0.25">
      <c r="A2219" s="12" t="e">
        <f>IF('Raw data'!A2219&lt;&gt;0,'Raw data'!A2219,NA())</f>
        <v>#N/A</v>
      </c>
      <c r="B2219" s="10" t="e">
        <f>IF('Raw data'!C2219&lt;&gt;0,'Raw data'!C2219,NA())</f>
        <v>#N/A</v>
      </c>
      <c r="C2219" s="10" t="e">
        <f>IF('Raw data'!D2219&lt;&gt;0,'Raw data'!D2219,NA())</f>
        <v>#N/A</v>
      </c>
      <c r="D2219" s="10" t="e">
        <f>IF('Raw data'!E2219&lt;&gt;0,'Raw data'!E2219,NA())</f>
        <v>#N/A</v>
      </c>
      <c r="E2219" s="10" t="e">
        <f>IF('Raw data'!F2219&lt;&gt;0,'Raw data'!F2219,NA())</f>
        <v>#N/A</v>
      </c>
    </row>
    <row r="2220" spans="1:5" x14ac:dyDescent="0.25">
      <c r="A2220" s="12" t="e">
        <f>IF('Raw data'!A2220&lt;&gt;0,'Raw data'!A2220,NA())</f>
        <v>#N/A</v>
      </c>
      <c r="B2220" s="10" t="e">
        <f>IF('Raw data'!C2220&lt;&gt;0,'Raw data'!C2220,NA())</f>
        <v>#N/A</v>
      </c>
      <c r="C2220" s="10" t="e">
        <f>IF('Raw data'!D2220&lt;&gt;0,'Raw data'!D2220,NA())</f>
        <v>#N/A</v>
      </c>
      <c r="D2220" s="10" t="e">
        <f>IF('Raw data'!E2220&lt;&gt;0,'Raw data'!E2220,NA())</f>
        <v>#N/A</v>
      </c>
      <c r="E2220" s="10" t="e">
        <f>IF('Raw data'!F2220&lt;&gt;0,'Raw data'!F2220,NA())</f>
        <v>#N/A</v>
      </c>
    </row>
    <row r="2221" spans="1:5" x14ac:dyDescent="0.25">
      <c r="A2221" s="12" t="e">
        <f>IF('Raw data'!A2221&lt;&gt;0,'Raw data'!A2221,NA())</f>
        <v>#N/A</v>
      </c>
      <c r="B2221" s="10" t="e">
        <f>IF('Raw data'!C2221&lt;&gt;0,'Raw data'!C2221,NA())</f>
        <v>#N/A</v>
      </c>
      <c r="C2221" s="10" t="e">
        <f>IF('Raw data'!D2221&lt;&gt;0,'Raw data'!D2221,NA())</f>
        <v>#N/A</v>
      </c>
      <c r="D2221" s="10" t="e">
        <f>IF('Raw data'!E2221&lt;&gt;0,'Raw data'!E2221,NA())</f>
        <v>#N/A</v>
      </c>
      <c r="E2221" s="10" t="e">
        <f>IF('Raw data'!F2221&lt;&gt;0,'Raw data'!F2221,NA())</f>
        <v>#N/A</v>
      </c>
    </row>
    <row r="2222" spans="1:5" x14ac:dyDescent="0.25">
      <c r="A2222" s="12" t="e">
        <f>IF('Raw data'!A2222&lt;&gt;0,'Raw data'!A2222,NA())</f>
        <v>#N/A</v>
      </c>
      <c r="B2222" s="10" t="e">
        <f>IF('Raw data'!C2222&lt;&gt;0,'Raw data'!C2222,NA())</f>
        <v>#N/A</v>
      </c>
      <c r="C2222" s="10" t="e">
        <f>IF('Raw data'!D2222&lt;&gt;0,'Raw data'!D2222,NA())</f>
        <v>#N/A</v>
      </c>
      <c r="D2222" s="10" t="e">
        <f>IF('Raw data'!E2222&lt;&gt;0,'Raw data'!E2222,NA())</f>
        <v>#N/A</v>
      </c>
      <c r="E2222" s="10" t="e">
        <f>IF('Raw data'!F2222&lt;&gt;0,'Raw data'!F2222,NA())</f>
        <v>#N/A</v>
      </c>
    </row>
    <row r="2223" spans="1:5" x14ac:dyDescent="0.25">
      <c r="A2223" s="12" t="e">
        <f>IF('Raw data'!A2223&lt;&gt;0,'Raw data'!A2223,NA())</f>
        <v>#N/A</v>
      </c>
      <c r="B2223" s="10" t="e">
        <f>IF('Raw data'!C2223&lt;&gt;0,'Raw data'!C2223,NA())</f>
        <v>#N/A</v>
      </c>
      <c r="C2223" s="10" t="e">
        <f>IF('Raw data'!D2223&lt;&gt;0,'Raw data'!D2223,NA())</f>
        <v>#N/A</v>
      </c>
      <c r="D2223" s="10" t="e">
        <f>IF('Raw data'!E2223&lt;&gt;0,'Raw data'!E2223,NA())</f>
        <v>#N/A</v>
      </c>
      <c r="E2223" s="10" t="e">
        <f>IF('Raw data'!F2223&lt;&gt;0,'Raw data'!F2223,NA())</f>
        <v>#N/A</v>
      </c>
    </row>
    <row r="2224" spans="1:5" x14ac:dyDescent="0.25">
      <c r="A2224" s="12" t="e">
        <f>IF('Raw data'!A2224&lt;&gt;0,'Raw data'!A2224,NA())</f>
        <v>#N/A</v>
      </c>
      <c r="B2224" s="10" t="e">
        <f>IF('Raw data'!C2224&lt;&gt;0,'Raw data'!C2224,NA())</f>
        <v>#N/A</v>
      </c>
      <c r="C2224" s="10" t="e">
        <f>IF('Raw data'!D2224&lt;&gt;0,'Raw data'!D2224,NA())</f>
        <v>#N/A</v>
      </c>
      <c r="D2224" s="10" t="e">
        <f>IF('Raw data'!E2224&lt;&gt;0,'Raw data'!E2224,NA())</f>
        <v>#N/A</v>
      </c>
      <c r="E2224" s="10" t="e">
        <f>IF('Raw data'!F2224&lt;&gt;0,'Raw data'!F2224,NA())</f>
        <v>#N/A</v>
      </c>
    </row>
    <row r="2225" spans="1:5" x14ac:dyDescent="0.25">
      <c r="A2225" s="12" t="e">
        <f>IF('Raw data'!A2225&lt;&gt;0,'Raw data'!A2225,NA())</f>
        <v>#N/A</v>
      </c>
      <c r="B2225" s="10" t="e">
        <f>IF('Raw data'!C2225&lt;&gt;0,'Raw data'!C2225,NA())</f>
        <v>#N/A</v>
      </c>
      <c r="C2225" s="10" t="e">
        <f>IF('Raw data'!D2225&lt;&gt;0,'Raw data'!D2225,NA())</f>
        <v>#N/A</v>
      </c>
      <c r="D2225" s="10" t="e">
        <f>IF('Raw data'!E2225&lt;&gt;0,'Raw data'!E2225,NA())</f>
        <v>#N/A</v>
      </c>
      <c r="E2225" s="10" t="e">
        <f>IF('Raw data'!F2225&lt;&gt;0,'Raw data'!F2225,NA())</f>
        <v>#N/A</v>
      </c>
    </row>
    <row r="2226" spans="1:5" x14ac:dyDescent="0.25">
      <c r="A2226" s="12" t="e">
        <f>IF('Raw data'!A2226&lt;&gt;0,'Raw data'!A2226,NA())</f>
        <v>#N/A</v>
      </c>
      <c r="B2226" s="10" t="e">
        <f>IF('Raw data'!C2226&lt;&gt;0,'Raw data'!C2226,NA())</f>
        <v>#N/A</v>
      </c>
      <c r="C2226" s="10" t="e">
        <f>IF('Raw data'!D2226&lt;&gt;0,'Raw data'!D2226,NA())</f>
        <v>#N/A</v>
      </c>
      <c r="D2226" s="10" t="e">
        <f>IF('Raw data'!E2226&lt;&gt;0,'Raw data'!E2226,NA())</f>
        <v>#N/A</v>
      </c>
      <c r="E2226" s="10" t="e">
        <f>IF('Raw data'!F2226&lt;&gt;0,'Raw data'!F2226,NA())</f>
        <v>#N/A</v>
      </c>
    </row>
    <row r="2227" spans="1:5" x14ac:dyDescent="0.25">
      <c r="A2227" s="12" t="e">
        <f>IF('Raw data'!A2227&lt;&gt;0,'Raw data'!A2227,NA())</f>
        <v>#N/A</v>
      </c>
      <c r="B2227" s="10" t="e">
        <f>IF('Raw data'!C2227&lt;&gt;0,'Raw data'!C2227,NA())</f>
        <v>#N/A</v>
      </c>
      <c r="C2227" s="10" t="e">
        <f>IF('Raw data'!D2227&lt;&gt;0,'Raw data'!D2227,NA())</f>
        <v>#N/A</v>
      </c>
      <c r="D2227" s="10" t="e">
        <f>IF('Raw data'!E2227&lt;&gt;0,'Raw data'!E2227,NA())</f>
        <v>#N/A</v>
      </c>
      <c r="E2227" s="10" t="e">
        <f>IF('Raw data'!F2227&lt;&gt;0,'Raw data'!F2227,NA())</f>
        <v>#N/A</v>
      </c>
    </row>
    <row r="2228" spans="1:5" x14ac:dyDescent="0.25">
      <c r="A2228" s="12" t="e">
        <f>IF('Raw data'!A2228&lt;&gt;0,'Raw data'!A2228,NA())</f>
        <v>#N/A</v>
      </c>
      <c r="B2228" s="10" t="e">
        <f>IF('Raw data'!C2228&lt;&gt;0,'Raw data'!C2228,NA())</f>
        <v>#N/A</v>
      </c>
      <c r="C2228" s="10" t="e">
        <f>IF('Raw data'!D2228&lt;&gt;0,'Raw data'!D2228,NA())</f>
        <v>#N/A</v>
      </c>
      <c r="D2228" s="10" t="e">
        <f>IF('Raw data'!E2228&lt;&gt;0,'Raw data'!E2228,NA())</f>
        <v>#N/A</v>
      </c>
      <c r="E2228" s="10" t="e">
        <f>IF('Raw data'!F2228&lt;&gt;0,'Raw data'!F2228,NA())</f>
        <v>#N/A</v>
      </c>
    </row>
    <row r="2229" spans="1:5" x14ac:dyDescent="0.25">
      <c r="A2229" s="12" t="e">
        <f>IF('Raw data'!A2229&lt;&gt;0,'Raw data'!A2229,NA())</f>
        <v>#N/A</v>
      </c>
      <c r="B2229" s="10" t="e">
        <f>IF('Raw data'!C2229&lt;&gt;0,'Raw data'!C2229,NA())</f>
        <v>#N/A</v>
      </c>
      <c r="C2229" s="10" t="e">
        <f>IF('Raw data'!D2229&lt;&gt;0,'Raw data'!D2229,NA())</f>
        <v>#N/A</v>
      </c>
      <c r="D2229" s="10" t="e">
        <f>IF('Raw data'!E2229&lt;&gt;0,'Raw data'!E2229,NA())</f>
        <v>#N/A</v>
      </c>
      <c r="E2229" s="10" t="e">
        <f>IF('Raw data'!F2229&lt;&gt;0,'Raw data'!F2229,NA())</f>
        <v>#N/A</v>
      </c>
    </row>
    <row r="2230" spans="1:5" x14ac:dyDescent="0.25">
      <c r="A2230" s="12" t="e">
        <f>IF('Raw data'!A2230&lt;&gt;0,'Raw data'!A2230,NA())</f>
        <v>#N/A</v>
      </c>
      <c r="B2230" s="10" t="e">
        <f>IF('Raw data'!C2230&lt;&gt;0,'Raw data'!C2230,NA())</f>
        <v>#N/A</v>
      </c>
      <c r="C2230" s="10" t="e">
        <f>IF('Raw data'!D2230&lt;&gt;0,'Raw data'!D2230,NA())</f>
        <v>#N/A</v>
      </c>
      <c r="D2230" s="10" t="e">
        <f>IF('Raw data'!E2230&lt;&gt;0,'Raw data'!E2230,NA())</f>
        <v>#N/A</v>
      </c>
      <c r="E2230" s="10" t="e">
        <f>IF('Raw data'!F2230&lt;&gt;0,'Raw data'!F2230,NA())</f>
        <v>#N/A</v>
      </c>
    </row>
    <row r="2231" spans="1:5" x14ac:dyDescent="0.25">
      <c r="A2231" s="12" t="e">
        <f>IF('Raw data'!A2231&lt;&gt;0,'Raw data'!A2231,NA())</f>
        <v>#N/A</v>
      </c>
      <c r="B2231" s="10" t="e">
        <f>IF('Raw data'!C2231&lt;&gt;0,'Raw data'!C2231,NA())</f>
        <v>#N/A</v>
      </c>
      <c r="C2231" s="10" t="e">
        <f>IF('Raw data'!D2231&lt;&gt;0,'Raw data'!D2231,NA())</f>
        <v>#N/A</v>
      </c>
      <c r="D2231" s="10" t="e">
        <f>IF('Raw data'!E2231&lt;&gt;0,'Raw data'!E2231,NA())</f>
        <v>#N/A</v>
      </c>
      <c r="E2231" s="10" t="e">
        <f>IF('Raw data'!F2231&lt;&gt;0,'Raw data'!F2231,NA())</f>
        <v>#N/A</v>
      </c>
    </row>
    <row r="2232" spans="1:5" x14ac:dyDescent="0.25">
      <c r="A2232" s="12" t="e">
        <f>IF('Raw data'!A2232&lt;&gt;0,'Raw data'!A2232,NA())</f>
        <v>#N/A</v>
      </c>
      <c r="B2232" s="10" t="e">
        <f>IF('Raw data'!C2232&lt;&gt;0,'Raw data'!C2232,NA())</f>
        <v>#N/A</v>
      </c>
      <c r="C2232" s="10" t="e">
        <f>IF('Raw data'!D2232&lt;&gt;0,'Raw data'!D2232,NA())</f>
        <v>#N/A</v>
      </c>
      <c r="D2232" s="10" t="e">
        <f>IF('Raw data'!E2232&lt;&gt;0,'Raw data'!E2232,NA())</f>
        <v>#N/A</v>
      </c>
      <c r="E2232" s="10" t="e">
        <f>IF('Raw data'!F2232&lt;&gt;0,'Raw data'!F2232,NA())</f>
        <v>#N/A</v>
      </c>
    </row>
    <row r="2233" spans="1:5" x14ac:dyDescent="0.25">
      <c r="A2233" s="12" t="e">
        <f>IF('Raw data'!A2233&lt;&gt;0,'Raw data'!A2233,NA())</f>
        <v>#N/A</v>
      </c>
      <c r="B2233" s="10" t="e">
        <f>IF('Raw data'!C2233&lt;&gt;0,'Raw data'!C2233,NA())</f>
        <v>#N/A</v>
      </c>
      <c r="C2233" s="10" t="e">
        <f>IF('Raw data'!D2233&lt;&gt;0,'Raw data'!D2233,NA())</f>
        <v>#N/A</v>
      </c>
      <c r="D2233" s="10" t="e">
        <f>IF('Raw data'!E2233&lt;&gt;0,'Raw data'!E2233,NA())</f>
        <v>#N/A</v>
      </c>
      <c r="E2233" s="10" t="e">
        <f>IF('Raw data'!F2233&lt;&gt;0,'Raw data'!F2233,NA())</f>
        <v>#N/A</v>
      </c>
    </row>
    <row r="2234" spans="1:5" x14ac:dyDescent="0.25">
      <c r="A2234" s="12" t="e">
        <f>IF('Raw data'!A2234&lt;&gt;0,'Raw data'!A2234,NA())</f>
        <v>#N/A</v>
      </c>
      <c r="B2234" s="10" t="e">
        <f>IF('Raw data'!C2234&lt;&gt;0,'Raw data'!C2234,NA())</f>
        <v>#N/A</v>
      </c>
      <c r="C2234" s="10" t="e">
        <f>IF('Raw data'!D2234&lt;&gt;0,'Raw data'!D2234,NA())</f>
        <v>#N/A</v>
      </c>
      <c r="D2234" s="10" t="e">
        <f>IF('Raw data'!E2234&lt;&gt;0,'Raw data'!E2234,NA())</f>
        <v>#N/A</v>
      </c>
      <c r="E2234" s="10" t="e">
        <f>IF('Raw data'!F2234&lt;&gt;0,'Raw data'!F2234,NA())</f>
        <v>#N/A</v>
      </c>
    </row>
    <row r="2235" spans="1:5" x14ac:dyDescent="0.25">
      <c r="A2235" s="12" t="e">
        <f>IF('Raw data'!A2235&lt;&gt;0,'Raw data'!A2235,NA())</f>
        <v>#N/A</v>
      </c>
      <c r="B2235" s="10" t="e">
        <f>IF('Raw data'!C2235&lt;&gt;0,'Raw data'!C2235,NA())</f>
        <v>#N/A</v>
      </c>
      <c r="C2235" s="10" t="e">
        <f>IF('Raw data'!D2235&lt;&gt;0,'Raw data'!D2235,NA())</f>
        <v>#N/A</v>
      </c>
      <c r="D2235" s="10" t="e">
        <f>IF('Raw data'!E2235&lt;&gt;0,'Raw data'!E2235,NA())</f>
        <v>#N/A</v>
      </c>
      <c r="E2235" s="10" t="e">
        <f>IF('Raw data'!F2235&lt;&gt;0,'Raw data'!F2235,NA())</f>
        <v>#N/A</v>
      </c>
    </row>
    <row r="2236" spans="1:5" x14ac:dyDescent="0.25">
      <c r="A2236" s="12" t="e">
        <f>IF('Raw data'!A2236&lt;&gt;0,'Raw data'!A2236,NA())</f>
        <v>#N/A</v>
      </c>
      <c r="B2236" s="10" t="e">
        <f>IF('Raw data'!C2236&lt;&gt;0,'Raw data'!C2236,NA())</f>
        <v>#N/A</v>
      </c>
      <c r="C2236" s="10" t="e">
        <f>IF('Raw data'!D2236&lt;&gt;0,'Raw data'!D2236,NA())</f>
        <v>#N/A</v>
      </c>
      <c r="D2236" s="10" t="e">
        <f>IF('Raw data'!E2236&lt;&gt;0,'Raw data'!E2236,NA())</f>
        <v>#N/A</v>
      </c>
      <c r="E2236" s="10" t="e">
        <f>IF('Raw data'!F2236&lt;&gt;0,'Raw data'!F2236,NA())</f>
        <v>#N/A</v>
      </c>
    </row>
    <row r="2237" spans="1:5" x14ac:dyDescent="0.25">
      <c r="A2237" s="12" t="e">
        <f>IF('Raw data'!A2237&lt;&gt;0,'Raw data'!A2237,NA())</f>
        <v>#N/A</v>
      </c>
      <c r="B2237" s="10" t="e">
        <f>IF('Raw data'!C2237&lt;&gt;0,'Raw data'!C2237,NA())</f>
        <v>#N/A</v>
      </c>
      <c r="C2237" s="10" t="e">
        <f>IF('Raw data'!D2237&lt;&gt;0,'Raw data'!D2237,NA())</f>
        <v>#N/A</v>
      </c>
      <c r="D2237" s="10" t="e">
        <f>IF('Raw data'!E2237&lt;&gt;0,'Raw data'!E2237,NA())</f>
        <v>#N/A</v>
      </c>
      <c r="E2237" s="10" t="e">
        <f>IF('Raw data'!F2237&lt;&gt;0,'Raw data'!F2237,NA())</f>
        <v>#N/A</v>
      </c>
    </row>
    <row r="2238" spans="1:5" x14ac:dyDescent="0.25">
      <c r="A2238" s="12" t="e">
        <f>IF('Raw data'!A2238&lt;&gt;0,'Raw data'!A2238,NA())</f>
        <v>#N/A</v>
      </c>
      <c r="B2238" s="10" t="e">
        <f>IF('Raw data'!C2238&lt;&gt;0,'Raw data'!C2238,NA())</f>
        <v>#N/A</v>
      </c>
      <c r="C2238" s="10" t="e">
        <f>IF('Raw data'!D2238&lt;&gt;0,'Raw data'!D2238,NA())</f>
        <v>#N/A</v>
      </c>
      <c r="D2238" s="10" t="e">
        <f>IF('Raw data'!E2238&lt;&gt;0,'Raw data'!E2238,NA())</f>
        <v>#N/A</v>
      </c>
      <c r="E2238" s="10" t="e">
        <f>IF('Raw data'!F2238&lt;&gt;0,'Raw data'!F2238,NA())</f>
        <v>#N/A</v>
      </c>
    </row>
    <row r="2239" spans="1:5" x14ac:dyDescent="0.25">
      <c r="A2239" s="12" t="e">
        <f>IF('Raw data'!A2239&lt;&gt;0,'Raw data'!A2239,NA())</f>
        <v>#N/A</v>
      </c>
      <c r="B2239" s="10" t="e">
        <f>IF('Raw data'!C2239&lt;&gt;0,'Raw data'!C2239,NA())</f>
        <v>#N/A</v>
      </c>
      <c r="C2239" s="10" t="e">
        <f>IF('Raw data'!D2239&lt;&gt;0,'Raw data'!D2239,NA())</f>
        <v>#N/A</v>
      </c>
      <c r="D2239" s="10" t="e">
        <f>IF('Raw data'!E2239&lt;&gt;0,'Raw data'!E2239,NA())</f>
        <v>#N/A</v>
      </c>
      <c r="E2239" s="10" t="e">
        <f>IF('Raw data'!F2239&lt;&gt;0,'Raw data'!F2239,NA())</f>
        <v>#N/A</v>
      </c>
    </row>
    <row r="2240" spans="1:5" x14ac:dyDescent="0.25">
      <c r="A2240" s="12" t="e">
        <f>IF('Raw data'!A2240&lt;&gt;0,'Raw data'!A2240,NA())</f>
        <v>#N/A</v>
      </c>
      <c r="B2240" s="10" t="e">
        <f>IF('Raw data'!C2240&lt;&gt;0,'Raw data'!C2240,NA())</f>
        <v>#N/A</v>
      </c>
      <c r="C2240" s="10" t="e">
        <f>IF('Raw data'!D2240&lt;&gt;0,'Raw data'!D2240,NA())</f>
        <v>#N/A</v>
      </c>
      <c r="D2240" s="10" t="e">
        <f>IF('Raw data'!E2240&lt;&gt;0,'Raw data'!E2240,NA())</f>
        <v>#N/A</v>
      </c>
      <c r="E2240" s="10" t="e">
        <f>IF('Raw data'!F2240&lt;&gt;0,'Raw data'!F2240,NA())</f>
        <v>#N/A</v>
      </c>
    </row>
    <row r="2241" spans="1:5" x14ac:dyDescent="0.25">
      <c r="A2241" s="12" t="e">
        <f>IF('Raw data'!A2241&lt;&gt;0,'Raw data'!A2241,NA())</f>
        <v>#N/A</v>
      </c>
      <c r="B2241" s="10" t="e">
        <f>IF('Raw data'!C2241&lt;&gt;0,'Raw data'!C2241,NA())</f>
        <v>#N/A</v>
      </c>
      <c r="C2241" s="10" t="e">
        <f>IF('Raw data'!D2241&lt;&gt;0,'Raw data'!D2241,NA())</f>
        <v>#N/A</v>
      </c>
      <c r="D2241" s="10" t="e">
        <f>IF('Raw data'!E2241&lt;&gt;0,'Raw data'!E2241,NA())</f>
        <v>#N/A</v>
      </c>
      <c r="E2241" s="10" t="e">
        <f>IF('Raw data'!F2241&lt;&gt;0,'Raw data'!F2241,NA())</f>
        <v>#N/A</v>
      </c>
    </row>
    <row r="2242" spans="1:5" x14ac:dyDescent="0.25">
      <c r="A2242" s="12" t="e">
        <f>IF('Raw data'!A2242&lt;&gt;0,'Raw data'!A2242,NA())</f>
        <v>#N/A</v>
      </c>
      <c r="B2242" s="10" t="e">
        <f>IF('Raw data'!C2242&lt;&gt;0,'Raw data'!C2242,NA())</f>
        <v>#N/A</v>
      </c>
      <c r="C2242" s="10" t="e">
        <f>IF('Raw data'!D2242&lt;&gt;0,'Raw data'!D2242,NA())</f>
        <v>#N/A</v>
      </c>
      <c r="D2242" s="10" t="e">
        <f>IF('Raw data'!E2242&lt;&gt;0,'Raw data'!E2242,NA())</f>
        <v>#N/A</v>
      </c>
      <c r="E2242" s="10" t="e">
        <f>IF('Raw data'!F2242&lt;&gt;0,'Raw data'!F2242,NA())</f>
        <v>#N/A</v>
      </c>
    </row>
    <row r="2243" spans="1:5" x14ac:dyDescent="0.25">
      <c r="A2243" s="12" t="e">
        <f>IF('Raw data'!A2243&lt;&gt;0,'Raw data'!A2243,NA())</f>
        <v>#N/A</v>
      </c>
      <c r="B2243" s="10" t="e">
        <f>IF('Raw data'!C2243&lt;&gt;0,'Raw data'!C2243,NA())</f>
        <v>#N/A</v>
      </c>
      <c r="C2243" s="10" t="e">
        <f>IF('Raw data'!D2243&lt;&gt;0,'Raw data'!D2243,NA())</f>
        <v>#N/A</v>
      </c>
      <c r="D2243" s="10" t="e">
        <f>IF('Raw data'!E2243&lt;&gt;0,'Raw data'!E2243,NA())</f>
        <v>#N/A</v>
      </c>
      <c r="E2243" s="10" t="e">
        <f>IF('Raw data'!F2243&lt;&gt;0,'Raw data'!F2243,NA())</f>
        <v>#N/A</v>
      </c>
    </row>
    <row r="2244" spans="1:5" x14ac:dyDescent="0.25">
      <c r="A2244" s="12" t="e">
        <f>IF('Raw data'!A2244&lt;&gt;0,'Raw data'!A2244,NA())</f>
        <v>#N/A</v>
      </c>
      <c r="B2244" s="10" t="e">
        <f>IF('Raw data'!C2244&lt;&gt;0,'Raw data'!C2244,NA())</f>
        <v>#N/A</v>
      </c>
      <c r="C2244" s="10" t="e">
        <f>IF('Raw data'!D2244&lt;&gt;0,'Raw data'!D2244,NA())</f>
        <v>#N/A</v>
      </c>
      <c r="D2244" s="10" t="e">
        <f>IF('Raw data'!E2244&lt;&gt;0,'Raw data'!E2244,NA())</f>
        <v>#N/A</v>
      </c>
      <c r="E2244" s="10" t="e">
        <f>IF('Raw data'!F2244&lt;&gt;0,'Raw data'!F2244,NA())</f>
        <v>#N/A</v>
      </c>
    </row>
    <row r="2245" spans="1:5" x14ac:dyDescent="0.25">
      <c r="A2245" s="12" t="e">
        <f>IF('Raw data'!A2245&lt;&gt;0,'Raw data'!A2245,NA())</f>
        <v>#N/A</v>
      </c>
      <c r="B2245" s="10" t="e">
        <f>IF('Raw data'!C2245&lt;&gt;0,'Raw data'!C2245,NA())</f>
        <v>#N/A</v>
      </c>
      <c r="C2245" s="10" t="e">
        <f>IF('Raw data'!D2245&lt;&gt;0,'Raw data'!D2245,NA())</f>
        <v>#N/A</v>
      </c>
      <c r="D2245" s="10" t="e">
        <f>IF('Raw data'!E2245&lt;&gt;0,'Raw data'!E2245,NA())</f>
        <v>#N/A</v>
      </c>
      <c r="E2245" s="10" t="e">
        <f>IF('Raw data'!F2245&lt;&gt;0,'Raw data'!F2245,NA())</f>
        <v>#N/A</v>
      </c>
    </row>
    <row r="2246" spans="1:5" x14ac:dyDescent="0.25">
      <c r="A2246" s="12" t="e">
        <f>IF('Raw data'!A2246&lt;&gt;0,'Raw data'!A2246,NA())</f>
        <v>#N/A</v>
      </c>
      <c r="B2246" s="10" t="e">
        <f>IF('Raw data'!C2246&lt;&gt;0,'Raw data'!C2246,NA())</f>
        <v>#N/A</v>
      </c>
      <c r="C2246" s="10" t="e">
        <f>IF('Raw data'!D2246&lt;&gt;0,'Raw data'!D2246,NA())</f>
        <v>#N/A</v>
      </c>
      <c r="D2246" s="10" t="e">
        <f>IF('Raw data'!E2246&lt;&gt;0,'Raw data'!E2246,NA())</f>
        <v>#N/A</v>
      </c>
      <c r="E2246" s="10" t="e">
        <f>IF('Raw data'!F2246&lt;&gt;0,'Raw data'!F2246,NA())</f>
        <v>#N/A</v>
      </c>
    </row>
    <row r="2247" spans="1:5" x14ac:dyDescent="0.25">
      <c r="A2247" s="12" t="e">
        <f>IF('Raw data'!A2247&lt;&gt;0,'Raw data'!A2247,NA())</f>
        <v>#N/A</v>
      </c>
      <c r="B2247" s="10" t="e">
        <f>IF('Raw data'!C2247&lt;&gt;0,'Raw data'!C2247,NA())</f>
        <v>#N/A</v>
      </c>
      <c r="C2247" s="10" t="e">
        <f>IF('Raw data'!D2247&lt;&gt;0,'Raw data'!D2247,NA())</f>
        <v>#N/A</v>
      </c>
      <c r="D2247" s="10" t="e">
        <f>IF('Raw data'!E2247&lt;&gt;0,'Raw data'!E2247,NA())</f>
        <v>#N/A</v>
      </c>
      <c r="E2247" s="10" t="e">
        <f>IF('Raw data'!F2247&lt;&gt;0,'Raw data'!F2247,NA())</f>
        <v>#N/A</v>
      </c>
    </row>
    <row r="2248" spans="1:5" x14ac:dyDescent="0.25">
      <c r="A2248" s="12" t="e">
        <f>IF('Raw data'!A2248&lt;&gt;0,'Raw data'!A2248,NA())</f>
        <v>#N/A</v>
      </c>
      <c r="B2248" s="10" t="e">
        <f>IF('Raw data'!C2248&lt;&gt;0,'Raw data'!C2248,NA())</f>
        <v>#N/A</v>
      </c>
      <c r="C2248" s="10" t="e">
        <f>IF('Raw data'!D2248&lt;&gt;0,'Raw data'!D2248,NA())</f>
        <v>#N/A</v>
      </c>
      <c r="D2248" s="10" t="e">
        <f>IF('Raw data'!E2248&lt;&gt;0,'Raw data'!E2248,NA())</f>
        <v>#N/A</v>
      </c>
      <c r="E2248" s="10" t="e">
        <f>IF('Raw data'!F2248&lt;&gt;0,'Raw data'!F2248,NA())</f>
        <v>#N/A</v>
      </c>
    </row>
    <row r="2249" spans="1:5" x14ac:dyDescent="0.25">
      <c r="A2249" s="12" t="e">
        <f>IF('Raw data'!A2249&lt;&gt;0,'Raw data'!A2249,NA())</f>
        <v>#N/A</v>
      </c>
      <c r="B2249" s="10" t="e">
        <f>IF('Raw data'!C2249&lt;&gt;0,'Raw data'!C2249,NA())</f>
        <v>#N/A</v>
      </c>
      <c r="C2249" s="10" t="e">
        <f>IF('Raw data'!D2249&lt;&gt;0,'Raw data'!D2249,NA())</f>
        <v>#N/A</v>
      </c>
      <c r="D2249" s="10" t="e">
        <f>IF('Raw data'!E2249&lt;&gt;0,'Raw data'!E2249,NA())</f>
        <v>#N/A</v>
      </c>
      <c r="E2249" s="10" t="e">
        <f>IF('Raw data'!F2249&lt;&gt;0,'Raw data'!F2249,NA())</f>
        <v>#N/A</v>
      </c>
    </row>
    <row r="2250" spans="1:5" x14ac:dyDescent="0.25">
      <c r="A2250" s="12" t="e">
        <f>IF('Raw data'!A2250&lt;&gt;0,'Raw data'!A2250,NA())</f>
        <v>#N/A</v>
      </c>
      <c r="B2250" s="10" t="e">
        <f>IF('Raw data'!C2250&lt;&gt;0,'Raw data'!C2250,NA())</f>
        <v>#N/A</v>
      </c>
      <c r="C2250" s="10" t="e">
        <f>IF('Raw data'!D2250&lt;&gt;0,'Raw data'!D2250,NA())</f>
        <v>#N/A</v>
      </c>
      <c r="D2250" s="10" t="e">
        <f>IF('Raw data'!E2250&lt;&gt;0,'Raw data'!E2250,NA())</f>
        <v>#N/A</v>
      </c>
      <c r="E2250" s="10" t="e">
        <f>IF('Raw data'!F2250&lt;&gt;0,'Raw data'!F2250,NA())</f>
        <v>#N/A</v>
      </c>
    </row>
    <row r="2251" spans="1:5" x14ac:dyDescent="0.25">
      <c r="A2251" s="12" t="e">
        <f>IF('Raw data'!A2251&lt;&gt;0,'Raw data'!A2251,NA())</f>
        <v>#N/A</v>
      </c>
      <c r="B2251" s="10" t="e">
        <f>IF('Raw data'!C2251&lt;&gt;0,'Raw data'!C2251,NA())</f>
        <v>#N/A</v>
      </c>
      <c r="C2251" s="10" t="e">
        <f>IF('Raw data'!D2251&lt;&gt;0,'Raw data'!D2251,NA())</f>
        <v>#N/A</v>
      </c>
      <c r="D2251" s="10" t="e">
        <f>IF('Raw data'!E2251&lt;&gt;0,'Raw data'!E2251,NA())</f>
        <v>#N/A</v>
      </c>
      <c r="E2251" s="10" t="e">
        <f>IF('Raw data'!F2251&lt;&gt;0,'Raw data'!F2251,NA())</f>
        <v>#N/A</v>
      </c>
    </row>
    <row r="2252" spans="1:5" x14ac:dyDescent="0.25">
      <c r="A2252" s="12" t="e">
        <f>IF('Raw data'!A2252&lt;&gt;0,'Raw data'!A2252,NA())</f>
        <v>#N/A</v>
      </c>
      <c r="B2252" s="10" t="e">
        <f>IF('Raw data'!C2252&lt;&gt;0,'Raw data'!C2252,NA())</f>
        <v>#N/A</v>
      </c>
      <c r="C2252" s="10" t="e">
        <f>IF('Raw data'!D2252&lt;&gt;0,'Raw data'!D2252,NA())</f>
        <v>#N/A</v>
      </c>
      <c r="D2252" s="10" t="e">
        <f>IF('Raw data'!E2252&lt;&gt;0,'Raw data'!E2252,NA())</f>
        <v>#N/A</v>
      </c>
      <c r="E2252" s="10" t="e">
        <f>IF('Raw data'!F2252&lt;&gt;0,'Raw data'!F2252,NA())</f>
        <v>#N/A</v>
      </c>
    </row>
    <row r="2253" spans="1:5" x14ac:dyDescent="0.25">
      <c r="A2253" s="12" t="e">
        <f>IF('Raw data'!A2253&lt;&gt;0,'Raw data'!A2253,NA())</f>
        <v>#N/A</v>
      </c>
      <c r="B2253" s="10" t="e">
        <f>IF('Raw data'!C2253&lt;&gt;0,'Raw data'!C2253,NA())</f>
        <v>#N/A</v>
      </c>
      <c r="C2253" s="10" t="e">
        <f>IF('Raw data'!D2253&lt;&gt;0,'Raw data'!D2253,NA())</f>
        <v>#N/A</v>
      </c>
      <c r="D2253" s="10" t="e">
        <f>IF('Raw data'!E2253&lt;&gt;0,'Raw data'!E2253,NA())</f>
        <v>#N/A</v>
      </c>
      <c r="E2253" s="10" t="e">
        <f>IF('Raw data'!F2253&lt;&gt;0,'Raw data'!F2253,NA())</f>
        <v>#N/A</v>
      </c>
    </row>
    <row r="2254" spans="1:5" x14ac:dyDescent="0.25">
      <c r="A2254" s="12" t="e">
        <f>IF('Raw data'!A2254&lt;&gt;0,'Raw data'!A2254,NA())</f>
        <v>#N/A</v>
      </c>
      <c r="B2254" s="10" t="e">
        <f>IF('Raw data'!C2254&lt;&gt;0,'Raw data'!C2254,NA())</f>
        <v>#N/A</v>
      </c>
      <c r="C2254" s="10" t="e">
        <f>IF('Raw data'!D2254&lt;&gt;0,'Raw data'!D2254,NA())</f>
        <v>#N/A</v>
      </c>
      <c r="D2254" s="10" t="e">
        <f>IF('Raw data'!E2254&lt;&gt;0,'Raw data'!E2254,NA())</f>
        <v>#N/A</v>
      </c>
      <c r="E2254" s="10" t="e">
        <f>IF('Raw data'!F2254&lt;&gt;0,'Raw data'!F2254,NA())</f>
        <v>#N/A</v>
      </c>
    </row>
    <row r="2255" spans="1:5" x14ac:dyDescent="0.25">
      <c r="A2255" s="12" t="e">
        <f>IF('Raw data'!A2255&lt;&gt;0,'Raw data'!A2255,NA())</f>
        <v>#N/A</v>
      </c>
      <c r="B2255" s="10" t="e">
        <f>IF('Raw data'!C2255&lt;&gt;0,'Raw data'!C2255,NA())</f>
        <v>#N/A</v>
      </c>
      <c r="C2255" s="10" t="e">
        <f>IF('Raw data'!D2255&lt;&gt;0,'Raw data'!D2255,NA())</f>
        <v>#N/A</v>
      </c>
      <c r="D2255" s="10" t="e">
        <f>IF('Raw data'!E2255&lt;&gt;0,'Raw data'!E2255,NA())</f>
        <v>#N/A</v>
      </c>
      <c r="E2255" s="10" t="e">
        <f>IF('Raw data'!F2255&lt;&gt;0,'Raw data'!F2255,NA())</f>
        <v>#N/A</v>
      </c>
    </row>
    <row r="2256" spans="1:5" x14ac:dyDescent="0.25">
      <c r="A2256" s="12" t="e">
        <f>IF('Raw data'!A2256&lt;&gt;0,'Raw data'!A2256,NA())</f>
        <v>#N/A</v>
      </c>
      <c r="B2256" s="10" t="e">
        <f>IF('Raw data'!C2256&lt;&gt;0,'Raw data'!C2256,NA())</f>
        <v>#N/A</v>
      </c>
      <c r="C2256" s="10" t="e">
        <f>IF('Raw data'!D2256&lt;&gt;0,'Raw data'!D2256,NA())</f>
        <v>#N/A</v>
      </c>
      <c r="D2256" s="10" t="e">
        <f>IF('Raw data'!E2256&lt;&gt;0,'Raw data'!E2256,NA())</f>
        <v>#N/A</v>
      </c>
      <c r="E2256" s="10" t="e">
        <f>IF('Raw data'!F2256&lt;&gt;0,'Raw data'!F2256,NA())</f>
        <v>#N/A</v>
      </c>
    </row>
    <row r="2257" spans="1:5" x14ac:dyDescent="0.25">
      <c r="A2257" s="12" t="e">
        <f>IF('Raw data'!A2257&lt;&gt;0,'Raw data'!A2257,NA())</f>
        <v>#N/A</v>
      </c>
      <c r="B2257" s="10" t="e">
        <f>IF('Raw data'!C2257&lt;&gt;0,'Raw data'!C2257,NA())</f>
        <v>#N/A</v>
      </c>
      <c r="C2257" s="10" t="e">
        <f>IF('Raw data'!D2257&lt;&gt;0,'Raw data'!D2257,NA())</f>
        <v>#N/A</v>
      </c>
      <c r="D2257" s="10" t="e">
        <f>IF('Raw data'!E2257&lt;&gt;0,'Raw data'!E2257,NA())</f>
        <v>#N/A</v>
      </c>
      <c r="E2257" s="10" t="e">
        <f>IF('Raw data'!F2257&lt;&gt;0,'Raw data'!F2257,NA())</f>
        <v>#N/A</v>
      </c>
    </row>
    <row r="2258" spans="1:5" x14ac:dyDescent="0.25">
      <c r="A2258" s="12" t="e">
        <f>IF('Raw data'!A2258&lt;&gt;0,'Raw data'!A2258,NA())</f>
        <v>#N/A</v>
      </c>
      <c r="B2258" s="10" t="e">
        <f>IF('Raw data'!C2258&lt;&gt;0,'Raw data'!C2258,NA())</f>
        <v>#N/A</v>
      </c>
      <c r="C2258" s="10" t="e">
        <f>IF('Raw data'!D2258&lt;&gt;0,'Raw data'!D2258,NA())</f>
        <v>#N/A</v>
      </c>
      <c r="D2258" s="10" t="e">
        <f>IF('Raw data'!E2258&lt;&gt;0,'Raw data'!E2258,NA())</f>
        <v>#N/A</v>
      </c>
      <c r="E2258" s="10" t="e">
        <f>IF('Raw data'!F2258&lt;&gt;0,'Raw data'!F2258,NA())</f>
        <v>#N/A</v>
      </c>
    </row>
    <row r="2259" spans="1:5" x14ac:dyDescent="0.25">
      <c r="A2259" s="12" t="e">
        <f>IF('Raw data'!A2259&lt;&gt;0,'Raw data'!A2259,NA())</f>
        <v>#N/A</v>
      </c>
      <c r="B2259" s="10" t="e">
        <f>IF('Raw data'!C2259&lt;&gt;0,'Raw data'!C2259,NA())</f>
        <v>#N/A</v>
      </c>
      <c r="C2259" s="10" t="e">
        <f>IF('Raw data'!D2259&lt;&gt;0,'Raw data'!D2259,NA())</f>
        <v>#N/A</v>
      </c>
      <c r="D2259" s="10" t="e">
        <f>IF('Raw data'!E2259&lt;&gt;0,'Raw data'!E2259,NA())</f>
        <v>#N/A</v>
      </c>
      <c r="E2259" s="10" t="e">
        <f>IF('Raw data'!F2259&lt;&gt;0,'Raw data'!F2259,NA())</f>
        <v>#N/A</v>
      </c>
    </row>
    <row r="2260" spans="1:5" x14ac:dyDescent="0.25">
      <c r="A2260" s="12" t="e">
        <f>IF('Raw data'!A2260&lt;&gt;0,'Raw data'!A2260,NA())</f>
        <v>#N/A</v>
      </c>
      <c r="B2260" s="10" t="e">
        <f>IF('Raw data'!C2260&lt;&gt;0,'Raw data'!C2260,NA())</f>
        <v>#N/A</v>
      </c>
      <c r="C2260" s="10" t="e">
        <f>IF('Raw data'!D2260&lt;&gt;0,'Raw data'!D2260,NA())</f>
        <v>#N/A</v>
      </c>
      <c r="D2260" s="10" t="e">
        <f>IF('Raw data'!E2260&lt;&gt;0,'Raw data'!E2260,NA())</f>
        <v>#N/A</v>
      </c>
      <c r="E2260" s="10" t="e">
        <f>IF('Raw data'!F2260&lt;&gt;0,'Raw data'!F2260,NA())</f>
        <v>#N/A</v>
      </c>
    </row>
    <row r="2261" spans="1:5" x14ac:dyDescent="0.25">
      <c r="A2261" s="12" t="e">
        <f>IF('Raw data'!A2261&lt;&gt;0,'Raw data'!A2261,NA())</f>
        <v>#N/A</v>
      </c>
      <c r="B2261" s="10" t="e">
        <f>IF('Raw data'!C2261&lt;&gt;0,'Raw data'!C2261,NA())</f>
        <v>#N/A</v>
      </c>
      <c r="C2261" s="10" t="e">
        <f>IF('Raw data'!D2261&lt;&gt;0,'Raw data'!D2261,NA())</f>
        <v>#N/A</v>
      </c>
      <c r="D2261" s="10" t="e">
        <f>IF('Raw data'!E2261&lt;&gt;0,'Raw data'!E2261,NA())</f>
        <v>#N/A</v>
      </c>
      <c r="E2261" s="10" t="e">
        <f>IF('Raw data'!F2261&lt;&gt;0,'Raw data'!F2261,NA())</f>
        <v>#N/A</v>
      </c>
    </row>
    <row r="2262" spans="1:5" x14ac:dyDescent="0.25">
      <c r="A2262" s="12" t="e">
        <f>IF('Raw data'!A2262&lt;&gt;0,'Raw data'!A2262,NA())</f>
        <v>#N/A</v>
      </c>
      <c r="B2262" s="10" t="e">
        <f>IF('Raw data'!C2262&lt;&gt;0,'Raw data'!C2262,NA())</f>
        <v>#N/A</v>
      </c>
      <c r="C2262" s="10" t="e">
        <f>IF('Raw data'!D2262&lt;&gt;0,'Raw data'!D2262,NA())</f>
        <v>#N/A</v>
      </c>
      <c r="D2262" s="10" t="e">
        <f>IF('Raw data'!E2262&lt;&gt;0,'Raw data'!E2262,NA())</f>
        <v>#N/A</v>
      </c>
      <c r="E2262" s="10" t="e">
        <f>IF('Raw data'!F2262&lt;&gt;0,'Raw data'!F2262,NA())</f>
        <v>#N/A</v>
      </c>
    </row>
    <row r="2263" spans="1:5" x14ac:dyDescent="0.25">
      <c r="A2263" s="12" t="e">
        <f>IF('Raw data'!A2263&lt;&gt;0,'Raw data'!A2263,NA())</f>
        <v>#N/A</v>
      </c>
      <c r="B2263" s="10" t="e">
        <f>IF('Raw data'!C2263&lt;&gt;0,'Raw data'!C2263,NA())</f>
        <v>#N/A</v>
      </c>
      <c r="C2263" s="10" t="e">
        <f>IF('Raw data'!D2263&lt;&gt;0,'Raw data'!D2263,NA())</f>
        <v>#N/A</v>
      </c>
      <c r="D2263" s="10" t="e">
        <f>IF('Raw data'!E2263&lt;&gt;0,'Raw data'!E2263,NA())</f>
        <v>#N/A</v>
      </c>
      <c r="E2263" s="10" t="e">
        <f>IF('Raw data'!F2263&lt;&gt;0,'Raw data'!F2263,NA())</f>
        <v>#N/A</v>
      </c>
    </row>
    <row r="2264" spans="1:5" x14ac:dyDescent="0.25">
      <c r="A2264" s="12" t="e">
        <f>IF('Raw data'!A2264&lt;&gt;0,'Raw data'!A2264,NA())</f>
        <v>#N/A</v>
      </c>
      <c r="B2264" s="10" t="e">
        <f>IF('Raw data'!C2264&lt;&gt;0,'Raw data'!C2264,NA())</f>
        <v>#N/A</v>
      </c>
      <c r="C2264" s="10" t="e">
        <f>IF('Raw data'!D2264&lt;&gt;0,'Raw data'!D2264,NA())</f>
        <v>#N/A</v>
      </c>
      <c r="D2264" s="10" t="e">
        <f>IF('Raw data'!E2264&lt;&gt;0,'Raw data'!E2264,NA())</f>
        <v>#N/A</v>
      </c>
      <c r="E2264" s="10" t="e">
        <f>IF('Raw data'!F2264&lt;&gt;0,'Raw data'!F2264,NA())</f>
        <v>#N/A</v>
      </c>
    </row>
    <row r="2265" spans="1:5" x14ac:dyDescent="0.25">
      <c r="A2265" s="12" t="e">
        <f>IF('Raw data'!A2265&lt;&gt;0,'Raw data'!A2265,NA())</f>
        <v>#N/A</v>
      </c>
      <c r="B2265" s="10" t="e">
        <f>IF('Raw data'!C2265&lt;&gt;0,'Raw data'!C2265,NA())</f>
        <v>#N/A</v>
      </c>
      <c r="C2265" s="10" t="e">
        <f>IF('Raw data'!D2265&lt;&gt;0,'Raw data'!D2265,NA())</f>
        <v>#N/A</v>
      </c>
      <c r="D2265" s="10" t="e">
        <f>IF('Raw data'!E2265&lt;&gt;0,'Raw data'!E2265,NA())</f>
        <v>#N/A</v>
      </c>
      <c r="E2265" s="10" t="e">
        <f>IF('Raw data'!F2265&lt;&gt;0,'Raw data'!F2265,NA())</f>
        <v>#N/A</v>
      </c>
    </row>
    <row r="2266" spans="1:5" x14ac:dyDescent="0.25">
      <c r="A2266" s="12" t="e">
        <f>IF('Raw data'!A2266&lt;&gt;0,'Raw data'!A2266,NA())</f>
        <v>#N/A</v>
      </c>
      <c r="B2266" s="10" t="e">
        <f>IF('Raw data'!C2266&lt;&gt;0,'Raw data'!C2266,NA())</f>
        <v>#N/A</v>
      </c>
      <c r="C2266" s="10" t="e">
        <f>IF('Raw data'!D2266&lt;&gt;0,'Raw data'!D2266,NA())</f>
        <v>#N/A</v>
      </c>
      <c r="D2266" s="10" t="e">
        <f>IF('Raw data'!E2266&lt;&gt;0,'Raw data'!E2266,NA())</f>
        <v>#N/A</v>
      </c>
      <c r="E2266" s="10" t="e">
        <f>IF('Raw data'!F2266&lt;&gt;0,'Raw data'!F2266,NA())</f>
        <v>#N/A</v>
      </c>
    </row>
    <row r="2267" spans="1:5" x14ac:dyDescent="0.25">
      <c r="A2267" s="12" t="e">
        <f>IF('Raw data'!A2267&lt;&gt;0,'Raw data'!A2267,NA())</f>
        <v>#N/A</v>
      </c>
      <c r="B2267" s="10" t="e">
        <f>IF('Raw data'!C2267&lt;&gt;0,'Raw data'!C2267,NA())</f>
        <v>#N/A</v>
      </c>
      <c r="C2267" s="10" t="e">
        <f>IF('Raw data'!D2267&lt;&gt;0,'Raw data'!D2267,NA())</f>
        <v>#N/A</v>
      </c>
      <c r="D2267" s="10" t="e">
        <f>IF('Raw data'!E2267&lt;&gt;0,'Raw data'!E2267,NA())</f>
        <v>#N/A</v>
      </c>
      <c r="E2267" s="10" t="e">
        <f>IF('Raw data'!F2267&lt;&gt;0,'Raw data'!F2267,NA())</f>
        <v>#N/A</v>
      </c>
    </row>
    <row r="2268" spans="1:5" x14ac:dyDescent="0.25">
      <c r="A2268" s="12" t="e">
        <f>IF('Raw data'!A2268&lt;&gt;0,'Raw data'!A2268,NA())</f>
        <v>#N/A</v>
      </c>
      <c r="B2268" s="10" t="e">
        <f>IF('Raw data'!C2268&lt;&gt;0,'Raw data'!C2268,NA())</f>
        <v>#N/A</v>
      </c>
      <c r="C2268" s="10" t="e">
        <f>IF('Raw data'!D2268&lt;&gt;0,'Raw data'!D2268,NA())</f>
        <v>#N/A</v>
      </c>
      <c r="D2268" s="10" t="e">
        <f>IF('Raw data'!E2268&lt;&gt;0,'Raw data'!E2268,NA())</f>
        <v>#N/A</v>
      </c>
      <c r="E2268" s="10" t="e">
        <f>IF('Raw data'!F2268&lt;&gt;0,'Raw data'!F2268,NA())</f>
        <v>#N/A</v>
      </c>
    </row>
    <row r="2269" spans="1:5" x14ac:dyDescent="0.25">
      <c r="A2269" s="12" t="e">
        <f>IF('Raw data'!A2269&lt;&gt;0,'Raw data'!A2269,NA())</f>
        <v>#N/A</v>
      </c>
      <c r="B2269" s="10" t="e">
        <f>IF('Raw data'!C2269&lt;&gt;0,'Raw data'!C2269,NA())</f>
        <v>#N/A</v>
      </c>
      <c r="C2269" s="10" t="e">
        <f>IF('Raw data'!D2269&lt;&gt;0,'Raw data'!D2269,NA())</f>
        <v>#N/A</v>
      </c>
      <c r="D2269" s="10" t="e">
        <f>IF('Raw data'!E2269&lt;&gt;0,'Raw data'!E2269,NA())</f>
        <v>#N/A</v>
      </c>
      <c r="E2269" s="10" t="e">
        <f>IF('Raw data'!F2269&lt;&gt;0,'Raw data'!F2269,NA())</f>
        <v>#N/A</v>
      </c>
    </row>
    <row r="2270" spans="1:5" x14ac:dyDescent="0.25">
      <c r="A2270" s="12" t="e">
        <f>IF('Raw data'!A2270&lt;&gt;0,'Raw data'!A2270,NA())</f>
        <v>#N/A</v>
      </c>
      <c r="B2270" s="10" t="e">
        <f>IF('Raw data'!C2270&lt;&gt;0,'Raw data'!C2270,NA())</f>
        <v>#N/A</v>
      </c>
      <c r="C2270" s="10" t="e">
        <f>IF('Raw data'!D2270&lt;&gt;0,'Raw data'!D2270,NA())</f>
        <v>#N/A</v>
      </c>
      <c r="D2270" s="10" t="e">
        <f>IF('Raw data'!E2270&lt;&gt;0,'Raw data'!E2270,NA())</f>
        <v>#N/A</v>
      </c>
      <c r="E2270" s="10" t="e">
        <f>IF('Raw data'!F2270&lt;&gt;0,'Raw data'!F2270,NA())</f>
        <v>#N/A</v>
      </c>
    </row>
    <row r="2271" spans="1:5" x14ac:dyDescent="0.25">
      <c r="A2271" s="12" t="e">
        <f>IF('Raw data'!A2271&lt;&gt;0,'Raw data'!A2271,NA())</f>
        <v>#N/A</v>
      </c>
      <c r="B2271" s="10" t="e">
        <f>IF('Raw data'!C2271&lt;&gt;0,'Raw data'!C2271,NA())</f>
        <v>#N/A</v>
      </c>
      <c r="C2271" s="10" t="e">
        <f>IF('Raw data'!D2271&lt;&gt;0,'Raw data'!D2271,NA())</f>
        <v>#N/A</v>
      </c>
      <c r="D2271" s="10" t="e">
        <f>IF('Raw data'!E2271&lt;&gt;0,'Raw data'!E2271,NA())</f>
        <v>#N/A</v>
      </c>
      <c r="E2271" s="10" t="e">
        <f>IF('Raw data'!F2271&lt;&gt;0,'Raw data'!F2271,NA())</f>
        <v>#N/A</v>
      </c>
    </row>
    <row r="2272" spans="1:5" x14ac:dyDescent="0.25">
      <c r="A2272" s="12" t="e">
        <f>IF('Raw data'!A2272&lt;&gt;0,'Raw data'!A2272,NA())</f>
        <v>#N/A</v>
      </c>
      <c r="B2272" s="10" t="e">
        <f>IF('Raw data'!C2272&lt;&gt;0,'Raw data'!C2272,NA())</f>
        <v>#N/A</v>
      </c>
      <c r="C2272" s="10" t="e">
        <f>IF('Raw data'!D2272&lt;&gt;0,'Raw data'!D2272,NA())</f>
        <v>#N/A</v>
      </c>
      <c r="D2272" s="10" t="e">
        <f>IF('Raw data'!E2272&lt;&gt;0,'Raw data'!E2272,NA())</f>
        <v>#N/A</v>
      </c>
      <c r="E2272" s="10" t="e">
        <f>IF('Raw data'!F2272&lt;&gt;0,'Raw data'!F2272,NA())</f>
        <v>#N/A</v>
      </c>
    </row>
    <row r="2273" spans="1:5" x14ac:dyDescent="0.25">
      <c r="A2273" s="12" t="e">
        <f>IF('Raw data'!A2273&lt;&gt;0,'Raw data'!A2273,NA())</f>
        <v>#N/A</v>
      </c>
      <c r="B2273" s="10" t="e">
        <f>IF('Raw data'!C2273&lt;&gt;0,'Raw data'!C2273,NA())</f>
        <v>#N/A</v>
      </c>
      <c r="C2273" s="10" t="e">
        <f>IF('Raw data'!D2273&lt;&gt;0,'Raw data'!D2273,NA())</f>
        <v>#N/A</v>
      </c>
      <c r="D2273" s="10" t="e">
        <f>IF('Raw data'!E2273&lt;&gt;0,'Raw data'!E2273,NA())</f>
        <v>#N/A</v>
      </c>
      <c r="E2273" s="10" t="e">
        <f>IF('Raw data'!F2273&lt;&gt;0,'Raw data'!F2273,NA())</f>
        <v>#N/A</v>
      </c>
    </row>
    <row r="2274" spans="1:5" x14ac:dyDescent="0.25">
      <c r="A2274" s="12" t="e">
        <f>IF('Raw data'!A2274&lt;&gt;0,'Raw data'!A2274,NA())</f>
        <v>#N/A</v>
      </c>
      <c r="B2274" s="10" t="e">
        <f>IF('Raw data'!C2274&lt;&gt;0,'Raw data'!C2274,NA())</f>
        <v>#N/A</v>
      </c>
      <c r="C2274" s="10" t="e">
        <f>IF('Raw data'!D2274&lt;&gt;0,'Raw data'!D2274,NA())</f>
        <v>#N/A</v>
      </c>
      <c r="D2274" s="10" t="e">
        <f>IF('Raw data'!E2274&lt;&gt;0,'Raw data'!E2274,NA())</f>
        <v>#N/A</v>
      </c>
      <c r="E2274" s="10" t="e">
        <f>IF('Raw data'!F2274&lt;&gt;0,'Raw data'!F2274,NA())</f>
        <v>#N/A</v>
      </c>
    </row>
    <row r="2275" spans="1:5" x14ac:dyDescent="0.25">
      <c r="A2275" s="12" t="e">
        <f>IF('Raw data'!A2275&lt;&gt;0,'Raw data'!A2275,NA())</f>
        <v>#N/A</v>
      </c>
      <c r="B2275" s="10" t="e">
        <f>IF('Raw data'!C2275&lt;&gt;0,'Raw data'!C2275,NA())</f>
        <v>#N/A</v>
      </c>
      <c r="C2275" s="10" t="e">
        <f>IF('Raw data'!D2275&lt;&gt;0,'Raw data'!D2275,NA())</f>
        <v>#N/A</v>
      </c>
      <c r="D2275" s="10" t="e">
        <f>IF('Raw data'!E2275&lt;&gt;0,'Raw data'!E2275,NA())</f>
        <v>#N/A</v>
      </c>
      <c r="E2275" s="10" t="e">
        <f>IF('Raw data'!F2275&lt;&gt;0,'Raw data'!F2275,NA())</f>
        <v>#N/A</v>
      </c>
    </row>
    <row r="2276" spans="1:5" x14ac:dyDescent="0.25">
      <c r="A2276" s="12" t="e">
        <f>IF('Raw data'!A2276&lt;&gt;0,'Raw data'!A2276,NA())</f>
        <v>#N/A</v>
      </c>
      <c r="B2276" s="10" t="e">
        <f>IF('Raw data'!C2276&lt;&gt;0,'Raw data'!C2276,NA())</f>
        <v>#N/A</v>
      </c>
      <c r="C2276" s="10" t="e">
        <f>IF('Raw data'!D2276&lt;&gt;0,'Raw data'!D2276,NA())</f>
        <v>#N/A</v>
      </c>
      <c r="D2276" s="10" t="e">
        <f>IF('Raw data'!E2276&lt;&gt;0,'Raw data'!E2276,NA())</f>
        <v>#N/A</v>
      </c>
      <c r="E2276" s="10" t="e">
        <f>IF('Raw data'!F2276&lt;&gt;0,'Raw data'!F2276,NA())</f>
        <v>#N/A</v>
      </c>
    </row>
    <row r="2277" spans="1:5" x14ac:dyDescent="0.25">
      <c r="A2277" s="12" t="e">
        <f>IF('Raw data'!A2277&lt;&gt;0,'Raw data'!A2277,NA())</f>
        <v>#N/A</v>
      </c>
      <c r="B2277" s="10" t="e">
        <f>IF('Raw data'!C2277&lt;&gt;0,'Raw data'!C2277,NA())</f>
        <v>#N/A</v>
      </c>
      <c r="C2277" s="10" t="e">
        <f>IF('Raw data'!D2277&lt;&gt;0,'Raw data'!D2277,NA())</f>
        <v>#N/A</v>
      </c>
      <c r="D2277" s="10" t="e">
        <f>IF('Raw data'!E2277&lt;&gt;0,'Raw data'!E2277,NA())</f>
        <v>#N/A</v>
      </c>
      <c r="E2277" s="10" t="e">
        <f>IF('Raw data'!F2277&lt;&gt;0,'Raw data'!F2277,NA())</f>
        <v>#N/A</v>
      </c>
    </row>
    <row r="2278" spans="1:5" x14ac:dyDescent="0.25">
      <c r="A2278" s="12" t="e">
        <f>IF('Raw data'!A2278&lt;&gt;0,'Raw data'!A2278,NA())</f>
        <v>#N/A</v>
      </c>
      <c r="B2278" s="10" t="e">
        <f>IF('Raw data'!C2278&lt;&gt;0,'Raw data'!C2278,NA())</f>
        <v>#N/A</v>
      </c>
      <c r="C2278" s="10" t="e">
        <f>IF('Raw data'!D2278&lt;&gt;0,'Raw data'!D2278,NA())</f>
        <v>#N/A</v>
      </c>
      <c r="D2278" s="10" t="e">
        <f>IF('Raw data'!E2278&lt;&gt;0,'Raw data'!E2278,NA())</f>
        <v>#N/A</v>
      </c>
      <c r="E2278" s="10" t="e">
        <f>IF('Raw data'!F2278&lt;&gt;0,'Raw data'!F2278,NA())</f>
        <v>#N/A</v>
      </c>
    </row>
    <row r="2279" spans="1:5" x14ac:dyDescent="0.25">
      <c r="A2279" s="12" t="e">
        <f>IF('Raw data'!A2279&lt;&gt;0,'Raw data'!A2279,NA())</f>
        <v>#N/A</v>
      </c>
      <c r="B2279" s="10" t="e">
        <f>IF('Raw data'!C2279&lt;&gt;0,'Raw data'!C2279,NA())</f>
        <v>#N/A</v>
      </c>
      <c r="C2279" s="10" t="e">
        <f>IF('Raw data'!D2279&lt;&gt;0,'Raw data'!D2279,NA())</f>
        <v>#N/A</v>
      </c>
      <c r="D2279" s="10" t="e">
        <f>IF('Raw data'!E2279&lt;&gt;0,'Raw data'!E2279,NA())</f>
        <v>#N/A</v>
      </c>
      <c r="E2279" s="10" t="e">
        <f>IF('Raw data'!F2279&lt;&gt;0,'Raw data'!F2279,NA())</f>
        <v>#N/A</v>
      </c>
    </row>
    <row r="2280" spans="1:5" x14ac:dyDescent="0.25">
      <c r="A2280" s="12" t="e">
        <f>IF('Raw data'!A2280&lt;&gt;0,'Raw data'!A2280,NA())</f>
        <v>#N/A</v>
      </c>
      <c r="B2280" s="10" t="e">
        <f>IF('Raw data'!C2280&lt;&gt;0,'Raw data'!C2280,NA())</f>
        <v>#N/A</v>
      </c>
      <c r="C2280" s="10" t="e">
        <f>IF('Raw data'!D2280&lt;&gt;0,'Raw data'!D2280,NA())</f>
        <v>#N/A</v>
      </c>
      <c r="D2280" s="10" t="e">
        <f>IF('Raw data'!E2280&lt;&gt;0,'Raw data'!E2280,NA())</f>
        <v>#N/A</v>
      </c>
      <c r="E2280" s="10" t="e">
        <f>IF('Raw data'!F2280&lt;&gt;0,'Raw data'!F2280,NA())</f>
        <v>#N/A</v>
      </c>
    </row>
    <row r="2281" spans="1:5" x14ac:dyDescent="0.25">
      <c r="A2281" s="12" t="e">
        <f>IF('Raw data'!A2281&lt;&gt;0,'Raw data'!A2281,NA())</f>
        <v>#N/A</v>
      </c>
      <c r="B2281" s="10" t="e">
        <f>IF('Raw data'!C2281&lt;&gt;0,'Raw data'!C2281,NA())</f>
        <v>#N/A</v>
      </c>
      <c r="C2281" s="10" t="e">
        <f>IF('Raw data'!D2281&lt;&gt;0,'Raw data'!D2281,NA())</f>
        <v>#N/A</v>
      </c>
      <c r="D2281" s="10" t="e">
        <f>IF('Raw data'!E2281&lt;&gt;0,'Raw data'!E2281,NA())</f>
        <v>#N/A</v>
      </c>
      <c r="E2281" s="10" t="e">
        <f>IF('Raw data'!F2281&lt;&gt;0,'Raw data'!F2281,NA())</f>
        <v>#N/A</v>
      </c>
    </row>
    <row r="2282" spans="1:5" x14ac:dyDescent="0.25">
      <c r="A2282" s="12" t="e">
        <f>IF('Raw data'!A2282&lt;&gt;0,'Raw data'!A2282,NA())</f>
        <v>#N/A</v>
      </c>
      <c r="B2282" s="10" t="e">
        <f>IF('Raw data'!C2282&lt;&gt;0,'Raw data'!C2282,NA())</f>
        <v>#N/A</v>
      </c>
      <c r="C2282" s="10" t="e">
        <f>IF('Raw data'!D2282&lt;&gt;0,'Raw data'!D2282,NA())</f>
        <v>#N/A</v>
      </c>
      <c r="D2282" s="10" t="e">
        <f>IF('Raw data'!E2282&lt;&gt;0,'Raw data'!E2282,NA())</f>
        <v>#N/A</v>
      </c>
      <c r="E2282" s="10" t="e">
        <f>IF('Raw data'!F2282&lt;&gt;0,'Raw data'!F2282,NA())</f>
        <v>#N/A</v>
      </c>
    </row>
    <row r="2283" spans="1:5" x14ac:dyDescent="0.25">
      <c r="A2283" s="12" t="e">
        <f>IF('Raw data'!A2283&lt;&gt;0,'Raw data'!A2283,NA())</f>
        <v>#N/A</v>
      </c>
      <c r="B2283" s="10" t="e">
        <f>IF('Raw data'!C2283&lt;&gt;0,'Raw data'!C2283,NA())</f>
        <v>#N/A</v>
      </c>
      <c r="C2283" s="10" t="e">
        <f>IF('Raw data'!D2283&lt;&gt;0,'Raw data'!D2283,NA())</f>
        <v>#N/A</v>
      </c>
      <c r="D2283" s="10" t="e">
        <f>IF('Raw data'!E2283&lt;&gt;0,'Raw data'!E2283,NA())</f>
        <v>#N/A</v>
      </c>
      <c r="E2283" s="10" t="e">
        <f>IF('Raw data'!F2283&lt;&gt;0,'Raw data'!F2283,NA())</f>
        <v>#N/A</v>
      </c>
    </row>
    <row r="2284" spans="1:5" x14ac:dyDescent="0.25">
      <c r="A2284" s="12" t="e">
        <f>IF('Raw data'!A2284&lt;&gt;0,'Raw data'!A2284,NA())</f>
        <v>#N/A</v>
      </c>
      <c r="B2284" s="10" t="e">
        <f>IF('Raw data'!C2284&lt;&gt;0,'Raw data'!C2284,NA())</f>
        <v>#N/A</v>
      </c>
      <c r="C2284" s="10" t="e">
        <f>IF('Raw data'!D2284&lt;&gt;0,'Raw data'!D2284,NA())</f>
        <v>#N/A</v>
      </c>
      <c r="D2284" s="10" t="e">
        <f>IF('Raw data'!E2284&lt;&gt;0,'Raw data'!E2284,NA())</f>
        <v>#N/A</v>
      </c>
      <c r="E2284" s="10" t="e">
        <f>IF('Raw data'!F2284&lt;&gt;0,'Raw data'!F2284,NA())</f>
        <v>#N/A</v>
      </c>
    </row>
    <row r="2285" spans="1:5" x14ac:dyDescent="0.25">
      <c r="A2285" s="12" t="e">
        <f>IF('Raw data'!A2285&lt;&gt;0,'Raw data'!A2285,NA())</f>
        <v>#N/A</v>
      </c>
      <c r="B2285" s="10" t="e">
        <f>IF('Raw data'!C2285&lt;&gt;0,'Raw data'!C2285,NA())</f>
        <v>#N/A</v>
      </c>
      <c r="C2285" s="10" t="e">
        <f>IF('Raw data'!D2285&lt;&gt;0,'Raw data'!D2285,NA())</f>
        <v>#N/A</v>
      </c>
      <c r="D2285" s="10" t="e">
        <f>IF('Raw data'!E2285&lt;&gt;0,'Raw data'!E2285,NA())</f>
        <v>#N/A</v>
      </c>
      <c r="E2285" s="10" t="e">
        <f>IF('Raw data'!F2285&lt;&gt;0,'Raw data'!F2285,NA())</f>
        <v>#N/A</v>
      </c>
    </row>
    <row r="2286" spans="1:5" x14ac:dyDescent="0.25">
      <c r="A2286" s="12" t="e">
        <f>IF('Raw data'!A2286&lt;&gt;0,'Raw data'!A2286,NA())</f>
        <v>#N/A</v>
      </c>
      <c r="B2286" s="10" t="e">
        <f>IF('Raw data'!C2286&lt;&gt;0,'Raw data'!C2286,NA())</f>
        <v>#N/A</v>
      </c>
      <c r="C2286" s="10" t="e">
        <f>IF('Raw data'!D2286&lt;&gt;0,'Raw data'!D2286,NA())</f>
        <v>#N/A</v>
      </c>
      <c r="D2286" s="10" t="e">
        <f>IF('Raw data'!E2286&lt;&gt;0,'Raw data'!E2286,NA())</f>
        <v>#N/A</v>
      </c>
      <c r="E2286" s="10" t="e">
        <f>IF('Raw data'!F2286&lt;&gt;0,'Raw data'!F2286,NA())</f>
        <v>#N/A</v>
      </c>
    </row>
    <row r="2287" spans="1:5" x14ac:dyDescent="0.25">
      <c r="A2287" s="12" t="e">
        <f>IF('Raw data'!A2287&lt;&gt;0,'Raw data'!A2287,NA())</f>
        <v>#N/A</v>
      </c>
      <c r="B2287" s="10" t="e">
        <f>IF('Raw data'!C2287&lt;&gt;0,'Raw data'!C2287,NA())</f>
        <v>#N/A</v>
      </c>
      <c r="C2287" s="10" t="e">
        <f>IF('Raw data'!D2287&lt;&gt;0,'Raw data'!D2287,NA())</f>
        <v>#N/A</v>
      </c>
      <c r="D2287" s="10" t="e">
        <f>IF('Raw data'!E2287&lt;&gt;0,'Raw data'!E2287,NA())</f>
        <v>#N/A</v>
      </c>
      <c r="E2287" s="10" t="e">
        <f>IF('Raw data'!F2287&lt;&gt;0,'Raw data'!F2287,NA())</f>
        <v>#N/A</v>
      </c>
    </row>
    <row r="2288" spans="1:5" x14ac:dyDescent="0.25">
      <c r="A2288" s="12" t="e">
        <f>IF('Raw data'!A2288&lt;&gt;0,'Raw data'!A2288,NA())</f>
        <v>#N/A</v>
      </c>
      <c r="B2288" s="10" t="e">
        <f>IF('Raw data'!C2288&lt;&gt;0,'Raw data'!C2288,NA())</f>
        <v>#N/A</v>
      </c>
      <c r="C2288" s="10" t="e">
        <f>IF('Raw data'!D2288&lt;&gt;0,'Raw data'!D2288,NA())</f>
        <v>#N/A</v>
      </c>
      <c r="D2288" s="10" t="e">
        <f>IF('Raw data'!E2288&lt;&gt;0,'Raw data'!E2288,NA())</f>
        <v>#N/A</v>
      </c>
      <c r="E2288" s="10" t="e">
        <f>IF('Raw data'!F2288&lt;&gt;0,'Raw data'!F2288,NA())</f>
        <v>#N/A</v>
      </c>
    </row>
    <row r="2289" spans="1:5" x14ac:dyDescent="0.25">
      <c r="A2289" s="12" t="e">
        <f>IF('Raw data'!A2289&lt;&gt;0,'Raw data'!A2289,NA())</f>
        <v>#N/A</v>
      </c>
      <c r="B2289" s="10" t="e">
        <f>IF('Raw data'!C2289&lt;&gt;0,'Raw data'!C2289,NA())</f>
        <v>#N/A</v>
      </c>
      <c r="C2289" s="10" t="e">
        <f>IF('Raw data'!D2289&lt;&gt;0,'Raw data'!D2289,NA())</f>
        <v>#N/A</v>
      </c>
      <c r="D2289" s="10" t="e">
        <f>IF('Raw data'!E2289&lt;&gt;0,'Raw data'!E2289,NA())</f>
        <v>#N/A</v>
      </c>
      <c r="E2289" s="10" t="e">
        <f>IF('Raw data'!F2289&lt;&gt;0,'Raw data'!F2289,NA())</f>
        <v>#N/A</v>
      </c>
    </row>
    <row r="2290" spans="1:5" x14ac:dyDescent="0.25">
      <c r="A2290" s="12" t="e">
        <f>IF('Raw data'!A2290&lt;&gt;0,'Raw data'!A2290,NA())</f>
        <v>#N/A</v>
      </c>
      <c r="B2290" s="10" t="e">
        <f>IF('Raw data'!C2290&lt;&gt;0,'Raw data'!C2290,NA())</f>
        <v>#N/A</v>
      </c>
      <c r="C2290" s="10" t="e">
        <f>IF('Raw data'!D2290&lt;&gt;0,'Raw data'!D2290,NA())</f>
        <v>#N/A</v>
      </c>
      <c r="D2290" s="10" t="e">
        <f>IF('Raw data'!E2290&lt;&gt;0,'Raw data'!E2290,NA())</f>
        <v>#N/A</v>
      </c>
      <c r="E2290" s="10" t="e">
        <f>IF('Raw data'!F2290&lt;&gt;0,'Raw data'!F2290,NA())</f>
        <v>#N/A</v>
      </c>
    </row>
    <row r="2291" spans="1:5" x14ac:dyDescent="0.25">
      <c r="A2291" s="12" t="e">
        <f>IF('Raw data'!A2291&lt;&gt;0,'Raw data'!A2291,NA())</f>
        <v>#N/A</v>
      </c>
      <c r="B2291" s="10" t="e">
        <f>IF('Raw data'!C2291&lt;&gt;0,'Raw data'!C2291,NA())</f>
        <v>#N/A</v>
      </c>
      <c r="C2291" s="10" t="e">
        <f>IF('Raw data'!D2291&lt;&gt;0,'Raw data'!D2291,NA())</f>
        <v>#N/A</v>
      </c>
      <c r="D2291" s="10" t="e">
        <f>IF('Raw data'!E2291&lt;&gt;0,'Raw data'!E2291,NA())</f>
        <v>#N/A</v>
      </c>
      <c r="E2291" s="10" t="e">
        <f>IF('Raw data'!F2291&lt;&gt;0,'Raw data'!F2291,NA())</f>
        <v>#N/A</v>
      </c>
    </row>
    <row r="2292" spans="1:5" x14ac:dyDescent="0.25">
      <c r="A2292" s="12" t="e">
        <f>IF('Raw data'!A2292&lt;&gt;0,'Raw data'!A2292,NA())</f>
        <v>#N/A</v>
      </c>
      <c r="B2292" s="10" t="e">
        <f>IF('Raw data'!C2292&lt;&gt;0,'Raw data'!C2292,NA())</f>
        <v>#N/A</v>
      </c>
      <c r="C2292" s="10" t="e">
        <f>IF('Raw data'!D2292&lt;&gt;0,'Raw data'!D2292,NA())</f>
        <v>#N/A</v>
      </c>
      <c r="D2292" s="10" t="e">
        <f>IF('Raw data'!E2292&lt;&gt;0,'Raw data'!E2292,NA())</f>
        <v>#N/A</v>
      </c>
      <c r="E2292" s="10" t="e">
        <f>IF('Raw data'!F2292&lt;&gt;0,'Raw data'!F2292,NA())</f>
        <v>#N/A</v>
      </c>
    </row>
    <row r="2293" spans="1:5" x14ac:dyDescent="0.25">
      <c r="A2293" s="12" t="e">
        <f>IF('Raw data'!A2293&lt;&gt;0,'Raw data'!A2293,NA())</f>
        <v>#N/A</v>
      </c>
      <c r="B2293" s="10" t="e">
        <f>IF('Raw data'!C2293&lt;&gt;0,'Raw data'!C2293,NA())</f>
        <v>#N/A</v>
      </c>
      <c r="C2293" s="10" t="e">
        <f>IF('Raw data'!D2293&lt;&gt;0,'Raw data'!D2293,NA())</f>
        <v>#N/A</v>
      </c>
      <c r="D2293" s="10" t="e">
        <f>IF('Raw data'!E2293&lt;&gt;0,'Raw data'!E2293,NA())</f>
        <v>#N/A</v>
      </c>
      <c r="E2293" s="10" t="e">
        <f>IF('Raw data'!F2293&lt;&gt;0,'Raw data'!F2293,NA())</f>
        <v>#N/A</v>
      </c>
    </row>
    <row r="2294" spans="1:5" x14ac:dyDescent="0.25">
      <c r="A2294" s="12" t="e">
        <f>IF('Raw data'!A2294&lt;&gt;0,'Raw data'!A2294,NA())</f>
        <v>#N/A</v>
      </c>
      <c r="B2294" s="10" t="e">
        <f>IF('Raw data'!C2294&lt;&gt;0,'Raw data'!C2294,NA())</f>
        <v>#N/A</v>
      </c>
      <c r="C2294" s="10" t="e">
        <f>IF('Raw data'!D2294&lt;&gt;0,'Raw data'!D2294,NA())</f>
        <v>#N/A</v>
      </c>
      <c r="D2294" s="10" t="e">
        <f>IF('Raw data'!E2294&lt;&gt;0,'Raw data'!E2294,NA())</f>
        <v>#N/A</v>
      </c>
      <c r="E2294" s="10" t="e">
        <f>IF('Raw data'!F2294&lt;&gt;0,'Raw data'!F2294,NA())</f>
        <v>#N/A</v>
      </c>
    </row>
    <row r="2295" spans="1:5" x14ac:dyDescent="0.25">
      <c r="A2295" s="12" t="e">
        <f>IF('Raw data'!A2295&lt;&gt;0,'Raw data'!A2295,NA())</f>
        <v>#N/A</v>
      </c>
      <c r="B2295" s="10" t="e">
        <f>IF('Raw data'!C2295&lt;&gt;0,'Raw data'!C2295,NA())</f>
        <v>#N/A</v>
      </c>
      <c r="C2295" s="10" t="e">
        <f>IF('Raw data'!D2295&lt;&gt;0,'Raw data'!D2295,NA())</f>
        <v>#N/A</v>
      </c>
      <c r="D2295" s="10" t="e">
        <f>IF('Raw data'!E2295&lt;&gt;0,'Raw data'!E2295,NA())</f>
        <v>#N/A</v>
      </c>
      <c r="E2295" s="10" t="e">
        <f>IF('Raw data'!F2295&lt;&gt;0,'Raw data'!F2295,NA())</f>
        <v>#N/A</v>
      </c>
    </row>
    <row r="2296" spans="1:5" x14ac:dyDescent="0.25">
      <c r="A2296" s="12" t="e">
        <f>IF('Raw data'!A2296&lt;&gt;0,'Raw data'!A2296,NA())</f>
        <v>#N/A</v>
      </c>
      <c r="B2296" s="10" t="e">
        <f>IF('Raw data'!C2296&lt;&gt;0,'Raw data'!C2296,NA())</f>
        <v>#N/A</v>
      </c>
      <c r="C2296" s="10" t="e">
        <f>IF('Raw data'!D2296&lt;&gt;0,'Raw data'!D2296,NA())</f>
        <v>#N/A</v>
      </c>
      <c r="D2296" s="10" t="e">
        <f>IF('Raw data'!E2296&lt;&gt;0,'Raw data'!E2296,NA())</f>
        <v>#N/A</v>
      </c>
      <c r="E2296" s="10" t="e">
        <f>IF('Raw data'!F2296&lt;&gt;0,'Raw data'!F2296,NA())</f>
        <v>#N/A</v>
      </c>
    </row>
    <row r="2297" spans="1:5" x14ac:dyDescent="0.25">
      <c r="A2297" s="12" t="e">
        <f>IF('Raw data'!A2297&lt;&gt;0,'Raw data'!A2297,NA())</f>
        <v>#N/A</v>
      </c>
      <c r="B2297" s="10" t="e">
        <f>IF('Raw data'!C2297&lt;&gt;0,'Raw data'!C2297,NA())</f>
        <v>#N/A</v>
      </c>
      <c r="C2297" s="10" t="e">
        <f>IF('Raw data'!D2297&lt;&gt;0,'Raw data'!D2297,NA())</f>
        <v>#N/A</v>
      </c>
      <c r="D2297" s="10" t="e">
        <f>IF('Raw data'!E2297&lt;&gt;0,'Raw data'!E2297,NA())</f>
        <v>#N/A</v>
      </c>
      <c r="E2297" s="10" t="e">
        <f>IF('Raw data'!F2297&lt;&gt;0,'Raw data'!F2297,NA())</f>
        <v>#N/A</v>
      </c>
    </row>
    <row r="2298" spans="1:5" x14ac:dyDescent="0.25">
      <c r="A2298" s="12" t="e">
        <f>IF('Raw data'!A2298&lt;&gt;0,'Raw data'!A2298,NA())</f>
        <v>#N/A</v>
      </c>
      <c r="B2298" s="10" t="e">
        <f>IF('Raw data'!C2298&lt;&gt;0,'Raw data'!C2298,NA())</f>
        <v>#N/A</v>
      </c>
      <c r="C2298" s="10" t="e">
        <f>IF('Raw data'!D2298&lt;&gt;0,'Raw data'!D2298,NA())</f>
        <v>#N/A</v>
      </c>
      <c r="D2298" s="10" t="e">
        <f>IF('Raw data'!E2298&lt;&gt;0,'Raw data'!E2298,NA())</f>
        <v>#N/A</v>
      </c>
      <c r="E2298" s="10" t="e">
        <f>IF('Raw data'!F2298&lt;&gt;0,'Raw data'!F2298,NA())</f>
        <v>#N/A</v>
      </c>
    </row>
    <row r="2299" spans="1:5" x14ac:dyDescent="0.25">
      <c r="A2299" s="12" t="e">
        <f>IF('Raw data'!A2299&lt;&gt;0,'Raw data'!A2299,NA())</f>
        <v>#N/A</v>
      </c>
      <c r="B2299" s="10" t="e">
        <f>IF('Raw data'!C2299&lt;&gt;0,'Raw data'!C2299,NA())</f>
        <v>#N/A</v>
      </c>
      <c r="C2299" s="10" t="e">
        <f>IF('Raw data'!D2299&lt;&gt;0,'Raw data'!D2299,NA())</f>
        <v>#N/A</v>
      </c>
      <c r="D2299" s="10" t="e">
        <f>IF('Raw data'!E2299&lt;&gt;0,'Raw data'!E2299,NA())</f>
        <v>#N/A</v>
      </c>
      <c r="E2299" s="10" t="e">
        <f>IF('Raw data'!F2299&lt;&gt;0,'Raw data'!F2299,NA())</f>
        <v>#N/A</v>
      </c>
    </row>
    <row r="2300" spans="1:5" x14ac:dyDescent="0.25">
      <c r="A2300" s="12" t="e">
        <f>IF('Raw data'!A2300&lt;&gt;0,'Raw data'!A2300,NA())</f>
        <v>#N/A</v>
      </c>
      <c r="B2300" s="10" t="e">
        <f>IF('Raw data'!C2300&lt;&gt;0,'Raw data'!C2300,NA())</f>
        <v>#N/A</v>
      </c>
      <c r="C2300" s="10" t="e">
        <f>IF('Raw data'!D2300&lt;&gt;0,'Raw data'!D2300,NA())</f>
        <v>#N/A</v>
      </c>
      <c r="D2300" s="10" t="e">
        <f>IF('Raw data'!E2300&lt;&gt;0,'Raw data'!E2300,NA())</f>
        <v>#N/A</v>
      </c>
      <c r="E2300" s="10" t="e">
        <f>IF('Raw data'!F2300&lt;&gt;0,'Raw data'!F2300,NA())</f>
        <v>#N/A</v>
      </c>
    </row>
    <row r="2301" spans="1:5" x14ac:dyDescent="0.25">
      <c r="A2301" s="12" t="e">
        <f>IF('Raw data'!A2301&lt;&gt;0,'Raw data'!A2301,NA())</f>
        <v>#N/A</v>
      </c>
      <c r="B2301" s="10" t="e">
        <f>IF('Raw data'!C2301&lt;&gt;0,'Raw data'!C2301,NA())</f>
        <v>#N/A</v>
      </c>
      <c r="C2301" s="10" t="e">
        <f>IF('Raw data'!D2301&lt;&gt;0,'Raw data'!D2301,NA())</f>
        <v>#N/A</v>
      </c>
      <c r="D2301" s="10" t="e">
        <f>IF('Raw data'!E2301&lt;&gt;0,'Raw data'!E2301,NA())</f>
        <v>#N/A</v>
      </c>
      <c r="E2301" s="10" t="e">
        <f>IF('Raw data'!F2301&lt;&gt;0,'Raw data'!F2301,NA())</f>
        <v>#N/A</v>
      </c>
    </row>
    <row r="2302" spans="1:5" x14ac:dyDescent="0.25">
      <c r="A2302" s="12" t="e">
        <f>IF('Raw data'!A2302&lt;&gt;0,'Raw data'!A2302,NA())</f>
        <v>#N/A</v>
      </c>
      <c r="B2302" s="10" t="e">
        <f>IF('Raw data'!C2302&lt;&gt;0,'Raw data'!C2302,NA())</f>
        <v>#N/A</v>
      </c>
      <c r="C2302" s="10" t="e">
        <f>IF('Raw data'!D2302&lt;&gt;0,'Raw data'!D2302,NA())</f>
        <v>#N/A</v>
      </c>
      <c r="D2302" s="10" t="e">
        <f>IF('Raw data'!E2302&lt;&gt;0,'Raw data'!E2302,NA())</f>
        <v>#N/A</v>
      </c>
      <c r="E2302" s="10" t="e">
        <f>IF('Raw data'!F2302&lt;&gt;0,'Raw data'!F2302,NA())</f>
        <v>#N/A</v>
      </c>
    </row>
    <row r="2303" spans="1:5" x14ac:dyDescent="0.25">
      <c r="A2303" s="12" t="e">
        <f>IF('Raw data'!A2303&lt;&gt;0,'Raw data'!A2303,NA())</f>
        <v>#N/A</v>
      </c>
      <c r="B2303" s="10" t="e">
        <f>IF('Raw data'!C2303&lt;&gt;0,'Raw data'!C2303,NA())</f>
        <v>#N/A</v>
      </c>
      <c r="C2303" s="10" t="e">
        <f>IF('Raw data'!D2303&lt;&gt;0,'Raw data'!D2303,NA())</f>
        <v>#N/A</v>
      </c>
      <c r="D2303" s="10" t="e">
        <f>IF('Raw data'!E2303&lt;&gt;0,'Raw data'!E2303,NA())</f>
        <v>#N/A</v>
      </c>
      <c r="E2303" s="10" t="e">
        <f>IF('Raw data'!F2303&lt;&gt;0,'Raw data'!F2303,NA())</f>
        <v>#N/A</v>
      </c>
    </row>
    <row r="2304" spans="1:5" x14ac:dyDescent="0.25">
      <c r="A2304" s="12" t="e">
        <f>IF('Raw data'!A2304&lt;&gt;0,'Raw data'!A2304,NA())</f>
        <v>#N/A</v>
      </c>
      <c r="B2304" s="10" t="e">
        <f>IF('Raw data'!C2304&lt;&gt;0,'Raw data'!C2304,NA())</f>
        <v>#N/A</v>
      </c>
      <c r="C2304" s="10" t="e">
        <f>IF('Raw data'!D2304&lt;&gt;0,'Raw data'!D2304,NA())</f>
        <v>#N/A</v>
      </c>
      <c r="D2304" s="10" t="e">
        <f>IF('Raw data'!E2304&lt;&gt;0,'Raw data'!E2304,NA())</f>
        <v>#N/A</v>
      </c>
      <c r="E2304" s="10" t="e">
        <f>IF('Raw data'!F2304&lt;&gt;0,'Raw data'!F2304,NA())</f>
        <v>#N/A</v>
      </c>
    </row>
    <row r="2305" spans="1:5" x14ac:dyDescent="0.25">
      <c r="A2305" s="12" t="e">
        <f>IF('Raw data'!A2305&lt;&gt;0,'Raw data'!A2305,NA())</f>
        <v>#N/A</v>
      </c>
      <c r="B2305" s="10" t="e">
        <f>IF('Raw data'!C2305&lt;&gt;0,'Raw data'!C2305,NA())</f>
        <v>#N/A</v>
      </c>
      <c r="C2305" s="10" t="e">
        <f>IF('Raw data'!D2305&lt;&gt;0,'Raw data'!D2305,NA())</f>
        <v>#N/A</v>
      </c>
      <c r="D2305" s="10" t="e">
        <f>IF('Raw data'!E2305&lt;&gt;0,'Raw data'!E2305,NA())</f>
        <v>#N/A</v>
      </c>
      <c r="E2305" s="10" t="e">
        <f>IF('Raw data'!F2305&lt;&gt;0,'Raw data'!F2305,NA())</f>
        <v>#N/A</v>
      </c>
    </row>
    <row r="2306" spans="1:5" x14ac:dyDescent="0.25">
      <c r="A2306" s="12" t="e">
        <f>IF('Raw data'!A2306&lt;&gt;0,'Raw data'!A2306,NA())</f>
        <v>#N/A</v>
      </c>
      <c r="B2306" s="10" t="e">
        <f>IF('Raw data'!C2306&lt;&gt;0,'Raw data'!C2306,NA())</f>
        <v>#N/A</v>
      </c>
      <c r="C2306" s="10" t="e">
        <f>IF('Raw data'!D2306&lt;&gt;0,'Raw data'!D2306,NA())</f>
        <v>#N/A</v>
      </c>
      <c r="D2306" s="10" t="e">
        <f>IF('Raw data'!E2306&lt;&gt;0,'Raw data'!E2306,NA())</f>
        <v>#N/A</v>
      </c>
      <c r="E2306" s="10" t="e">
        <f>IF('Raw data'!F2306&lt;&gt;0,'Raw data'!F2306,NA())</f>
        <v>#N/A</v>
      </c>
    </row>
    <row r="2307" spans="1:5" x14ac:dyDescent="0.25">
      <c r="A2307" s="12" t="e">
        <f>IF('Raw data'!A2307&lt;&gt;0,'Raw data'!A2307,NA())</f>
        <v>#N/A</v>
      </c>
      <c r="B2307" s="10" t="e">
        <f>IF('Raw data'!C2307&lt;&gt;0,'Raw data'!C2307,NA())</f>
        <v>#N/A</v>
      </c>
      <c r="C2307" s="10" t="e">
        <f>IF('Raw data'!D2307&lt;&gt;0,'Raw data'!D2307,NA())</f>
        <v>#N/A</v>
      </c>
      <c r="D2307" s="10" t="e">
        <f>IF('Raw data'!E2307&lt;&gt;0,'Raw data'!E2307,NA())</f>
        <v>#N/A</v>
      </c>
      <c r="E2307" s="10" t="e">
        <f>IF('Raw data'!F2307&lt;&gt;0,'Raw data'!F2307,NA())</f>
        <v>#N/A</v>
      </c>
    </row>
    <row r="2308" spans="1:5" x14ac:dyDescent="0.25">
      <c r="A2308" s="12" t="e">
        <f>IF('Raw data'!A2308&lt;&gt;0,'Raw data'!A2308,NA())</f>
        <v>#N/A</v>
      </c>
      <c r="B2308" s="10" t="e">
        <f>IF('Raw data'!C2308&lt;&gt;0,'Raw data'!C2308,NA())</f>
        <v>#N/A</v>
      </c>
      <c r="C2308" s="10" t="e">
        <f>IF('Raw data'!D2308&lt;&gt;0,'Raw data'!D2308,NA())</f>
        <v>#N/A</v>
      </c>
      <c r="D2308" s="10" t="e">
        <f>IF('Raw data'!E2308&lt;&gt;0,'Raw data'!E2308,NA())</f>
        <v>#N/A</v>
      </c>
      <c r="E2308" s="10" t="e">
        <f>IF('Raw data'!F2308&lt;&gt;0,'Raw data'!F2308,NA())</f>
        <v>#N/A</v>
      </c>
    </row>
    <row r="2309" spans="1:5" x14ac:dyDescent="0.25">
      <c r="A2309" s="12" t="e">
        <f>IF('Raw data'!A2309&lt;&gt;0,'Raw data'!A2309,NA())</f>
        <v>#N/A</v>
      </c>
      <c r="B2309" s="10" t="e">
        <f>IF('Raw data'!C2309&lt;&gt;0,'Raw data'!C2309,NA())</f>
        <v>#N/A</v>
      </c>
      <c r="C2309" s="10" t="e">
        <f>IF('Raw data'!D2309&lt;&gt;0,'Raw data'!D2309,NA())</f>
        <v>#N/A</v>
      </c>
      <c r="D2309" s="10" t="e">
        <f>IF('Raw data'!E2309&lt;&gt;0,'Raw data'!E2309,NA())</f>
        <v>#N/A</v>
      </c>
      <c r="E2309" s="10" t="e">
        <f>IF('Raw data'!F2309&lt;&gt;0,'Raw data'!F2309,NA())</f>
        <v>#N/A</v>
      </c>
    </row>
    <row r="2310" spans="1:5" x14ac:dyDescent="0.25">
      <c r="A2310" s="12" t="e">
        <f>IF('Raw data'!A2310&lt;&gt;0,'Raw data'!A2310,NA())</f>
        <v>#N/A</v>
      </c>
      <c r="B2310" s="10" t="e">
        <f>IF('Raw data'!C2310&lt;&gt;0,'Raw data'!C2310,NA())</f>
        <v>#N/A</v>
      </c>
      <c r="C2310" s="10" t="e">
        <f>IF('Raw data'!D2310&lt;&gt;0,'Raw data'!D2310,NA())</f>
        <v>#N/A</v>
      </c>
      <c r="D2310" s="10" t="e">
        <f>IF('Raw data'!E2310&lt;&gt;0,'Raw data'!E2310,NA())</f>
        <v>#N/A</v>
      </c>
      <c r="E2310" s="10" t="e">
        <f>IF('Raw data'!F2310&lt;&gt;0,'Raw data'!F2310,NA())</f>
        <v>#N/A</v>
      </c>
    </row>
    <row r="2311" spans="1:5" x14ac:dyDescent="0.25">
      <c r="A2311" s="12" t="e">
        <f>IF('Raw data'!A2311&lt;&gt;0,'Raw data'!A2311,NA())</f>
        <v>#N/A</v>
      </c>
      <c r="B2311" s="10" t="e">
        <f>IF('Raw data'!C2311&lt;&gt;0,'Raw data'!C2311,NA())</f>
        <v>#N/A</v>
      </c>
      <c r="C2311" s="10" t="e">
        <f>IF('Raw data'!D2311&lt;&gt;0,'Raw data'!D2311,NA())</f>
        <v>#N/A</v>
      </c>
      <c r="D2311" s="10" t="e">
        <f>IF('Raw data'!E2311&lt;&gt;0,'Raw data'!E2311,NA())</f>
        <v>#N/A</v>
      </c>
      <c r="E2311" s="10" t="e">
        <f>IF('Raw data'!F2311&lt;&gt;0,'Raw data'!F2311,NA())</f>
        <v>#N/A</v>
      </c>
    </row>
    <row r="2312" spans="1:5" x14ac:dyDescent="0.25">
      <c r="A2312" s="12" t="e">
        <f>IF('Raw data'!A2312&lt;&gt;0,'Raw data'!A2312,NA())</f>
        <v>#N/A</v>
      </c>
      <c r="B2312" s="10" t="e">
        <f>IF('Raw data'!C2312&lt;&gt;0,'Raw data'!C2312,NA())</f>
        <v>#N/A</v>
      </c>
      <c r="C2312" s="10" t="e">
        <f>IF('Raw data'!D2312&lt;&gt;0,'Raw data'!D2312,NA())</f>
        <v>#N/A</v>
      </c>
      <c r="D2312" s="10" t="e">
        <f>IF('Raw data'!E2312&lt;&gt;0,'Raw data'!E2312,NA())</f>
        <v>#N/A</v>
      </c>
      <c r="E2312" s="10" t="e">
        <f>IF('Raw data'!F2312&lt;&gt;0,'Raw data'!F2312,NA())</f>
        <v>#N/A</v>
      </c>
    </row>
    <row r="2313" spans="1:5" x14ac:dyDescent="0.25">
      <c r="A2313" s="12" t="e">
        <f>IF('Raw data'!A2313&lt;&gt;0,'Raw data'!A2313,NA())</f>
        <v>#N/A</v>
      </c>
      <c r="B2313" s="10" t="e">
        <f>IF('Raw data'!C2313&lt;&gt;0,'Raw data'!C2313,NA())</f>
        <v>#N/A</v>
      </c>
      <c r="C2313" s="10" t="e">
        <f>IF('Raw data'!D2313&lt;&gt;0,'Raw data'!D2313,NA())</f>
        <v>#N/A</v>
      </c>
      <c r="D2313" s="10" t="e">
        <f>IF('Raw data'!E2313&lt;&gt;0,'Raw data'!E2313,NA())</f>
        <v>#N/A</v>
      </c>
      <c r="E2313" s="10" t="e">
        <f>IF('Raw data'!F2313&lt;&gt;0,'Raw data'!F2313,NA())</f>
        <v>#N/A</v>
      </c>
    </row>
    <row r="2314" spans="1:5" x14ac:dyDescent="0.25">
      <c r="A2314" s="12" t="e">
        <f>IF('Raw data'!A2314&lt;&gt;0,'Raw data'!A2314,NA())</f>
        <v>#N/A</v>
      </c>
      <c r="B2314" s="10" t="e">
        <f>IF('Raw data'!C2314&lt;&gt;0,'Raw data'!C2314,NA())</f>
        <v>#N/A</v>
      </c>
      <c r="C2314" s="10" t="e">
        <f>IF('Raw data'!D2314&lt;&gt;0,'Raw data'!D2314,NA())</f>
        <v>#N/A</v>
      </c>
      <c r="D2314" s="10" t="e">
        <f>IF('Raw data'!E2314&lt;&gt;0,'Raw data'!E2314,NA())</f>
        <v>#N/A</v>
      </c>
      <c r="E2314" s="10" t="e">
        <f>IF('Raw data'!F2314&lt;&gt;0,'Raw data'!F2314,NA())</f>
        <v>#N/A</v>
      </c>
    </row>
    <row r="2315" spans="1:5" x14ac:dyDescent="0.25">
      <c r="A2315" s="12" t="e">
        <f>IF('Raw data'!A2315&lt;&gt;0,'Raw data'!A2315,NA())</f>
        <v>#N/A</v>
      </c>
      <c r="B2315" s="10" t="e">
        <f>IF('Raw data'!C2315&lt;&gt;0,'Raw data'!C2315,NA())</f>
        <v>#N/A</v>
      </c>
      <c r="C2315" s="10" t="e">
        <f>IF('Raw data'!D2315&lt;&gt;0,'Raw data'!D2315,NA())</f>
        <v>#N/A</v>
      </c>
      <c r="D2315" s="10" t="e">
        <f>IF('Raw data'!E2315&lt;&gt;0,'Raw data'!E2315,NA())</f>
        <v>#N/A</v>
      </c>
      <c r="E2315" s="10" t="e">
        <f>IF('Raw data'!F2315&lt;&gt;0,'Raw data'!F2315,NA())</f>
        <v>#N/A</v>
      </c>
    </row>
    <row r="2316" spans="1:5" x14ac:dyDescent="0.25">
      <c r="A2316" s="12" t="e">
        <f>IF('Raw data'!A2316&lt;&gt;0,'Raw data'!A2316,NA())</f>
        <v>#N/A</v>
      </c>
      <c r="B2316" s="10" t="e">
        <f>IF('Raw data'!C2316&lt;&gt;0,'Raw data'!C2316,NA())</f>
        <v>#N/A</v>
      </c>
      <c r="C2316" s="10" t="e">
        <f>IF('Raw data'!D2316&lt;&gt;0,'Raw data'!D2316,NA())</f>
        <v>#N/A</v>
      </c>
      <c r="D2316" s="10" t="e">
        <f>IF('Raw data'!E2316&lt;&gt;0,'Raw data'!E2316,NA())</f>
        <v>#N/A</v>
      </c>
      <c r="E2316" s="10" t="e">
        <f>IF('Raw data'!F2316&lt;&gt;0,'Raw data'!F2316,NA())</f>
        <v>#N/A</v>
      </c>
    </row>
    <row r="2317" spans="1:5" x14ac:dyDescent="0.25">
      <c r="A2317" s="12" t="e">
        <f>IF('Raw data'!A2317&lt;&gt;0,'Raw data'!A2317,NA())</f>
        <v>#N/A</v>
      </c>
      <c r="B2317" s="10" t="e">
        <f>IF('Raw data'!C2317&lt;&gt;0,'Raw data'!C2317,NA())</f>
        <v>#N/A</v>
      </c>
      <c r="C2317" s="10" t="e">
        <f>IF('Raw data'!D2317&lt;&gt;0,'Raw data'!D2317,NA())</f>
        <v>#N/A</v>
      </c>
      <c r="D2317" s="10" t="e">
        <f>IF('Raw data'!E2317&lt;&gt;0,'Raw data'!E2317,NA())</f>
        <v>#N/A</v>
      </c>
      <c r="E2317" s="10" t="e">
        <f>IF('Raw data'!F2317&lt;&gt;0,'Raw data'!F2317,NA())</f>
        <v>#N/A</v>
      </c>
    </row>
    <row r="2318" spans="1:5" x14ac:dyDescent="0.25">
      <c r="A2318" s="12" t="e">
        <f>IF('Raw data'!A2318&lt;&gt;0,'Raw data'!A2318,NA())</f>
        <v>#N/A</v>
      </c>
      <c r="B2318" s="10" t="e">
        <f>IF('Raw data'!C2318&lt;&gt;0,'Raw data'!C2318,NA())</f>
        <v>#N/A</v>
      </c>
      <c r="C2318" s="10" t="e">
        <f>IF('Raw data'!D2318&lt;&gt;0,'Raw data'!D2318,NA())</f>
        <v>#N/A</v>
      </c>
      <c r="D2318" s="10" t="e">
        <f>IF('Raw data'!E2318&lt;&gt;0,'Raw data'!E2318,NA())</f>
        <v>#N/A</v>
      </c>
      <c r="E2318" s="10" t="e">
        <f>IF('Raw data'!F2318&lt;&gt;0,'Raw data'!F2318,NA())</f>
        <v>#N/A</v>
      </c>
    </row>
    <row r="2319" spans="1:5" x14ac:dyDescent="0.25">
      <c r="A2319" s="12" t="e">
        <f>IF('Raw data'!A2319&lt;&gt;0,'Raw data'!A2319,NA())</f>
        <v>#N/A</v>
      </c>
      <c r="B2319" s="10" t="e">
        <f>IF('Raw data'!C2319&lt;&gt;0,'Raw data'!C2319,NA())</f>
        <v>#N/A</v>
      </c>
      <c r="C2319" s="10" t="e">
        <f>IF('Raw data'!D2319&lt;&gt;0,'Raw data'!D2319,NA())</f>
        <v>#N/A</v>
      </c>
      <c r="D2319" s="10" t="e">
        <f>IF('Raw data'!E2319&lt;&gt;0,'Raw data'!E2319,NA())</f>
        <v>#N/A</v>
      </c>
      <c r="E2319" s="10" t="e">
        <f>IF('Raw data'!F2319&lt;&gt;0,'Raw data'!F2319,NA())</f>
        <v>#N/A</v>
      </c>
    </row>
    <row r="2320" spans="1:5" x14ac:dyDescent="0.25">
      <c r="A2320" s="12" t="e">
        <f>IF('Raw data'!A2320&lt;&gt;0,'Raw data'!A2320,NA())</f>
        <v>#N/A</v>
      </c>
      <c r="B2320" s="10" t="e">
        <f>IF('Raw data'!C2320&lt;&gt;0,'Raw data'!C2320,NA())</f>
        <v>#N/A</v>
      </c>
      <c r="C2320" s="10" t="e">
        <f>IF('Raw data'!D2320&lt;&gt;0,'Raw data'!D2320,NA())</f>
        <v>#N/A</v>
      </c>
      <c r="D2320" s="10" t="e">
        <f>IF('Raw data'!E2320&lt;&gt;0,'Raw data'!E2320,NA())</f>
        <v>#N/A</v>
      </c>
      <c r="E2320" s="10" t="e">
        <f>IF('Raw data'!F2320&lt;&gt;0,'Raw data'!F2320,NA())</f>
        <v>#N/A</v>
      </c>
    </row>
    <row r="2321" spans="1:5" x14ac:dyDescent="0.25">
      <c r="A2321" s="12" t="e">
        <f>IF('Raw data'!A2321&lt;&gt;0,'Raw data'!A2321,NA())</f>
        <v>#N/A</v>
      </c>
      <c r="B2321" s="10" t="e">
        <f>IF('Raw data'!C2321&lt;&gt;0,'Raw data'!C2321,NA())</f>
        <v>#N/A</v>
      </c>
      <c r="C2321" s="10" t="e">
        <f>IF('Raw data'!D2321&lt;&gt;0,'Raw data'!D2321,NA())</f>
        <v>#N/A</v>
      </c>
      <c r="D2321" s="10" t="e">
        <f>IF('Raw data'!E2321&lt;&gt;0,'Raw data'!E2321,NA())</f>
        <v>#N/A</v>
      </c>
      <c r="E2321" s="10" t="e">
        <f>IF('Raw data'!F2321&lt;&gt;0,'Raw data'!F2321,NA())</f>
        <v>#N/A</v>
      </c>
    </row>
    <row r="2322" spans="1:5" x14ac:dyDescent="0.25">
      <c r="A2322" s="12" t="e">
        <f>IF('Raw data'!A2322&lt;&gt;0,'Raw data'!A2322,NA())</f>
        <v>#N/A</v>
      </c>
      <c r="B2322" s="10" t="e">
        <f>IF('Raw data'!C2322&lt;&gt;0,'Raw data'!C2322,NA())</f>
        <v>#N/A</v>
      </c>
      <c r="C2322" s="10" t="e">
        <f>IF('Raw data'!D2322&lt;&gt;0,'Raw data'!D2322,NA())</f>
        <v>#N/A</v>
      </c>
      <c r="D2322" s="10" t="e">
        <f>IF('Raw data'!E2322&lt;&gt;0,'Raw data'!E2322,NA())</f>
        <v>#N/A</v>
      </c>
      <c r="E2322" s="10" t="e">
        <f>IF('Raw data'!F2322&lt;&gt;0,'Raw data'!F2322,NA())</f>
        <v>#N/A</v>
      </c>
    </row>
    <row r="2323" spans="1:5" x14ac:dyDescent="0.25">
      <c r="A2323" s="12" t="e">
        <f>IF('Raw data'!A2323&lt;&gt;0,'Raw data'!A2323,NA())</f>
        <v>#N/A</v>
      </c>
      <c r="B2323" s="10" t="e">
        <f>IF('Raw data'!C2323&lt;&gt;0,'Raw data'!C2323,NA())</f>
        <v>#N/A</v>
      </c>
      <c r="C2323" s="10" t="e">
        <f>IF('Raw data'!D2323&lt;&gt;0,'Raw data'!D2323,NA())</f>
        <v>#N/A</v>
      </c>
      <c r="D2323" s="10" t="e">
        <f>IF('Raw data'!E2323&lt;&gt;0,'Raw data'!E2323,NA())</f>
        <v>#N/A</v>
      </c>
      <c r="E2323" s="10" t="e">
        <f>IF('Raw data'!F2323&lt;&gt;0,'Raw data'!F2323,NA())</f>
        <v>#N/A</v>
      </c>
    </row>
    <row r="2324" spans="1:5" x14ac:dyDescent="0.25">
      <c r="A2324" s="12" t="e">
        <f>IF('Raw data'!A2324&lt;&gt;0,'Raw data'!A2324,NA())</f>
        <v>#N/A</v>
      </c>
      <c r="B2324" s="10" t="e">
        <f>IF('Raw data'!C2324&lt;&gt;0,'Raw data'!C2324,NA())</f>
        <v>#N/A</v>
      </c>
      <c r="C2324" s="10" t="e">
        <f>IF('Raw data'!D2324&lt;&gt;0,'Raw data'!D2324,NA())</f>
        <v>#N/A</v>
      </c>
      <c r="D2324" s="10" t="e">
        <f>IF('Raw data'!E2324&lt;&gt;0,'Raw data'!E2324,NA())</f>
        <v>#N/A</v>
      </c>
      <c r="E2324" s="10" t="e">
        <f>IF('Raw data'!F2324&lt;&gt;0,'Raw data'!F2324,NA())</f>
        <v>#N/A</v>
      </c>
    </row>
    <row r="2325" spans="1:5" x14ac:dyDescent="0.25">
      <c r="A2325" s="12" t="e">
        <f>IF('Raw data'!A2325&lt;&gt;0,'Raw data'!A2325,NA())</f>
        <v>#N/A</v>
      </c>
      <c r="B2325" s="10" t="e">
        <f>IF('Raw data'!C2325&lt;&gt;0,'Raw data'!C2325,NA())</f>
        <v>#N/A</v>
      </c>
      <c r="C2325" s="10" t="e">
        <f>IF('Raw data'!D2325&lt;&gt;0,'Raw data'!D2325,NA())</f>
        <v>#N/A</v>
      </c>
      <c r="D2325" s="10" t="e">
        <f>IF('Raw data'!E2325&lt;&gt;0,'Raw data'!E2325,NA())</f>
        <v>#N/A</v>
      </c>
      <c r="E2325" s="10" t="e">
        <f>IF('Raw data'!F2325&lt;&gt;0,'Raw data'!F2325,NA())</f>
        <v>#N/A</v>
      </c>
    </row>
    <row r="2326" spans="1:5" x14ac:dyDescent="0.25">
      <c r="A2326" s="12" t="e">
        <f>IF('Raw data'!A2326&lt;&gt;0,'Raw data'!A2326,NA())</f>
        <v>#N/A</v>
      </c>
      <c r="B2326" s="10" t="e">
        <f>IF('Raw data'!C2326&lt;&gt;0,'Raw data'!C2326,NA())</f>
        <v>#N/A</v>
      </c>
      <c r="C2326" s="10" t="e">
        <f>IF('Raw data'!D2326&lt;&gt;0,'Raw data'!D2326,NA())</f>
        <v>#N/A</v>
      </c>
      <c r="D2326" s="10" t="e">
        <f>IF('Raw data'!E2326&lt;&gt;0,'Raw data'!E2326,NA())</f>
        <v>#N/A</v>
      </c>
      <c r="E2326" s="10" t="e">
        <f>IF('Raw data'!F2326&lt;&gt;0,'Raw data'!F2326,NA())</f>
        <v>#N/A</v>
      </c>
    </row>
    <row r="2327" spans="1:5" x14ac:dyDescent="0.25">
      <c r="A2327" s="12" t="e">
        <f>IF('Raw data'!A2327&lt;&gt;0,'Raw data'!A2327,NA())</f>
        <v>#N/A</v>
      </c>
      <c r="B2327" s="10" t="e">
        <f>IF('Raw data'!C2327&lt;&gt;0,'Raw data'!C2327,NA())</f>
        <v>#N/A</v>
      </c>
      <c r="C2327" s="10" t="e">
        <f>IF('Raw data'!D2327&lt;&gt;0,'Raw data'!D2327,NA())</f>
        <v>#N/A</v>
      </c>
      <c r="D2327" s="10" t="e">
        <f>IF('Raw data'!E2327&lt;&gt;0,'Raw data'!E2327,NA())</f>
        <v>#N/A</v>
      </c>
      <c r="E2327" s="10" t="e">
        <f>IF('Raw data'!F2327&lt;&gt;0,'Raw data'!F2327,NA())</f>
        <v>#N/A</v>
      </c>
    </row>
    <row r="2328" spans="1:5" x14ac:dyDescent="0.25">
      <c r="A2328" s="12" t="e">
        <f>IF('Raw data'!A2328&lt;&gt;0,'Raw data'!A2328,NA())</f>
        <v>#N/A</v>
      </c>
      <c r="B2328" s="10" t="e">
        <f>IF('Raw data'!C2328&lt;&gt;0,'Raw data'!C2328,NA())</f>
        <v>#N/A</v>
      </c>
      <c r="C2328" s="10" t="e">
        <f>IF('Raw data'!D2328&lt;&gt;0,'Raw data'!D2328,NA())</f>
        <v>#N/A</v>
      </c>
      <c r="D2328" s="10" t="e">
        <f>IF('Raw data'!E2328&lt;&gt;0,'Raw data'!E2328,NA())</f>
        <v>#N/A</v>
      </c>
      <c r="E2328" s="10" t="e">
        <f>IF('Raw data'!F2328&lt;&gt;0,'Raw data'!F2328,NA())</f>
        <v>#N/A</v>
      </c>
    </row>
    <row r="2329" spans="1:5" x14ac:dyDescent="0.25">
      <c r="A2329" s="12" t="e">
        <f>IF('Raw data'!A2329&lt;&gt;0,'Raw data'!A2329,NA())</f>
        <v>#N/A</v>
      </c>
      <c r="B2329" s="10" t="e">
        <f>IF('Raw data'!C2329&lt;&gt;0,'Raw data'!C2329,NA())</f>
        <v>#N/A</v>
      </c>
      <c r="C2329" s="10" t="e">
        <f>IF('Raw data'!D2329&lt;&gt;0,'Raw data'!D2329,NA())</f>
        <v>#N/A</v>
      </c>
      <c r="D2329" s="10" t="e">
        <f>IF('Raw data'!E2329&lt;&gt;0,'Raw data'!E2329,NA())</f>
        <v>#N/A</v>
      </c>
      <c r="E2329" s="10" t="e">
        <f>IF('Raw data'!F2329&lt;&gt;0,'Raw data'!F2329,NA())</f>
        <v>#N/A</v>
      </c>
    </row>
    <row r="2330" spans="1:5" x14ac:dyDescent="0.25">
      <c r="A2330" s="12" t="e">
        <f>IF('Raw data'!A2330&lt;&gt;0,'Raw data'!A2330,NA())</f>
        <v>#N/A</v>
      </c>
      <c r="B2330" s="10" t="e">
        <f>IF('Raw data'!C2330&lt;&gt;0,'Raw data'!C2330,NA())</f>
        <v>#N/A</v>
      </c>
      <c r="C2330" s="10" t="e">
        <f>IF('Raw data'!D2330&lt;&gt;0,'Raw data'!D2330,NA())</f>
        <v>#N/A</v>
      </c>
      <c r="D2330" s="10" t="e">
        <f>IF('Raw data'!E2330&lt;&gt;0,'Raw data'!E2330,NA())</f>
        <v>#N/A</v>
      </c>
      <c r="E2330" s="10" t="e">
        <f>IF('Raw data'!F2330&lt;&gt;0,'Raw data'!F2330,NA())</f>
        <v>#N/A</v>
      </c>
    </row>
    <row r="2331" spans="1:5" x14ac:dyDescent="0.25">
      <c r="A2331" s="12" t="e">
        <f>IF('Raw data'!A2331&lt;&gt;0,'Raw data'!A2331,NA())</f>
        <v>#N/A</v>
      </c>
      <c r="B2331" s="10" t="e">
        <f>IF('Raw data'!C2331&lt;&gt;0,'Raw data'!C2331,NA())</f>
        <v>#N/A</v>
      </c>
      <c r="C2331" s="10" t="e">
        <f>IF('Raw data'!D2331&lt;&gt;0,'Raw data'!D2331,NA())</f>
        <v>#N/A</v>
      </c>
      <c r="D2331" s="10" t="e">
        <f>IF('Raw data'!E2331&lt;&gt;0,'Raw data'!E2331,NA())</f>
        <v>#N/A</v>
      </c>
      <c r="E2331" s="10" t="e">
        <f>IF('Raw data'!F2331&lt;&gt;0,'Raw data'!F2331,NA())</f>
        <v>#N/A</v>
      </c>
    </row>
    <row r="2332" spans="1:5" x14ac:dyDescent="0.25">
      <c r="A2332" s="12" t="e">
        <f>IF('Raw data'!A2332&lt;&gt;0,'Raw data'!A2332,NA())</f>
        <v>#N/A</v>
      </c>
      <c r="B2332" s="10" t="e">
        <f>IF('Raw data'!C2332&lt;&gt;0,'Raw data'!C2332,NA())</f>
        <v>#N/A</v>
      </c>
      <c r="C2332" s="10" t="e">
        <f>IF('Raw data'!D2332&lt;&gt;0,'Raw data'!D2332,NA())</f>
        <v>#N/A</v>
      </c>
      <c r="D2332" s="10" t="e">
        <f>IF('Raw data'!E2332&lt;&gt;0,'Raw data'!E2332,NA())</f>
        <v>#N/A</v>
      </c>
      <c r="E2332" s="10" t="e">
        <f>IF('Raw data'!F2332&lt;&gt;0,'Raw data'!F2332,NA())</f>
        <v>#N/A</v>
      </c>
    </row>
    <row r="2333" spans="1:5" x14ac:dyDescent="0.25">
      <c r="A2333" s="12" t="e">
        <f>IF('Raw data'!A2333&lt;&gt;0,'Raw data'!A2333,NA())</f>
        <v>#N/A</v>
      </c>
      <c r="B2333" s="10" t="e">
        <f>IF('Raw data'!C2333&lt;&gt;0,'Raw data'!C2333,NA())</f>
        <v>#N/A</v>
      </c>
      <c r="C2333" s="10" t="e">
        <f>IF('Raw data'!D2333&lt;&gt;0,'Raw data'!D2333,NA())</f>
        <v>#N/A</v>
      </c>
      <c r="D2333" s="10" t="e">
        <f>IF('Raw data'!E2333&lt;&gt;0,'Raw data'!E2333,NA())</f>
        <v>#N/A</v>
      </c>
      <c r="E2333" s="10" t="e">
        <f>IF('Raw data'!F2333&lt;&gt;0,'Raw data'!F2333,NA())</f>
        <v>#N/A</v>
      </c>
    </row>
    <row r="2334" spans="1:5" x14ac:dyDescent="0.25">
      <c r="A2334" s="12" t="e">
        <f>IF('Raw data'!A2334&lt;&gt;0,'Raw data'!A2334,NA())</f>
        <v>#N/A</v>
      </c>
      <c r="B2334" s="10" t="e">
        <f>IF('Raw data'!C2334&lt;&gt;0,'Raw data'!C2334,NA())</f>
        <v>#N/A</v>
      </c>
      <c r="C2334" s="10" t="e">
        <f>IF('Raw data'!D2334&lt;&gt;0,'Raw data'!D2334,NA())</f>
        <v>#N/A</v>
      </c>
      <c r="D2334" s="10" t="e">
        <f>IF('Raw data'!E2334&lt;&gt;0,'Raw data'!E2334,NA())</f>
        <v>#N/A</v>
      </c>
      <c r="E2334" s="10" t="e">
        <f>IF('Raw data'!F2334&lt;&gt;0,'Raw data'!F2334,NA())</f>
        <v>#N/A</v>
      </c>
    </row>
    <row r="2335" spans="1:5" x14ac:dyDescent="0.25">
      <c r="A2335" s="12" t="e">
        <f>IF('Raw data'!A2335&lt;&gt;0,'Raw data'!A2335,NA())</f>
        <v>#N/A</v>
      </c>
      <c r="B2335" s="10" t="e">
        <f>IF('Raw data'!C2335&lt;&gt;0,'Raw data'!C2335,NA())</f>
        <v>#N/A</v>
      </c>
      <c r="C2335" s="10" t="e">
        <f>IF('Raw data'!D2335&lt;&gt;0,'Raw data'!D2335,NA())</f>
        <v>#N/A</v>
      </c>
      <c r="D2335" s="10" t="e">
        <f>IF('Raw data'!E2335&lt;&gt;0,'Raw data'!E2335,NA())</f>
        <v>#N/A</v>
      </c>
      <c r="E2335" s="10" t="e">
        <f>IF('Raw data'!F2335&lt;&gt;0,'Raw data'!F2335,NA())</f>
        <v>#N/A</v>
      </c>
    </row>
    <row r="2336" spans="1:5" x14ac:dyDescent="0.25">
      <c r="A2336" s="12" t="e">
        <f>IF('Raw data'!A2336&lt;&gt;0,'Raw data'!A2336,NA())</f>
        <v>#N/A</v>
      </c>
      <c r="B2336" s="10" t="e">
        <f>IF('Raw data'!C2336&lt;&gt;0,'Raw data'!C2336,NA())</f>
        <v>#N/A</v>
      </c>
      <c r="C2336" s="10" t="e">
        <f>IF('Raw data'!D2336&lt;&gt;0,'Raw data'!D2336,NA())</f>
        <v>#N/A</v>
      </c>
      <c r="D2336" s="10" t="e">
        <f>IF('Raw data'!E2336&lt;&gt;0,'Raw data'!E2336,NA())</f>
        <v>#N/A</v>
      </c>
      <c r="E2336" s="10" t="e">
        <f>IF('Raw data'!F2336&lt;&gt;0,'Raw data'!F2336,NA())</f>
        <v>#N/A</v>
      </c>
    </row>
    <row r="2337" spans="1:5" x14ac:dyDescent="0.25">
      <c r="A2337" s="12" t="e">
        <f>IF('Raw data'!A2337&lt;&gt;0,'Raw data'!A2337,NA())</f>
        <v>#N/A</v>
      </c>
      <c r="B2337" s="10" t="e">
        <f>IF('Raw data'!C2337&lt;&gt;0,'Raw data'!C2337,NA())</f>
        <v>#N/A</v>
      </c>
      <c r="C2337" s="10" t="e">
        <f>IF('Raw data'!D2337&lt;&gt;0,'Raw data'!D2337,NA())</f>
        <v>#N/A</v>
      </c>
      <c r="D2337" s="10" t="e">
        <f>IF('Raw data'!E2337&lt;&gt;0,'Raw data'!E2337,NA())</f>
        <v>#N/A</v>
      </c>
      <c r="E2337" s="10" t="e">
        <f>IF('Raw data'!F2337&lt;&gt;0,'Raw data'!F2337,NA())</f>
        <v>#N/A</v>
      </c>
    </row>
    <row r="2338" spans="1:5" x14ac:dyDescent="0.25">
      <c r="A2338" s="12" t="e">
        <f>IF('Raw data'!A2338&lt;&gt;0,'Raw data'!A2338,NA())</f>
        <v>#N/A</v>
      </c>
      <c r="B2338" s="10" t="e">
        <f>IF('Raw data'!C2338&lt;&gt;0,'Raw data'!C2338,NA())</f>
        <v>#N/A</v>
      </c>
      <c r="C2338" s="10" t="e">
        <f>IF('Raw data'!D2338&lt;&gt;0,'Raw data'!D2338,NA())</f>
        <v>#N/A</v>
      </c>
      <c r="D2338" s="10" t="e">
        <f>IF('Raw data'!E2338&lt;&gt;0,'Raw data'!E2338,NA())</f>
        <v>#N/A</v>
      </c>
      <c r="E2338" s="10" t="e">
        <f>IF('Raw data'!F2338&lt;&gt;0,'Raw data'!F2338,NA())</f>
        <v>#N/A</v>
      </c>
    </row>
    <row r="2339" spans="1:5" x14ac:dyDescent="0.25">
      <c r="A2339" s="12" t="e">
        <f>IF('Raw data'!A2339&lt;&gt;0,'Raw data'!A2339,NA())</f>
        <v>#N/A</v>
      </c>
      <c r="B2339" s="10" t="e">
        <f>IF('Raw data'!C2339&lt;&gt;0,'Raw data'!C2339,NA())</f>
        <v>#N/A</v>
      </c>
      <c r="C2339" s="10" t="e">
        <f>IF('Raw data'!D2339&lt;&gt;0,'Raw data'!D2339,NA())</f>
        <v>#N/A</v>
      </c>
      <c r="D2339" s="10" t="e">
        <f>IF('Raw data'!E2339&lt;&gt;0,'Raw data'!E2339,NA())</f>
        <v>#N/A</v>
      </c>
      <c r="E2339" s="10" t="e">
        <f>IF('Raw data'!F2339&lt;&gt;0,'Raw data'!F2339,NA())</f>
        <v>#N/A</v>
      </c>
    </row>
    <row r="2340" spans="1:5" x14ac:dyDescent="0.25">
      <c r="A2340" s="12" t="e">
        <f>IF('Raw data'!A2340&lt;&gt;0,'Raw data'!A2340,NA())</f>
        <v>#N/A</v>
      </c>
      <c r="B2340" s="10" t="e">
        <f>IF('Raw data'!C2340&lt;&gt;0,'Raw data'!C2340,NA())</f>
        <v>#N/A</v>
      </c>
      <c r="C2340" s="10" t="e">
        <f>IF('Raw data'!D2340&lt;&gt;0,'Raw data'!D2340,NA())</f>
        <v>#N/A</v>
      </c>
      <c r="D2340" s="10" t="e">
        <f>IF('Raw data'!E2340&lt;&gt;0,'Raw data'!E2340,NA())</f>
        <v>#N/A</v>
      </c>
      <c r="E2340" s="10" t="e">
        <f>IF('Raw data'!F2340&lt;&gt;0,'Raw data'!F2340,NA())</f>
        <v>#N/A</v>
      </c>
    </row>
    <row r="2341" spans="1:5" x14ac:dyDescent="0.25">
      <c r="A2341" s="12" t="e">
        <f>IF('Raw data'!A2341&lt;&gt;0,'Raw data'!A2341,NA())</f>
        <v>#N/A</v>
      </c>
      <c r="B2341" s="10" t="e">
        <f>IF('Raw data'!C2341&lt;&gt;0,'Raw data'!C2341,NA())</f>
        <v>#N/A</v>
      </c>
      <c r="C2341" s="10" t="e">
        <f>IF('Raw data'!D2341&lt;&gt;0,'Raw data'!D2341,NA())</f>
        <v>#N/A</v>
      </c>
      <c r="D2341" s="10" t="e">
        <f>IF('Raw data'!E2341&lt;&gt;0,'Raw data'!E2341,NA())</f>
        <v>#N/A</v>
      </c>
      <c r="E2341" s="10" t="e">
        <f>IF('Raw data'!F2341&lt;&gt;0,'Raw data'!F2341,NA())</f>
        <v>#N/A</v>
      </c>
    </row>
    <row r="2342" spans="1:5" x14ac:dyDescent="0.25">
      <c r="A2342" s="12" t="e">
        <f>IF('Raw data'!A2342&lt;&gt;0,'Raw data'!A2342,NA())</f>
        <v>#N/A</v>
      </c>
      <c r="B2342" s="10" t="e">
        <f>IF('Raw data'!C2342&lt;&gt;0,'Raw data'!C2342,NA())</f>
        <v>#N/A</v>
      </c>
      <c r="C2342" s="10" t="e">
        <f>IF('Raw data'!D2342&lt;&gt;0,'Raw data'!D2342,NA())</f>
        <v>#N/A</v>
      </c>
      <c r="D2342" s="10" t="e">
        <f>IF('Raw data'!E2342&lt;&gt;0,'Raw data'!E2342,NA())</f>
        <v>#N/A</v>
      </c>
      <c r="E2342" s="10" t="e">
        <f>IF('Raw data'!F2342&lt;&gt;0,'Raw data'!F2342,NA())</f>
        <v>#N/A</v>
      </c>
    </row>
    <row r="2343" spans="1:5" x14ac:dyDescent="0.25">
      <c r="A2343" s="12" t="e">
        <f>IF('Raw data'!A2343&lt;&gt;0,'Raw data'!A2343,NA())</f>
        <v>#N/A</v>
      </c>
      <c r="B2343" s="10" t="e">
        <f>IF('Raw data'!C2343&lt;&gt;0,'Raw data'!C2343,NA())</f>
        <v>#N/A</v>
      </c>
      <c r="C2343" s="10" t="e">
        <f>IF('Raw data'!D2343&lt;&gt;0,'Raw data'!D2343,NA())</f>
        <v>#N/A</v>
      </c>
      <c r="D2343" s="10" t="e">
        <f>IF('Raw data'!E2343&lt;&gt;0,'Raw data'!E2343,NA())</f>
        <v>#N/A</v>
      </c>
      <c r="E2343" s="10" t="e">
        <f>IF('Raw data'!F2343&lt;&gt;0,'Raw data'!F2343,NA())</f>
        <v>#N/A</v>
      </c>
    </row>
    <row r="2344" spans="1:5" x14ac:dyDescent="0.25">
      <c r="A2344" s="12" t="e">
        <f>IF('Raw data'!A2344&lt;&gt;0,'Raw data'!A2344,NA())</f>
        <v>#N/A</v>
      </c>
      <c r="B2344" s="10" t="e">
        <f>IF('Raw data'!C2344&lt;&gt;0,'Raw data'!C2344,NA())</f>
        <v>#N/A</v>
      </c>
      <c r="C2344" s="10" t="e">
        <f>IF('Raw data'!D2344&lt;&gt;0,'Raw data'!D2344,NA())</f>
        <v>#N/A</v>
      </c>
      <c r="D2344" s="10" t="e">
        <f>IF('Raw data'!E2344&lt;&gt;0,'Raw data'!E2344,NA())</f>
        <v>#N/A</v>
      </c>
      <c r="E2344" s="10" t="e">
        <f>IF('Raw data'!F2344&lt;&gt;0,'Raw data'!F2344,NA())</f>
        <v>#N/A</v>
      </c>
    </row>
    <row r="2345" spans="1:5" x14ac:dyDescent="0.25">
      <c r="A2345" s="12" t="e">
        <f>IF('Raw data'!A2345&lt;&gt;0,'Raw data'!A2345,NA())</f>
        <v>#N/A</v>
      </c>
      <c r="B2345" s="10" t="e">
        <f>IF('Raw data'!C2345&lt;&gt;0,'Raw data'!C2345,NA())</f>
        <v>#N/A</v>
      </c>
      <c r="C2345" s="10" t="e">
        <f>IF('Raw data'!D2345&lt;&gt;0,'Raw data'!D2345,NA())</f>
        <v>#N/A</v>
      </c>
      <c r="D2345" s="10" t="e">
        <f>IF('Raw data'!E2345&lt;&gt;0,'Raw data'!E2345,NA())</f>
        <v>#N/A</v>
      </c>
      <c r="E2345" s="10" t="e">
        <f>IF('Raw data'!F2345&lt;&gt;0,'Raw data'!F2345,NA())</f>
        <v>#N/A</v>
      </c>
    </row>
    <row r="2346" spans="1:5" x14ac:dyDescent="0.25">
      <c r="A2346" s="12" t="e">
        <f>IF('Raw data'!A2346&lt;&gt;0,'Raw data'!A2346,NA())</f>
        <v>#N/A</v>
      </c>
      <c r="B2346" s="10" t="e">
        <f>IF('Raw data'!C2346&lt;&gt;0,'Raw data'!C2346,NA())</f>
        <v>#N/A</v>
      </c>
      <c r="C2346" s="10" t="e">
        <f>IF('Raw data'!D2346&lt;&gt;0,'Raw data'!D2346,NA())</f>
        <v>#N/A</v>
      </c>
      <c r="D2346" s="10" t="e">
        <f>IF('Raw data'!E2346&lt;&gt;0,'Raw data'!E2346,NA())</f>
        <v>#N/A</v>
      </c>
      <c r="E2346" s="10" t="e">
        <f>IF('Raw data'!F2346&lt;&gt;0,'Raw data'!F2346,NA())</f>
        <v>#N/A</v>
      </c>
    </row>
    <row r="2347" spans="1:5" x14ac:dyDescent="0.25">
      <c r="A2347" s="12" t="e">
        <f>IF('Raw data'!A2347&lt;&gt;0,'Raw data'!A2347,NA())</f>
        <v>#N/A</v>
      </c>
      <c r="B2347" s="10" t="e">
        <f>IF('Raw data'!C2347&lt;&gt;0,'Raw data'!C2347,NA())</f>
        <v>#N/A</v>
      </c>
      <c r="C2347" s="10" t="e">
        <f>IF('Raw data'!D2347&lt;&gt;0,'Raw data'!D2347,NA())</f>
        <v>#N/A</v>
      </c>
      <c r="D2347" s="10" t="e">
        <f>IF('Raw data'!E2347&lt;&gt;0,'Raw data'!E2347,NA())</f>
        <v>#N/A</v>
      </c>
      <c r="E2347" s="10" t="e">
        <f>IF('Raw data'!F2347&lt;&gt;0,'Raw data'!F2347,NA())</f>
        <v>#N/A</v>
      </c>
    </row>
    <row r="2348" spans="1:5" x14ac:dyDescent="0.25">
      <c r="A2348" s="12" t="e">
        <f>IF('Raw data'!A2348&lt;&gt;0,'Raw data'!A2348,NA())</f>
        <v>#N/A</v>
      </c>
      <c r="B2348" s="10" t="e">
        <f>IF('Raw data'!C2348&lt;&gt;0,'Raw data'!C2348,NA())</f>
        <v>#N/A</v>
      </c>
      <c r="C2348" s="10" t="e">
        <f>IF('Raw data'!D2348&lt;&gt;0,'Raw data'!D2348,NA())</f>
        <v>#N/A</v>
      </c>
      <c r="D2348" s="10" t="e">
        <f>IF('Raw data'!E2348&lt;&gt;0,'Raw data'!E2348,NA())</f>
        <v>#N/A</v>
      </c>
      <c r="E2348" s="10" t="e">
        <f>IF('Raw data'!F2348&lt;&gt;0,'Raw data'!F2348,NA())</f>
        <v>#N/A</v>
      </c>
    </row>
    <row r="2349" spans="1:5" x14ac:dyDescent="0.25">
      <c r="A2349" s="12" t="e">
        <f>IF('Raw data'!A2349&lt;&gt;0,'Raw data'!A2349,NA())</f>
        <v>#N/A</v>
      </c>
      <c r="B2349" s="10" t="e">
        <f>IF('Raw data'!C2349&lt;&gt;0,'Raw data'!C2349,NA())</f>
        <v>#N/A</v>
      </c>
      <c r="C2349" s="10" t="e">
        <f>IF('Raw data'!D2349&lt;&gt;0,'Raw data'!D2349,NA())</f>
        <v>#N/A</v>
      </c>
      <c r="D2349" s="10" t="e">
        <f>IF('Raw data'!E2349&lt;&gt;0,'Raw data'!E2349,NA())</f>
        <v>#N/A</v>
      </c>
      <c r="E2349" s="10" t="e">
        <f>IF('Raw data'!F2349&lt;&gt;0,'Raw data'!F2349,NA())</f>
        <v>#N/A</v>
      </c>
    </row>
    <row r="2350" spans="1:5" x14ac:dyDescent="0.25">
      <c r="A2350" s="12" t="e">
        <f>IF('Raw data'!A2350&lt;&gt;0,'Raw data'!A2350,NA())</f>
        <v>#N/A</v>
      </c>
      <c r="B2350" s="10" t="e">
        <f>IF('Raw data'!C2350&lt;&gt;0,'Raw data'!C2350,NA())</f>
        <v>#N/A</v>
      </c>
      <c r="C2350" s="10" t="e">
        <f>IF('Raw data'!D2350&lt;&gt;0,'Raw data'!D2350,NA())</f>
        <v>#N/A</v>
      </c>
      <c r="D2350" s="10" t="e">
        <f>IF('Raw data'!E2350&lt;&gt;0,'Raw data'!E2350,NA())</f>
        <v>#N/A</v>
      </c>
      <c r="E2350" s="10" t="e">
        <f>IF('Raw data'!F2350&lt;&gt;0,'Raw data'!F2350,NA())</f>
        <v>#N/A</v>
      </c>
    </row>
    <row r="2351" spans="1:5" x14ac:dyDescent="0.25">
      <c r="A2351" s="12" t="e">
        <f>IF('Raw data'!A2351&lt;&gt;0,'Raw data'!A2351,NA())</f>
        <v>#N/A</v>
      </c>
      <c r="B2351" s="10" t="e">
        <f>IF('Raw data'!C2351&lt;&gt;0,'Raw data'!C2351,NA())</f>
        <v>#N/A</v>
      </c>
      <c r="C2351" s="10" t="e">
        <f>IF('Raw data'!D2351&lt;&gt;0,'Raw data'!D2351,NA())</f>
        <v>#N/A</v>
      </c>
      <c r="D2351" s="10" t="e">
        <f>IF('Raw data'!E2351&lt;&gt;0,'Raw data'!E2351,NA())</f>
        <v>#N/A</v>
      </c>
      <c r="E2351" s="10" t="e">
        <f>IF('Raw data'!F2351&lt;&gt;0,'Raw data'!F2351,NA())</f>
        <v>#N/A</v>
      </c>
    </row>
    <row r="2352" spans="1:5" x14ac:dyDescent="0.25">
      <c r="A2352" s="12" t="e">
        <f>IF('Raw data'!A2352&lt;&gt;0,'Raw data'!A2352,NA())</f>
        <v>#N/A</v>
      </c>
      <c r="B2352" s="10" t="e">
        <f>IF('Raw data'!C2352&lt;&gt;0,'Raw data'!C2352,NA())</f>
        <v>#N/A</v>
      </c>
      <c r="C2352" s="10" t="e">
        <f>IF('Raw data'!D2352&lt;&gt;0,'Raw data'!D2352,NA())</f>
        <v>#N/A</v>
      </c>
      <c r="D2352" s="10" t="e">
        <f>IF('Raw data'!E2352&lt;&gt;0,'Raw data'!E2352,NA())</f>
        <v>#N/A</v>
      </c>
      <c r="E2352" s="10" t="e">
        <f>IF('Raw data'!F2352&lt;&gt;0,'Raw data'!F2352,NA())</f>
        <v>#N/A</v>
      </c>
    </row>
    <row r="2353" spans="1:5" x14ac:dyDescent="0.25">
      <c r="A2353" s="12" t="e">
        <f>IF('Raw data'!A2353&lt;&gt;0,'Raw data'!A2353,NA())</f>
        <v>#N/A</v>
      </c>
      <c r="B2353" s="10" t="e">
        <f>IF('Raw data'!C2353&lt;&gt;0,'Raw data'!C2353,NA())</f>
        <v>#N/A</v>
      </c>
      <c r="C2353" s="10" t="e">
        <f>IF('Raw data'!D2353&lt;&gt;0,'Raw data'!D2353,NA())</f>
        <v>#N/A</v>
      </c>
      <c r="D2353" s="10" t="e">
        <f>IF('Raw data'!E2353&lt;&gt;0,'Raw data'!E2353,NA())</f>
        <v>#N/A</v>
      </c>
      <c r="E2353" s="10" t="e">
        <f>IF('Raw data'!F2353&lt;&gt;0,'Raw data'!F2353,NA())</f>
        <v>#N/A</v>
      </c>
    </row>
    <row r="2354" spans="1:5" x14ac:dyDescent="0.25">
      <c r="A2354" s="12" t="e">
        <f>IF('Raw data'!A2354&lt;&gt;0,'Raw data'!A2354,NA())</f>
        <v>#N/A</v>
      </c>
      <c r="B2354" s="10" t="e">
        <f>IF('Raw data'!C2354&lt;&gt;0,'Raw data'!C2354,NA())</f>
        <v>#N/A</v>
      </c>
      <c r="C2354" s="10" t="e">
        <f>IF('Raw data'!D2354&lt;&gt;0,'Raw data'!D2354,NA())</f>
        <v>#N/A</v>
      </c>
      <c r="D2354" s="10" t="e">
        <f>IF('Raw data'!E2354&lt;&gt;0,'Raw data'!E2354,NA())</f>
        <v>#N/A</v>
      </c>
      <c r="E2354" s="10" t="e">
        <f>IF('Raw data'!F2354&lt;&gt;0,'Raw data'!F2354,NA())</f>
        <v>#N/A</v>
      </c>
    </row>
    <row r="2355" spans="1:5" x14ac:dyDescent="0.25">
      <c r="A2355" s="12" t="e">
        <f>IF('Raw data'!A2355&lt;&gt;0,'Raw data'!A2355,NA())</f>
        <v>#N/A</v>
      </c>
      <c r="B2355" s="10" t="e">
        <f>IF('Raw data'!C2355&lt;&gt;0,'Raw data'!C2355,NA())</f>
        <v>#N/A</v>
      </c>
      <c r="C2355" s="10" t="e">
        <f>IF('Raw data'!D2355&lt;&gt;0,'Raw data'!D2355,NA())</f>
        <v>#N/A</v>
      </c>
      <c r="D2355" s="10" t="e">
        <f>IF('Raw data'!E2355&lt;&gt;0,'Raw data'!E2355,NA())</f>
        <v>#N/A</v>
      </c>
      <c r="E2355" s="10" t="e">
        <f>IF('Raw data'!F2355&lt;&gt;0,'Raw data'!F2355,NA())</f>
        <v>#N/A</v>
      </c>
    </row>
    <row r="2356" spans="1:5" x14ac:dyDescent="0.25">
      <c r="A2356" s="12" t="e">
        <f>IF('Raw data'!A2356&lt;&gt;0,'Raw data'!A2356,NA())</f>
        <v>#N/A</v>
      </c>
      <c r="B2356" s="10" t="e">
        <f>IF('Raw data'!C2356&lt;&gt;0,'Raw data'!C2356,NA())</f>
        <v>#N/A</v>
      </c>
      <c r="C2356" s="10" t="e">
        <f>IF('Raw data'!D2356&lt;&gt;0,'Raw data'!D2356,NA())</f>
        <v>#N/A</v>
      </c>
      <c r="D2356" s="10" t="e">
        <f>IF('Raw data'!E2356&lt;&gt;0,'Raw data'!E2356,NA())</f>
        <v>#N/A</v>
      </c>
      <c r="E2356" s="10" t="e">
        <f>IF('Raw data'!F2356&lt;&gt;0,'Raw data'!F2356,NA())</f>
        <v>#N/A</v>
      </c>
    </row>
    <row r="2357" spans="1:5" x14ac:dyDescent="0.25">
      <c r="A2357" s="12" t="e">
        <f>IF('Raw data'!A2357&lt;&gt;0,'Raw data'!A2357,NA())</f>
        <v>#N/A</v>
      </c>
      <c r="B2357" s="10" t="e">
        <f>IF('Raw data'!C2357&lt;&gt;0,'Raw data'!C2357,NA())</f>
        <v>#N/A</v>
      </c>
      <c r="C2357" s="10" t="e">
        <f>IF('Raw data'!D2357&lt;&gt;0,'Raw data'!D2357,NA())</f>
        <v>#N/A</v>
      </c>
      <c r="D2357" s="10" t="e">
        <f>IF('Raw data'!E2357&lt;&gt;0,'Raw data'!E2357,NA())</f>
        <v>#N/A</v>
      </c>
      <c r="E2357" s="10" t="e">
        <f>IF('Raw data'!F2357&lt;&gt;0,'Raw data'!F2357,NA())</f>
        <v>#N/A</v>
      </c>
    </row>
    <row r="2358" spans="1:5" x14ac:dyDescent="0.25">
      <c r="A2358" s="12" t="e">
        <f>IF('Raw data'!A2358&lt;&gt;0,'Raw data'!A2358,NA())</f>
        <v>#N/A</v>
      </c>
      <c r="B2358" s="10" t="e">
        <f>IF('Raw data'!C2358&lt;&gt;0,'Raw data'!C2358,NA())</f>
        <v>#N/A</v>
      </c>
      <c r="C2358" s="10" t="e">
        <f>IF('Raw data'!D2358&lt;&gt;0,'Raw data'!D2358,NA())</f>
        <v>#N/A</v>
      </c>
      <c r="D2358" s="10" t="e">
        <f>IF('Raw data'!E2358&lt;&gt;0,'Raw data'!E2358,NA())</f>
        <v>#N/A</v>
      </c>
      <c r="E2358" s="10" t="e">
        <f>IF('Raw data'!F2358&lt;&gt;0,'Raw data'!F2358,NA())</f>
        <v>#N/A</v>
      </c>
    </row>
    <row r="2359" spans="1:5" x14ac:dyDescent="0.25">
      <c r="A2359" s="12" t="e">
        <f>IF('Raw data'!A2359&lt;&gt;0,'Raw data'!A2359,NA())</f>
        <v>#N/A</v>
      </c>
      <c r="B2359" s="10" t="e">
        <f>IF('Raw data'!C2359&lt;&gt;0,'Raw data'!C2359,NA())</f>
        <v>#N/A</v>
      </c>
      <c r="C2359" s="10" t="e">
        <f>IF('Raw data'!D2359&lt;&gt;0,'Raw data'!D2359,NA())</f>
        <v>#N/A</v>
      </c>
      <c r="D2359" s="10" t="e">
        <f>IF('Raw data'!E2359&lt;&gt;0,'Raw data'!E2359,NA())</f>
        <v>#N/A</v>
      </c>
      <c r="E2359" s="10" t="e">
        <f>IF('Raw data'!F2359&lt;&gt;0,'Raw data'!F2359,NA())</f>
        <v>#N/A</v>
      </c>
    </row>
    <row r="2360" spans="1:5" x14ac:dyDescent="0.25">
      <c r="A2360" s="12" t="e">
        <f>IF('Raw data'!A2360&lt;&gt;0,'Raw data'!A2360,NA())</f>
        <v>#N/A</v>
      </c>
      <c r="B2360" s="10" t="e">
        <f>IF('Raw data'!C2360&lt;&gt;0,'Raw data'!C2360,NA())</f>
        <v>#N/A</v>
      </c>
      <c r="C2360" s="10" t="e">
        <f>IF('Raw data'!D2360&lt;&gt;0,'Raw data'!D2360,NA())</f>
        <v>#N/A</v>
      </c>
      <c r="D2360" s="10" t="e">
        <f>IF('Raw data'!E2360&lt;&gt;0,'Raw data'!E2360,NA())</f>
        <v>#N/A</v>
      </c>
      <c r="E2360" s="10" t="e">
        <f>IF('Raw data'!F2360&lt;&gt;0,'Raw data'!F2360,NA())</f>
        <v>#N/A</v>
      </c>
    </row>
    <row r="2361" spans="1:5" x14ac:dyDescent="0.25">
      <c r="A2361" s="12" t="e">
        <f>IF('Raw data'!A2361&lt;&gt;0,'Raw data'!A2361,NA())</f>
        <v>#N/A</v>
      </c>
      <c r="B2361" s="10" t="e">
        <f>IF('Raw data'!C2361&lt;&gt;0,'Raw data'!C2361,NA())</f>
        <v>#N/A</v>
      </c>
      <c r="C2361" s="10" t="e">
        <f>IF('Raw data'!D2361&lt;&gt;0,'Raw data'!D2361,NA())</f>
        <v>#N/A</v>
      </c>
      <c r="D2361" s="10" t="e">
        <f>IF('Raw data'!E2361&lt;&gt;0,'Raw data'!E2361,NA())</f>
        <v>#N/A</v>
      </c>
      <c r="E2361" s="10" t="e">
        <f>IF('Raw data'!F2361&lt;&gt;0,'Raw data'!F2361,NA())</f>
        <v>#N/A</v>
      </c>
    </row>
    <row r="2362" spans="1:5" x14ac:dyDescent="0.25">
      <c r="A2362" s="12" t="e">
        <f>IF('Raw data'!A2362&lt;&gt;0,'Raw data'!A2362,NA())</f>
        <v>#N/A</v>
      </c>
      <c r="B2362" s="10" t="e">
        <f>IF('Raw data'!C2362&lt;&gt;0,'Raw data'!C2362,NA())</f>
        <v>#N/A</v>
      </c>
      <c r="C2362" s="10" t="e">
        <f>IF('Raw data'!D2362&lt;&gt;0,'Raw data'!D2362,NA())</f>
        <v>#N/A</v>
      </c>
      <c r="D2362" s="10" t="e">
        <f>IF('Raw data'!E2362&lt;&gt;0,'Raw data'!E2362,NA())</f>
        <v>#N/A</v>
      </c>
      <c r="E2362" s="10" t="e">
        <f>IF('Raw data'!F2362&lt;&gt;0,'Raw data'!F2362,NA())</f>
        <v>#N/A</v>
      </c>
    </row>
    <row r="2363" spans="1:5" x14ac:dyDescent="0.25">
      <c r="A2363" s="12" t="e">
        <f>IF('Raw data'!A2363&lt;&gt;0,'Raw data'!A2363,NA())</f>
        <v>#N/A</v>
      </c>
      <c r="B2363" s="10" t="e">
        <f>IF('Raw data'!C2363&lt;&gt;0,'Raw data'!C2363,NA())</f>
        <v>#N/A</v>
      </c>
      <c r="C2363" s="10" t="e">
        <f>IF('Raw data'!D2363&lt;&gt;0,'Raw data'!D2363,NA())</f>
        <v>#N/A</v>
      </c>
      <c r="D2363" s="10" t="e">
        <f>IF('Raw data'!E2363&lt;&gt;0,'Raw data'!E2363,NA())</f>
        <v>#N/A</v>
      </c>
      <c r="E2363" s="10" t="e">
        <f>IF('Raw data'!F2363&lt;&gt;0,'Raw data'!F2363,NA())</f>
        <v>#N/A</v>
      </c>
    </row>
    <row r="2364" spans="1:5" x14ac:dyDescent="0.25">
      <c r="A2364" s="12" t="e">
        <f>IF('Raw data'!A2364&lt;&gt;0,'Raw data'!A2364,NA())</f>
        <v>#N/A</v>
      </c>
      <c r="B2364" s="10" t="e">
        <f>IF('Raw data'!C2364&lt;&gt;0,'Raw data'!C2364,NA())</f>
        <v>#N/A</v>
      </c>
      <c r="C2364" s="10" t="e">
        <f>IF('Raw data'!D2364&lt;&gt;0,'Raw data'!D2364,NA())</f>
        <v>#N/A</v>
      </c>
      <c r="D2364" s="10" t="e">
        <f>IF('Raw data'!E2364&lt;&gt;0,'Raw data'!E2364,NA())</f>
        <v>#N/A</v>
      </c>
      <c r="E2364" s="10" t="e">
        <f>IF('Raw data'!F2364&lt;&gt;0,'Raw data'!F2364,NA())</f>
        <v>#N/A</v>
      </c>
    </row>
    <row r="2365" spans="1:5" x14ac:dyDescent="0.25">
      <c r="A2365" s="12" t="e">
        <f>IF('Raw data'!A2365&lt;&gt;0,'Raw data'!A2365,NA())</f>
        <v>#N/A</v>
      </c>
      <c r="B2365" s="10" t="e">
        <f>IF('Raw data'!C2365&lt;&gt;0,'Raw data'!C2365,NA())</f>
        <v>#N/A</v>
      </c>
      <c r="C2365" s="10" t="e">
        <f>IF('Raw data'!D2365&lt;&gt;0,'Raw data'!D2365,NA())</f>
        <v>#N/A</v>
      </c>
      <c r="D2365" s="10" t="e">
        <f>IF('Raw data'!E2365&lt;&gt;0,'Raw data'!E2365,NA())</f>
        <v>#N/A</v>
      </c>
      <c r="E2365" s="10" t="e">
        <f>IF('Raw data'!F2365&lt;&gt;0,'Raw data'!F2365,NA())</f>
        <v>#N/A</v>
      </c>
    </row>
    <row r="2366" spans="1:5" x14ac:dyDescent="0.25">
      <c r="A2366" s="12" t="e">
        <f>IF('Raw data'!A2366&lt;&gt;0,'Raw data'!A2366,NA())</f>
        <v>#N/A</v>
      </c>
      <c r="B2366" s="10" t="e">
        <f>IF('Raw data'!C2366&lt;&gt;0,'Raw data'!C2366,NA())</f>
        <v>#N/A</v>
      </c>
      <c r="C2366" s="10" t="e">
        <f>IF('Raw data'!D2366&lt;&gt;0,'Raw data'!D2366,NA())</f>
        <v>#N/A</v>
      </c>
      <c r="D2366" s="10" t="e">
        <f>IF('Raw data'!E2366&lt;&gt;0,'Raw data'!E2366,NA())</f>
        <v>#N/A</v>
      </c>
      <c r="E2366" s="10" t="e">
        <f>IF('Raw data'!F2366&lt;&gt;0,'Raw data'!F2366,NA())</f>
        <v>#N/A</v>
      </c>
    </row>
    <row r="2367" spans="1:5" x14ac:dyDescent="0.25">
      <c r="A2367" s="12" t="e">
        <f>IF('Raw data'!A2367&lt;&gt;0,'Raw data'!A2367,NA())</f>
        <v>#N/A</v>
      </c>
      <c r="B2367" s="10" t="e">
        <f>IF('Raw data'!C2367&lt;&gt;0,'Raw data'!C2367,NA())</f>
        <v>#N/A</v>
      </c>
      <c r="C2367" s="10" t="e">
        <f>IF('Raw data'!D2367&lt;&gt;0,'Raw data'!D2367,NA())</f>
        <v>#N/A</v>
      </c>
      <c r="D2367" s="10" t="e">
        <f>IF('Raw data'!E2367&lt;&gt;0,'Raw data'!E2367,NA())</f>
        <v>#N/A</v>
      </c>
      <c r="E2367" s="10" t="e">
        <f>IF('Raw data'!F2367&lt;&gt;0,'Raw data'!F2367,NA())</f>
        <v>#N/A</v>
      </c>
    </row>
    <row r="2368" spans="1:5" x14ac:dyDescent="0.25">
      <c r="A2368" s="12" t="e">
        <f>IF('Raw data'!A2368&lt;&gt;0,'Raw data'!A2368,NA())</f>
        <v>#N/A</v>
      </c>
      <c r="B2368" s="10" t="e">
        <f>IF('Raw data'!C2368&lt;&gt;0,'Raw data'!C2368,NA())</f>
        <v>#N/A</v>
      </c>
      <c r="C2368" s="10" t="e">
        <f>IF('Raw data'!D2368&lt;&gt;0,'Raw data'!D2368,NA())</f>
        <v>#N/A</v>
      </c>
      <c r="D2368" s="10" t="e">
        <f>IF('Raw data'!E2368&lt;&gt;0,'Raw data'!E2368,NA())</f>
        <v>#N/A</v>
      </c>
      <c r="E2368" s="10" t="e">
        <f>IF('Raw data'!F2368&lt;&gt;0,'Raw data'!F2368,NA())</f>
        <v>#N/A</v>
      </c>
    </row>
    <row r="2369" spans="1:5" x14ac:dyDescent="0.25">
      <c r="A2369" s="12" t="e">
        <f>IF('Raw data'!A2369&lt;&gt;0,'Raw data'!A2369,NA())</f>
        <v>#N/A</v>
      </c>
      <c r="B2369" s="10" t="e">
        <f>IF('Raw data'!C2369&lt;&gt;0,'Raw data'!C2369,NA())</f>
        <v>#N/A</v>
      </c>
      <c r="C2369" s="10" t="e">
        <f>IF('Raw data'!D2369&lt;&gt;0,'Raw data'!D2369,NA())</f>
        <v>#N/A</v>
      </c>
      <c r="D2369" s="10" t="e">
        <f>IF('Raw data'!E2369&lt;&gt;0,'Raw data'!E2369,NA())</f>
        <v>#N/A</v>
      </c>
      <c r="E2369" s="10" t="e">
        <f>IF('Raw data'!F2369&lt;&gt;0,'Raw data'!F2369,NA())</f>
        <v>#N/A</v>
      </c>
    </row>
    <row r="2370" spans="1:5" x14ac:dyDescent="0.25">
      <c r="A2370" s="12" t="e">
        <f>IF('Raw data'!A2370&lt;&gt;0,'Raw data'!A2370,NA())</f>
        <v>#N/A</v>
      </c>
      <c r="B2370" s="10" t="e">
        <f>IF('Raw data'!C2370&lt;&gt;0,'Raw data'!C2370,NA())</f>
        <v>#N/A</v>
      </c>
      <c r="C2370" s="10" t="e">
        <f>IF('Raw data'!D2370&lt;&gt;0,'Raw data'!D2370,NA())</f>
        <v>#N/A</v>
      </c>
      <c r="D2370" s="10" t="e">
        <f>IF('Raw data'!E2370&lt;&gt;0,'Raw data'!E2370,NA())</f>
        <v>#N/A</v>
      </c>
      <c r="E2370" s="10" t="e">
        <f>IF('Raw data'!F2370&lt;&gt;0,'Raw data'!F2370,NA())</f>
        <v>#N/A</v>
      </c>
    </row>
    <row r="2371" spans="1:5" x14ac:dyDescent="0.25">
      <c r="A2371" s="12" t="e">
        <f>IF('Raw data'!A2371&lt;&gt;0,'Raw data'!A2371,NA())</f>
        <v>#N/A</v>
      </c>
      <c r="B2371" s="10" t="e">
        <f>IF('Raw data'!C2371&lt;&gt;0,'Raw data'!C2371,NA())</f>
        <v>#N/A</v>
      </c>
      <c r="C2371" s="10" t="e">
        <f>IF('Raw data'!D2371&lt;&gt;0,'Raw data'!D2371,NA())</f>
        <v>#N/A</v>
      </c>
      <c r="D2371" s="10" t="e">
        <f>IF('Raw data'!E2371&lt;&gt;0,'Raw data'!E2371,NA())</f>
        <v>#N/A</v>
      </c>
      <c r="E2371" s="10" t="e">
        <f>IF('Raw data'!F2371&lt;&gt;0,'Raw data'!F2371,NA())</f>
        <v>#N/A</v>
      </c>
    </row>
    <row r="2372" spans="1:5" x14ac:dyDescent="0.25">
      <c r="A2372" s="12" t="e">
        <f>IF('Raw data'!A2372&lt;&gt;0,'Raw data'!A2372,NA())</f>
        <v>#N/A</v>
      </c>
      <c r="B2372" s="10" t="e">
        <f>IF('Raw data'!C2372&lt;&gt;0,'Raw data'!C2372,NA())</f>
        <v>#N/A</v>
      </c>
      <c r="C2372" s="10" t="e">
        <f>IF('Raw data'!D2372&lt;&gt;0,'Raw data'!D2372,NA())</f>
        <v>#N/A</v>
      </c>
      <c r="D2372" s="10" t="e">
        <f>IF('Raw data'!E2372&lt;&gt;0,'Raw data'!E2372,NA())</f>
        <v>#N/A</v>
      </c>
      <c r="E2372" s="10" t="e">
        <f>IF('Raw data'!F2372&lt;&gt;0,'Raw data'!F2372,NA())</f>
        <v>#N/A</v>
      </c>
    </row>
    <row r="2373" spans="1:5" x14ac:dyDescent="0.25">
      <c r="A2373" s="12" t="e">
        <f>IF('Raw data'!A2373&lt;&gt;0,'Raw data'!A2373,NA())</f>
        <v>#N/A</v>
      </c>
      <c r="B2373" s="10" t="e">
        <f>IF('Raw data'!C2373&lt;&gt;0,'Raw data'!C2373,NA())</f>
        <v>#N/A</v>
      </c>
      <c r="C2373" s="10" t="e">
        <f>IF('Raw data'!D2373&lt;&gt;0,'Raw data'!D2373,NA())</f>
        <v>#N/A</v>
      </c>
      <c r="D2373" s="10" t="e">
        <f>IF('Raw data'!E2373&lt;&gt;0,'Raw data'!E2373,NA())</f>
        <v>#N/A</v>
      </c>
      <c r="E2373" s="10" t="e">
        <f>IF('Raw data'!F2373&lt;&gt;0,'Raw data'!F2373,NA())</f>
        <v>#N/A</v>
      </c>
    </row>
    <row r="2374" spans="1:5" x14ac:dyDescent="0.25">
      <c r="A2374" s="12" t="e">
        <f>IF('Raw data'!A2374&lt;&gt;0,'Raw data'!A2374,NA())</f>
        <v>#N/A</v>
      </c>
      <c r="B2374" s="10" t="e">
        <f>IF('Raw data'!C2374&lt;&gt;0,'Raw data'!C2374,NA())</f>
        <v>#N/A</v>
      </c>
      <c r="C2374" s="10" t="e">
        <f>IF('Raw data'!D2374&lt;&gt;0,'Raw data'!D2374,NA())</f>
        <v>#N/A</v>
      </c>
      <c r="D2374" s="10" t="e">
        <f>IF('Raw data'!E2374&lt;&gt;0,'Raw data'!E2374,NA())</f>
        <v>#N/A</v>
      </c>
      <c r="E2374" s="10" t="e">
        <f>IF('Raw data'!F2374&lt;&gt;0,'Raw data'!F2374,NA())</f>
        <v>#N/A</v>
      </c>
    </row>
    <row r="2375" spans="1:5" x14ac:dyDescent="0.25">
      <c r="A2375" s="12" t="e">
        <f>IF('Raw data'!A2375&lt;&gt;0,'Raw data'!A2375,NA())</f>
        <v>#N/A</v>
      </c>
      <c r="B2375" s="10" t="e">
        <f>IF('Raw data'!C2375&lt;&gt;0,'Raw data'!C2375,NA())</f>
        <v>#N/A</v>
      </c>
      <c r="C2375" s="10" t="e">
        <f>IF('Raw data'!D2375&lt;&gt;0,'Raw data'!D2375,NA())</f>
        <v>#N/A</v>
      </c>
      <c r="D2375" s="10" t="e">
        <f>IF('Raw data'!E2375&lt;&gt;0,'Raw data'!E2375,NA())</f>
        <v>#N/A</v>
      </c>
      <c r="E2375" s="10" t="e">
        <f>IF('Raw data'!F2375&lt;&gt;0,'Raw data'!F2375,NA())</f>
        <v>#N/A</v>
      </c>
    </row>
    <row r="2376" spans="1:5" x14ac:dyDescent="0.25">
      <c r="A2376" s="12" t="e">
        <f>IF('Raw data'!A2376&lt;&gt;0,'Raw data'!A2376,NA())</f>
        <v>#N/A</v>
      </c>
      <c r="B2376" s="10" t="e">
        <f>IF('Raw data'!C2376&lt;&gt;0,'Raw data'!C2376,NA())</f>
        <v>#N/A</v>
      </c>
      <c r="C2376" s="10" t="e">
        <f>IF('Raw data'!D2376&lt;&gt;0,'Raw data'!D2376,NA())</f>
        <v>#N/A</v>
      </c>
      <c r="D2376" s="10" t="e">
        <f>IF('Raw data'!E2376&lt;&gt;0,'Raw data'!E2376,NA())</f>
        <v>#N/A</v>
      </c>
      <c r="E2376" s="10" t="e">
        <f>IF('Raw data'!F2376&lt;&gt;0,'Raw data'!F2376,NA())</f>
        <v>#N/A</v>
      </c>
    </row>
    <row r="2377" spans="1:5" x14ac:dyDescent="0.25">
      <c r="A2377" s="12" t="e">
        <f>IF('Raw data'!A2377&lt;&gt;0,'Raw data'!A2377,NA())</f>
        <v>#N/A</v>
      </c>
      <c r="B2377" s="10" t="e">
        <f>IF('Raw data'!C2377&lt;&gt;0,'Raw data'!C2377,NA())</f>
        <v>#N/A</v>
      </c>
      <c r="C2377" s="10" t="e">
        <f>IF('Raw data'!D2377&lt;&gt;0,'Raw data'!D2377,NA())</f>
        <v>#N/A</v>
      </c>
      <c r="D2377" s="10" t="e">
        <f>IF('Raw data'!E2377&lt;&gt;0,'Raw data'!E2377,NA())</f>
        <v>#N/A</v>
      </c>
      <c r="E2377" s="10" t="e">
        <f>IF('Raw data'!F2377&lt;&gt;0,'Raw data'!F2377,NA())</f>
        <v>#N/A</v>
      </c>
    </row>
    <row r="2378" spans="1:5" x14ac:dyDescent="0.25">
      <c r="A2378" s="12" t="e">
        <f>IF('Raw data'!A2378&lt;&gt;0,'Raw data'!A2378,NA())</f>
        <v>#N/A</v>
      </c>
      <c r="B2378" s="10" t="e">
        <f>IF('Raw data'!C2378&lt;&gt;0,'Raw data'!C2378,NA())</f>
        <v>#N/A</v>
      </c>
      <c r="C2378" s="10" t="e">
        <f>IF('Raw data'!D2378&lt;&gt;0,'Raw data'!D2378,NA())</f>
        <v>#N/A</v>
      </c>
      <c r="D2378" s="10" t="e">
        <f>IF('Raw data'!E2378&lt;&gt;0,'Raw data'!E2378,NA())</f>
        <v>#N/A</v>
      </c>
      <c r="E2378" s="10" t="e">
        <f>IF('Raw data'!F2378&lt;&gt;0,'Raw data'!F2378,NA())</f>
        <v>#N/A</v>
      </c>
    </row>
    <row r="2379" spans="1:5" x14ac:dyDescent="0.25">
      <c r="A2379" s="12" t="e">
        <f>IF('Raw data'!A2379&lt;&gt;0,'Raw data'!A2379,NA())</f>
        <v>#N/A</v>
      </c>
      <c r="B2379" s="10" t="e">
        <f>IF('Raw data'!C2379&lt;&gt;0,'Raw data'!C2379,NA())</f>
        <v>#N/A</v>
      </c>
      <c r="C2379" s="10" t="e">
        <f>IF('Raw data'!D2379&lt;&gt;0,'Raw data'!D2379,NA())</f>
        <v>#N/A</v>
      </c>
      <c r="D2379" s="10" t="e">
        <f>IF('Raw data'!E2379&lt;&gt;0,'Raw data'!E2379,NA())</f>
        <v>#N/A</v>
      </c>
      <c r="E2379" s="10" t="e">
        <f>IF('Raw data'!F2379&lt;&gt;0,'Raw data'!F2379,NA())</f>
        <v>#N/A</v>
      </c>
    </row>
    <row r="2380" spans="1:5" x14ac:dyDescent="0.25">
      <c r="A2380" s="12" t="e">
        <f>IF('Raw data'!A2380&lt;&gt;0,'Raw data'!A2380,NA())</f>
        <v>#N/A</v>
      </c>
      <c r="B2380" s="10" t="e">
        <f>IF('Raw data'!C2380&lt;&gt;0,'Raw data'!C2380,NA())</f>
        <v>#N/A</v>
      </c>
      <c r="C2380" s="10" t="e">
        <f>IF('Raw data'!D2380&lt;&gt;0,'Raw data'!D2380,NA())</f>
        <v>#N/A</v>
      </c>
      <c r="D2380" s="10" t="e">
        <f>IF('Raw data'!E2380&lt;&gt;0,'Raw data'!E2380,NA())</f>
        <v>#N/A</v>
      </c>
      <c r="E2380" s="10" t="e">
        <f>IF('Raw data'!F2380&lt;&gt;0,'Raw data'!F2380,NA())</f>
        <v>#N/A</v>
      </c>
    </row>
    <row r="2381" spans="1:5" x14ac:dyDescent="0.25">
      <c r="A2381" s="12" t="e">
        <f>IF('Raw data'!A2381&lt;&gt;0,'Raw data'!A2381,NA())</f>
        <v>#N/A</v>
      </c>
      <c r="B2381" s="10" t="e">
        <f>IF('Raw data'!C2381&lt;&gt;0,'Raw data'!C2381,NA())</f>
        <v>#N/A</v>
      </c>
      <c r="C2381" s="10" t="e">
        <f>IF('Raw data'!D2381&lt;&gt;0,'Raw data'!D2381,NA())</f>
        <v>#N/A</v>
      </c>
      <c r="D2381" s="10" t="e">
        <f>IF('Raw data'!E2381&lt;&gt;0,'Raw data'!E2381,NA())</f>
        <v>#N/A</v>
      </c>
      <c r="E2381" s="10" t="e">
        <f>IF('Raw data'!F2381&lt;&gt;0,'Raw data'!F2381,NA())</f>
        <v>#N/A</v>
      </c>
    </row>
    <row r="2382" spans="1:5" x14ac:dyDescent="0.25">
      <c r="A2382" s="12" t="e">
        <f>IF('Raw data'!A2382&lt;&gt;0,'Raw data'!A2382,NA())</f>
        <v>#N/A</v>
      </c>
      <c r="B2382" s="10" t="e">
        <f>IF('Raw data'!C2382&lt;&gt;0,'Raw data'!C2382,NA())</f>
        <v>#N/A</v>
      </c>
      <c r="C2382" s="10" t="e">
        <f>IF('Raw data'!D2382&lt;&gt;0,'Raw data'!D2382,NA())</f>
        <v>#N/A</v>
      </c>
      <c r="D2382" s="10" t="e">
        <f>IF('Raw data'!E2382&lt;&gt;0,'Raw data'!E2382,NA())</f>
        <v>#N/A</v>
      </c>
      <c r="E2382" s="10" t="e">
        <f>IF('Raw data'!F2382&lt;&gt;0,'Raw data'!F2382,NA())</f>
        <v>#N/A</v>
      </c>
    </row>
    <row r="2383" spans="1:5" x14ac:dyDescent="0.25">
      <c r="A2383" s="12" t="e">
        <f>IF('Raw data'!A2383&lt;&gt;0,'Raw data'!A2383,NA())</f>
        <v>#N/A</v>
      </c>
      <c r="B2383" s="10" t="e">
        <f>IF('Raw data'!C2383&lt;&gt;0,'Raw data'!C2383,NA())</f>
        <v>#N/A</v>
      </c>
      <c r="C2383" s="10" t="e">
        <f>IF('Raw data'!D2383&lt;&gt;0,'Raw data'!D2383,NA())</f>
        <v>#N/A</v>
      </c>
      <c r="D2383" s="10" t="e">
        <f>IF('Raw data'!E2383&lt;&gt;0,'Raw data'!E2383,NA())</f>
        <v>#N/A</v>
      </c>
      <c r="E2383" s="10" t="e">
        <f>IF('Raw data'!F2383&lt;&gt;0,'Raw data'!F2383,NA())</f>
        <v>#N/A</v>
      </c>
    </row>
    <row r="2384" spans="1:5" x14ac:dyDescent="0.25">
      <c r="A2384" s="12" t="e">
        <f>IF('Raw data'!A2384&lt;&gt;0,'Raw data'!A2384,NA())</f>
        <v>#N/A</v>
      </c>
      <c r="B2384" s="10" t="e">
        <f>IF('Raw data'!C2384&lt;&gt;0,'Raw data'!C2384,NA())</f>
        <v>#N/A</v>
      </c>
      <c r="C2384" s="10" t="e">
        <f>IF('Raw data'!D2384&lt;&gt;0,'Raw data'!D2384,NA())</f>
        <v>#N/A</v>
      </c>
      <c r="D2384" s="10" t="e">
        <f>IF('Raw data'!E2384&lt;&gt;0,'Raw data'!E2384,NA())</f>
        <v>#N/A</v>
      </c>
      <c r="E2384" s="10" t="e">
        <f>IF('Raw data'!F2384&lt;&gt;0,'Raw data'!F2384,NA())</f>
        <v>#N/A</v>
      </c>
    </row>
    <row r="2385" spans="1:5" x14ac:dyDescent="0.25">
      <c r="A2385" s="12" t="e">
        <f>IF('Raw data'!A2385&lt;&gt;0,'Raw data'!A2385,NA())</f>
        <v>#N/A</v>
      </c>
      <c r="B2385" s="10" t="e">
        <f>IF('Raw data'!C2385&lt;&gt;0,'Raw data'!C2385,NA())</f>
        <v>#N/A</v>
      </c>
      <c r="C2385" s="10" t="e">
        <f>IF('Raw data'!D2385&lt;&gt;0,'Raw data'!D2385,NA())</f>
        <v>#N/A</v>
      </c>
      <c r="D2385" s="10" t="e">
        <f>IF('Raw data'!E2385&lt;&gt;0,'Raw data'!E2385,NA())</f>
        <v>#N/A</v>
      </c>
      <c r="E2385" s="10" t="e">
        <f>IF('Raw data'!F2385&lt;&gt;0,'Raw data'!F2385,NA())</f>
        <v>#N/A</v>
      </c>
    </row>
    <row r="2386" spans="1:5" x14ac:dyDescent="0.25">
      <c r="A2386" s="12" t="e">
        <f>IF('Raw data'!A2386&lt;&gt;0,'Raw data'!A2386,NA())</f>
        <v>#N/A</v>
      </c>
      <c r="B2386" s="10" t="e">
        <f>IF('Raw data'!C2386&lt;&gt;0,'Raw data'!C2386,NA())</f>
        <v>#N/A</v>
      </c>
      <c r="C2386" s="10" t="e">
        <f>IF('Raw data'!D2386&lt;&gt;0,'Raw data'!D2386,NA())</f>
        <v>#N/A</v>
      </c>
      <c r="D2386" s="10" t="e">
        <f>IF('Raw data'!E2386&lt;&gt;0,'Raw data'!E2386,NA())</f>
        <v>#N/A</v>
      </c>
      <c r="E2386" s="10" t="e">
        <f>IF('Raw data'!F2386&lt;&gt;0,'Raw data'!F2386,NA())</f>
        <v>#N/A</v>
      </c>
    </row>
    <row r="2387" spans="1:5" x14ac:dyDescent="0.25">
      <c r="A2387" s="12" t="e">
        <f>IF('Raw data'!A2387&lt;&gt;0,'Raw data'!A2387,NA())</f>
        <v>#N/A</v>
      </c>
      <c r="B2387" s="10" t="e">
        <f>IF('Raw data'!C2387&lt;&gt;0,'Raw data'!C2387,NA())</f>
        <v>#N/A</v>
      </c>
      <c r="C2387" s="10" t="e">
        <f>IF('Raw data'!D2387&lt;&gt;0,'Raw data'!D2387,NA())</f>
        <v>#N/A</v>
      </c>
      <c r="D2387" s="10" t="e">
        <f>IF('Raw data'!E2387&lt;&gt;0,'Raw data'!E2387,NA())</f>
        <v>#N/A</v>
      </c>
      <c r="E2387" s="10" t="e">
        <f>IF('Raw data'!F2387&lt;&gt;0,'Raw data'!F2387,NA())</f>
        <v>#N/A</v>
      </c>
    </row>
    <row r="2388" spans="1:5" x14ac:dyDescent="0.25">
      <c r="A2388" s="12" t="e">
        <f>IF('Raw data'!A2388&lt;&gt;0,'Raw data'!A2388,NA())</f>
        <v>#N/A</v>
      </c>
      <c r="B2388" s="10" t="e">
        <f>IF('Raw data'!C2388&lt;&gt;0,'Raw data'!C2388,NA())</f>
        <v>#N/A</v>
      </c>
      <c r="C2388" s="10" t="e">
        <f>IF('Raw data'!D2388&lt;&gt;0,'Raw data'!D2388,NA())</f>
        <v>#N/A</v>
      </c>
      <c r="D2388" s="10" t="e">
        <f>IF('Raw data'!E2388&lt;&gt;0,'Raw data'!E2388,NA())</f>
        <v>#N/A</v>
      </c>
      <c r="E2388" s="10" t="e">
        <f>IF('Raw data'!F2388&lt;&gt;0,'Raw data'!F2388,NA())</f>
        <v>#N/A</v>
      </c>
    </row>
    <row r="2389" spans="1:5" x14ac:dyDescent="0.25">
      <c r="A2389" s="12" t="e">
        <f>IF('Raw data'!A2389&lt;&gt;0,'Raw data'!A2389,NA())</f>
        <v>#N/A</v>
      </c>
      <c r="B2389" s="10" t="e">
        <f>IF('Raw data'!C2389&lt;&gt;0,'Raw data'!C2389,NA())</f>
        <v>#N/A</v>
      </c>
      <c r="C2389" s="10" t="e">
        <f>IF('Raw data'!D2389&lt;&gt;0,'Raw data'!D2389,NA())</f>
        <v>#N/A</v>
      </c>
      <c r="D2389" s="10" t="e">
        <f>IF('Raw data'!E2389&lt;&gt;0,'Raw data'!E2389,NA())</f>
        <v>#N/A</v>
      </c>
      <c r="E2389" s="10" t="e">
        <f>IF('Raw data'!F2389&lt;&gt;0,'Raw data'!F2389,NA())</f>
        <v>#N/A</v>
      </c>
    </row>
    <row r="2390" spans="1:5" x14ac:dyDescent="0.25">
      <c r="A2390" s="12" t="e">
        <f>IF('Raw data'!A2390&lt;&gt;0,'Raw data'!A2390,NA())</f>
        <v>#N/A</v>
      </c>
      <c r="B2390" s="10" t="e">
        <f>IF('Raw data'!C2390&lt;&gt;0,'Raw data'!C2390,NA())</f>
        <v>#N/A</v>
      </c>
      <c r="C2390" s="10" t="e">
        <f>IF('Raw data'!D2390&lt;&gt;0,'Raw data'!D2390,NA())</f>
        <v>#N/A</v>
      </c>
      <c r="D2390" s="10" t="e">
        <f>IF('Raw data'!E2390&lt;&gt;0,'Raw data'!E2390,NA())</f>
        <v>#N/A</v>
      </c>
      <c r="E2390" s="10" t="e">
        <f>IF('Raw data'!F2390&lt;&gt;0,'Raw data'!F2390,NA())</f>
        <v>#N/A</v>
      </c>
    </row>
    <row r="2391" spans="1:5" x14ac:dyDescent="0.25">
      <c r="A2391" s="12" t="e">
        <f>IF('Raw data'!A2391&lt;&gt;0,'Raw data'!A2391,NA())</f>
        <v>#N/A</v>
      </c>
      <c r="B2391" s="10" t="e">
        <f>IF('Raw data'!C2391&lt;&gt;0,'Raw data'!C2391,NA())</f>
        <v>#N/A</v>
      </c>
      <c r="C2391" s="10" t="e">
        <f>IF('Raw data'!D2391&lt;&gt;0,'Raw data'!D2391,NA())</f>
        <v>#N/A</v>
      </c>
      <c r="D2391" s="10" t="e">
        <f>IF('Raw data'!E2391&lt;&gt;0,'Raw data'!E2391,NA())</f>
        <v>#N/A</v>
      </c>
      <c r="E2391" s="10" t="e">
        <f>IF('Raw data'!F2391&lt;&gt;0,'Raw data'!F2391,NA())</f>
        <v>#N/A</v>
      </c>
    </row>
    <row r="2392" spans="1:5" x14ac:dyDescent="0.25">
      <c r="A2392" s="12" t="e">
        <f>IF('Raw data'!A2392&lt;&gt;0,'Raw data'!A2392,NA())</f>
        <v>#N/A</v>
      </c>
      <c r="B2392" s="10" t="e">
        <f>IF('Raw data'!C2392&lt;&gt;0,'Raw data'!C2392,NA())</f>
        <v>#N/A</v>
      </c>
      <c r="C2392" s="10" t="e">
        <f>IF('Raw data'!D2392&lt;&gt;0,'Raw data'!D2392,NA())</f>
        <v>#N/A</v>
      </c>
      <c r="D2392" s="10" t="e">
        <f>IF('Raw data'!E2392&lt;&gt;0,'Raw data'!E2392,NA())</f>
        <v>#N/A</v>
      </c>
      <c r="E2392" s="10" t="e">
        <f>IF('Raw data'!F2392&lt;&gt;0,'Raw data'!F2392,NA())</f>
        <v>#N/A</v>
      </c>
    </row>
    <row r="2393" spans="1:5" x14ac:dyDescent="0.25">
      <c r="A2393" s="12" t="e">
        <f>IF('Raw data'!A2393&lt;&gt;0,'Raw data'!A2393,NA())</f>
        <v>#N/A</v>
      </c>
      <c r="B2393" s="10" t="e">
        <f>IF('Raw data'!C2393&lt;&gt;0,'Raw data'!C2393,NA())</f>
        <v>#N/A</v>
      </c>
      <c r="C2393" s="10" t="e">
        <f>IF('Raw data'!D2393&lt;&gt;0,'Raw data'!D2393,NA())</f>
        <v>#N/A</v>
      </c>
      <c r="D2393" s="10" t="e">
        <f>IF('Raw data'!E2393&lt;&gt;0,'Raw data'!E2393,NA())</f>
        <v>#N/A</v>
      </c>
      <c r="E2393" s="10" t="e">
        <f>IF('Raw data'!F2393&lt;&gt;0,'Raw data'!F2393,NA())</f>
        <v>#N/A</v>
      </c>
    </row>
    <row r="2394" spans="1:5" x14ac:dyDescent="0.25">
      <c r="A2394" s="12" t="e">
        <f>IF('Raw data'!A2394&lt;&gt;0,'Raw data'!A2394,NA())</f>
        <v>#N/A</v>
      </c>
      <c r="B2394" s="10" t="e">
        <f>IF('Raw data'!C2394&lt;&gt;0,'Raw data'!C2394,NA())</f>
        <v>#N/A</v>
      </c>
      <c r="C2394" s="10" t="e">
        <f>IF('Raw data'!D2394&lt;&gt;0,'Raw data'!D2394,NA())</f>
        <v>#N/A</v>
      </c>
      <c r="D2394" s="10" t="e">
        <f>IF('Raw data'!E2394&lt;&gt;0,'Raw data'!E2394,NA())</f>
        <v>#N/A</v>
      </c>
      <c r="E2394" s="10" t="e">
        <f>IF('Raw data'!F2394&lt;&gt;0,'Raw data'!F2394,NA())</f>
        <v>#N/A</v>
      </c>
    </row>
    <row r="2395" spans="1:5" x14ac:dyDescent="0.25">
      <c r="A2395" s="12" t="e">
        <f>IF('Raw data'!A2395&lt;&gt;0,'Raw data'!A2395,NA())</f>
        <v>#N/A</v>
      </c>
      <c r="B2395" s="10" t="e">
        <f>IF('Raw data'!C2395&lt;&gt;0,'Raw data'!C2395,NA())</f>
        <v>#N/A</v>
      </c>
      <c r="C2395" s="10" t="e">
        <f>IF('Raw data'!D2395&lt;&gt;0,'Raw data'!D2395,NA())</f>
        <v>#N/A</v>
      </c>
      <c r="D2395" s="10" t="e">
        <f>IF('Raw data'!E2395&lt;&gt;0,'Raw data'!E2395,NA())</f>
        <v>#N/A</v>
      </c>
      <c r="E2395" s="10" t="e">
        <f>IF('Raw data'!F2395&lt;&gt;0,'Raw data'!F2395,NA())</f>
        <v>#N/A</v>
      </c>
    </row>
    <row r="2396" spans="1:5" x14ac:dyDescent="0.25">
      <c r="A2396" s="12" t="e">
        <f>IF('Raw data'!A2396&lt;&gt;0,'Raw data'!A2396,NA())</f>
        <v>#N/A</v>
      </c>
      <c r="B2396" s="10" t="e">
        <f>IF('Raw data'!C2396&lt;&gt;0,'Raw data'!C2396,NA())</f>
        <v>#N/A</v>
      </c>
      <c r="C2396" s="10" t="e">
        <f>IF('Raw data'!D2396&lt;&gt;0,'Raw data'!D2396,NA())</f>
        <v>#N/A</v>
      </c>
      <c r="D2396" s="10" t="e">
        <f>IF('Raw data'!E2396&lt;&gt;0,'Raw data'!E2396,NA())</f>
        <v>#N/A</v>
      </c>
      <c r="E2396" s="10" t="e">
        <f>IF('Raw data'!F2396&lt;&gt;0,'Raw data'!F2396,NA())</f>
        <v>#N/A</v>
      </c>
    </row>
    <row r="2397" spans="1:5" x14ac:dyDescent="0.25">
      <c r="A2397" s="12" t="e">
        <f>IF('Raw data'!A2397&lt;&gt;0,'Raw data'!A2397,NA())</f>
        <v>#N/A</v>
      </c>
      <c r="B2397" s="10" t="e">
        <f>IF('Raw data'!C2397&lt;&gt;0,'Raw data'!C2397,NA())</f>
        <v>#N/A</v>
      </c>
      <c r="C2397" s="10" t="e">
        <f>IF('Raw data'!D2397&lt;&gt;0,'Raw data'!D2397,NA())</f>
        <v>#N/A</v>
      </c>
      <c r="D2397" s="10" t="e">
        <f>IF('Raw data'!E2397&lt;&gt;0,'Raw data'!E2397,NA())</f>
        <v>#N/A</v>
      </c>
      <c r="E2397" s="10" t="e">
        <f>IF('Raw data'!F2397&lt;&gt;0,'Raw data'!F2397,NA())</f>
        <v>#N/A</v>
      </c>
    </row>
    <row r="2398" spans="1:5" x14ac:dyDescent="0.25">
      <c r="A2398" s="12" t="e">
        <f>IF('Raw data'!A2398&lt;&gt;0,'Raw data'!A2398,NA())</f>
        <v>#N/A</v>
      </c>
      <c r="B2398" s="10" t="e">
        <f>IF('Raw data'!C2398&lt;&gt;0,'Raw data'!C2398,NA())</f>
        <v>#N/A</v>
      </c>
      <c r="C2398" s="10" t="e">
        <f>IF('Raw data'!D2398&lt;&gt;0,'Raw data'!D2398,NA())</f>
        <v>#N/A</v>
      </c>
      <c r="D2398" s="10" t="e">
        <f>IF('Raw data'!E2398&lt;&gt;0,'Raw data'!E2398,NA())</f>
        <v>#N/A</v>
      </c>
      <c r="E2398" s="10" t="e">
        <f>IF('Raw data'!F2398&lt;&gt;0,'Raw data'!F2398,NA())</f>
        <v>#N/A</v>
      </c>
    </row>
    <row r="2399" spans="1:5" x14ac:dyDescent="0.25">
      <c r="A2399" s="12" t="e">
        <f>IF('Raw data'!A2399&lt;&gt;0,'Raw data'!A2399,NA())</f>
        <v>#N/A</v>
      </c>
      <c r="B2399" s="10" t="e">
        <f>IF('Raw data'!C2399&lt;&gt;0,'Raw data'!C2399,NA())</f>
        <v>#N/A</v>
      </c>
      <c r="C2399" s="10" t="e">
        <f>IF('Raw data'!D2399&lt;&gt;0,'Raw data'!D2399,NA())</f>
        <v>#N/A</v>
      </c>
      <c r="D2399" s="10" t="e">
        <f>IF('Raw data'!E2399&lt;&gt;0,'Raw data'!E2399,NA())</f>
        <v>#N/A</v>
      </c>
      <c r="E2399" s="10" t="e">
        <f>IF('Raw data'!F2399&lt;&gt;0,'Raw data'!F2399,NA())</f>
        <v>#N/A</v>
      </c>
    </row>
    <row r="2400" spans="1:5" x14ac:dyDescent="0.25">
      <c r="A2400" s="12" t="e">
        <f>IF('Raw data'!A2400&lt;&gt;0,'Raw data'!A2400,NA())</f>
        <v>#N/A</v>
      </c>
      <c r="B2400" s="10" t="e">
        <f>IF('Raw data'!C2400&lt;&gt;0,'Raw data'!C2400,NA())</f>
        <v>#N/A</v>
      </c>
      <c r="C2400" s="10" t="e">
        <f>IF('Raw data'!D2400&lt;&gt;0,'Raw data'!D2400,NA())</f>
        <v>#N/A</v>
      </c>
      <c r="D2400" s="10" t="e">
        <f>IF('Raw data'!E2400&lt;&gt;0,'Raw data'!E2400,NA())</f>
        <v>#N/A</v>
      </c>
      <c r="E2400" s="10" t="e">
        <f>IF('Raw data'!F2400&lt;&gt;0,'Raw data'!F2400,NA())</f>
        <v>#N/A</v>
      </c>
    </row>
    <row r="2401" spans="1:5" x14ac:dyDescent="0.25">
      <c r="A2401" s="12" t="e">
        <f>IF('Raw data'!A2401&lt;&gt;0,'Raw data'!A2401,NA())</f>
        <v>#N/A</v>
      </c>
      <c r="B2401" s="10" t="e">
        <f>IF('Raw data'!C2401&lt;&gt;0,'Raw data'!C2401,NA())</f>
        <v>#N/A</v>
      </c>
      <c r="C2401" s="10" t="e">
        <f>IF('Raw data'!D2401&lt;&gt;0,'Raw data'!D2401,NA())</f>
        <v>#N/A</v>
      </c>
      <c r="D2401" s="10" t="e">
        <f>IF('Raw data'!E2401&lt;&gt;0,'Raw data'!E2401,NA())</f>
        <v>#N/A</v>
      </c>
      <c r="E2401" s="10" t="e">
        <f>IF('Raw data'!F2401&lt;&gt;0,'Raw data'!F2401,NA())</f>
        <v>#N/A</v>
      </c>
    </row>
    <row r="2402" spans="1:5" x14ac:dyDescent="0.25">
      <c r="A2402" s="12" t="e">
        <f>IF('Raw data'!A2402&lt;&gt;0,'Raw data'!A2402,NA())</f>
        <v>#N/A</v>
      </c>
      <c r="B2402" s="10" t="e">
        <f>IF('Raw data'!C2402&lt;&gt;0,'Raw data'!C2402,NA())</f>
        <v>#N/A</v>
      </c>
      <c r="C2402" s="10" t="e">
        <f>IF('Raw data'!D2402&lt;&gt;0,'Raw data'!D2402,NA())</f>
        <v>#N/A</v>
      </c>
      <c r="D2402" s="10" t="e">
        <f>IF('Raw data'!E2402&lt;&gt;0,'Raw data'!E2402,NA())</f>
        <v>#N/A</v>
      </c>
      <c r="E2402" s="10" t="e">
        <f>IF('Raw data'!F2402&lt;&gt;0,'Raw data'!F2402,NA())</f>
        <v>#N/A</v>
      </c>
    </row>
    <row r="2403" spans="1:5" x14ac:dyDescent="0.25">
      <c r="A2403" s="12" t="e">
        <f>IF('Raw data'!A2403&lt;&gt;0,'Raw data'!A2403,NA())</f>
        <v>#N/A</v>
      </c>
      <c r="B2403" s="10" t="e">
        <f>IF('Raw data'!C2403&lt;&gt;0,'Raw data'!C2403,NA())</f>
        <v>#N/A</v>
      </c>
      <c r="C2403" s="10" t="e">
        <f>IF('Raw data'!D2403&lt;&gt;0,'Raw data'!D2403,NA())</f>
        <v>#N/A</v>
      </c>
      <c r="D2403" s="10" t="e">
        <f>IF('Raw data'!E2403&lt;&gt;0,'Raw data'!E2403,NA())</f>
        <v>#N/A</v>
      </c>
      <c r="E2403" s="10" t="e">
        <f>IF('Raw data'!F2403&lt;&gt;0,'Raw data'!F2403,NA())</f>
        <v>#N/A</v>
      </c>
    </row>
    <row r="2404" spans="1:5" x14ac:dyDescent="0.25">
      <c r="A2404" s="12" t="e">
        <f>IF('Raw data'!A2404&lt;&gt;0,'Raw data'!A2404,NA())</f>
        <v>#N/A</v>
      </c>
      <c r="B2404" s="10" t="e">
        <f>IF('Raw data'!C2404&lt;&gt;0,'Raw data'!C2404,NA())</f>
        <v>#N/A</v>
      </c>
      <c r="C2404" s="10" t="e">
        <f>IF('Raw data'!D2404&lt;&gt;0,'Raw data'!D2404,NA())</f>
        <v>#N/A</v>
      </c>
      <c r="D2404" s="10" t="e">
        <f>IF('Raw data'!E2404&lt;&gt;0,'Raw data'!E2404,NA())</f>
        <v>#N/A</v>
      </c>
      <c r="E2404" s="10" t="e">
        <f>IF('Raw data'!F2404&lt;&gt;0,'Raw data'!F2404,NA())</f>
        <v>#N/A</v>
      </c>
    </row>
    <row r="2405" spans="1:5" x14ac:dyDescent="0.25">
      <c r="A2405" s="12" t="e">
        <f>IF('Raw data'!A2405&lt;&gt;0,'Raw data'!A2405,NA())</f>
        <v>#N/A</v>
      </c>
      <c r="B2405" s="10" t="e">
        <f>IF('Raw data'!C2405&lt;&gt;0,'Raw data'!C2405,NA())</f>
        <v>#N/A</v>
      </c>
      <c r="C2405" s="10" t="e">
        <f>IF('Raw data'!D2405&lt;&gt;0,'Raw data'!D2405,NA())</f>
        <v>#N/A</v>
      </c>
      <c r="D2405" s="10" t="e">
        <f>IF('Raw data'!E2405&lt;&gt;0,'Raw data'!E2405,NA())</f>
        <v>#N/A</v>
      </c>
      <c r="E2405" s="10" t="e">
        <f>IF('Raw data'!F2405&lt;&gt;0,'Raw data'!F2405,NA())</f>
        <v>#N/A</v>
      </c>
    </row>
    <row r="2406" spans="1:5" x14ac:dyDescent="0.25">
      <c r="A2406" s="12" t="e">
        <f>IF('Raw data'!A2406&lt;&gt;0,'Raw data'!A2406,NA())</f>
        <v>#N/A</v>
      </c>
      <c r="B2406" s="10" t="e">
        <f>IF('Raw data'!C2406&lt;&gt;0,'Raw data'!C2406,NA())</f>
        <v>#N/A</v>
      </c>
      <c r="C2406" s="10" t="e">
        <f>IF('Raw data'!D2406&lt;&gt;0,'Raw data'!D2406,NA())</f>
        <v>#N/A</v>
      </c>
      <c r="D2406" s="10" t="e">
        <f>IF('Raw data'!E2406&lt;&gt;0,'Raw data'!E2406,NA())</f>
        <v>#N/A</v>
      </c>
      <c r="E2406" s="10" t="e">
        <f>IF('Raw data'!F2406&lt;&gt;0,'Raw data'!F2406,NA())</f>
        <v>#N/A</v>
      </c>
    </row>
    <row r="2407" spans="1:5" x14ac:dyDescent="0.25">
      <c r="A2407" s="12" t="e">
        <f>IF('Raw data'!A2407&lt;&gt;0,'Raw data'!A2407,NA())</f>
        <v>#N/A</v>
      </c>
      <c r="B2407" s="10" t="e">
        <f>IF('Raw data'!C2407&lt;&gt;0,'Raw data'!C2407,NA())</f>
        <v>#N/A</v>
      </c>
      <c r="C2407" s="10" t="e">
        <f>IF('Raw data'!D2407&lt;&gt;0,'Raw data'!D2407,NA())</f>
        <v>#N/A</v>
      </c>
      <c r="D2407" s="10" t="e">
        <f>IF('Raw data'!E2407&lt;&gt;0,'Raw data'!E2407,NA())</f>
        <v>#N/A</v>
      </c>
      <c r="E2407" s="10" t="e">
        <f>IF('Raw data'!F2407&lt;&gt;0,'Raw data'!F2407,NA())</f>
        <v>#N/A</v>
      </c>
    </row>
    <row r="2408" spans="1:5" x14ac:dyDescent="0.25">
      <c r="A2408" s="12" t="e">
        <f>IF('Raw data'!A2408&lt;&gt;0,'Raw data'!A2408,NA())</f>
        <v>#N/A</v>
      </c>
      <c r="B2408" s="10" t="e">
        <f>IF('Raw data'!C2408&lt;&gt;0,'Raw data'!C2408,NA())</f>
        <v>#N/A</v>
      </c>
      <c r="C2408" s="10" t="e">
        <f>IF('Raw data'!D2408&lt;&gt;0,'Raw data'!D2408,NA())</f>
        <v>#N/A</v>
      </c>
      <c r="D2408" s="10" t="e">
        <f>IF('Raw data'!E2408&lt;&gt;0,'Raw data'!E2408,NA())</f>
        <v>#N/A</v>
      </c>
      <c r="E2408" s="10" t="e">
        <f>IF('Raw data'!F2408&lt;&gt;0,'Raw data'!F2408,NA())</f>
        <v>#N/A</v>
      </c>
    </row>
    <row r="2409" spans="1:5" x14ac:dyDescent="0.25">
      <c r="A2409" s="12" t="e">
        <f>IF('Raw data'!A2409&lt;&gt;0,'Raw data'!A2409,NA())</f>
        <v>#N/A</v>
      </c>
      <c r="B2409" s="10" t="e">
        <f>IF('Raw data'!C2409&lt;&gt;0,'Raw data'!C2409,NA())</f>
        <v>#N/A</v>
      </c>
      <c r="C2409" s="10" t="e">
        <f>IF('Raw data'!D2409&lt;&gt;0,'Raw data'!D2409,NA())</f>
        <v>#N/A</v>
      </c>
      <c r="D2409" s="10" t="e">
        <f>IF('Raw data'!E2409&lt;&gt;0,'Raw data'!E2409,NA())</f>
        <v>#N/A</v>
      </c>
      <c r="E2409" s="10" t="e">
        <f>IF('Raw data'!F2409&lt;&gt;0,'Raw data'!F2409,NA())</f>
        <v>#N/A</v>
      </c>
    </row>
    <row r="2410" spans="1:5" x14ac:dyDescent="0.25">
      <c r="A2410" s="12" t="e">
        <f>IF('Raw data'!A2410&lt;&gt;0,'Raw data'!A2410,NA())</f>
        <v>#N/A</v>
      </c>
      <c r="B2410" s="10" t="e">
        <f>IF('Raw data'!C2410&lt;&gt;0,'Raw data'!C2410,NA())</f>
        <v>#N/A</v>
      </c>
      <c r="C2410" s="10" t="e">
        <f>IF('Raw data'!D2410&lt;&gt;0,'Raw data'!D2410,NA())</f>
        <v>#N/A</v>
      </c>
      <c r="D2410" s="10" t="e">
        <f>IF('Raw data'!E2410&lt;&gt;0,'Raw data'!E2410,NA())</f>
        <v>#N/A</v>
      </c>
      <c r="E2410" s="10" t="e">
        <f>IF('Raw data'!F2410&lt;&gt;0,'Raw data'!F2410,NA())</f>
        <v>#N/A</v>
      </c>
    </row>
    <row r="2411" spans="1:5" x14ac:dyDescent="0.25">
      <c r="A2411" s="12" t="e">
        <f>IF('Raw data'!A2411&lt;&gt;0,'Raw data'!A2411,NA())</f>
        <v>#N/A</v>
      </c>
      <c r="B2411" s="10" t="e">
        <f>IF('Raw data'!C2411&lt;&gt;0,'Raw data'!C2411,NA())</f>
        <v>#N/A</v>
      </c>
      <c r="C2411" s="10" t="e">
        <f>IF('Raw data'!D2411&lt;&gt;0,'Raw data'!D2411,NA())</f>
        <v>#N/A</v>
      </c>
      <c r="D2411" s="10" t="e">
        <f>IF('Raw data'!E2411&lt;&gt;0,'Raw data'!E2411,NA())</f>
        <v>#N/A</v>
      </c>
      <c r="E2411" s="10" t="e">
        <f>IF('Raw data'!F2411&lt;&gt;0,'Raw data'!F2411,NA())</f>
        <v>#N/A</v>
      </c>
    </row>
    <row r="2412" spans="1:5" x14ac:dyDescent="0.25">
      <c r="A2412" s="12" t="e">
        <f>IF('Raw data'!A2412&lt;&gt;0,'Raw data'!A2412,NA())</f>
        <v>#N/A</v>
      </c>
      <c r="B2412" s="10" t="e">
        <f>IF('Raw data'!C2412&lt;&gt;0,'Raw data'!C2412,NA())</f>
        <v>#N/A</v>
      </c>
      <c r="C2412" s="10" t="e">
        <f>IF('Raw data'!D2412&lt;&gt;0,'Raw data'!D2412,NA())</f>
        <v>#N/A</v>
      </c>
      <c r="D2412" s="10" t="e">
        <f>IF('Raw data'!E2412&lt;&gt;0,'Raw data'!E2412,NA())</f>
        <v>#N/A</v>
      </c>
      <c r="E2412" s="10" t="e">
        <f>IF('Raw data'!F2412&lt;&gt;0,'Raw data'!F2412,NA())</f>
        <v>#N/A</v>
      </c>
    </row>
    <row r="2413" spans="1:5" x14ac:dyDescent="0.25">
      <c r="A2413" s="12" t="e">
        <f>IF('Raw data'!A2413&lt;&gt;0,'Raw data'!A2413,NA())</f>
        <v>#N/A</v>
      </c>
      <c r="B2413" s="10" t="e">
        <f>IF('Raw data'!C2413&lt;&gt;0,'Raw data'!C2413,NA())</f>
        <v>#N/A</v>
      </c>
      <c r="C2413" s="10" t="e">
        <f>IF('Raw data'!D2413&lt;&gt;0,'Raw data'!D2413,NA())</f>
        <v>#N/A</v>
      </c>
      <c r="D2413" s="10" t="e">
        <f>IF('Raw data'!E2413&lt;&gt;0,'Raw data'!E2413,NA())</f>
        <v>#N/A</v>
      </c>
      <c r="E2413" s="10" t="e">
        <f>IF('Raw data'!F2413&lt;&gt;0,'Raw data'!F2413,NA())</f>
        <v>#N/A</v>
      </c>
    </row>
    <row r="2414" spans="1:5" x14ac:dyDescent="0.25">
      <c r="A2414" s="12" t="e">
        <f>IF('Raw data'!A2414&lt;&gt;0,'Raw data'!A2414,NA())</f>
        <v>#N/A</v>
      </c>
      <c r="B2414" s="10" t="e">
        <f>IF('Raw data'!C2414&lt;&gt;0,'Raw data'!C2414,NA())</f>
        <v>#N/A</v>
      </c>
      <c r="C2414" s="10" t="e">
        <f>IF('Raw data'!D2414&lt;&gt;0,'Raw data'!D2414,NA())</f>
        <v>#N/A</v>
      </c>
      <c r="D2414" s="10" t="e">
        <f>IF('Raw data'!E2414&lt;&gt;0,'Raw data'!E2414,NA())</f>
        <v>#N/A</v>
      </c>
      <c r="E2414" s="10" t="e">
        <f>IF('Raw data'!F2414&lt;&gt;0,'Raw data'!F2414,NA())</f>
        <v>#N/A</v>
      </c>
    </row>
    <row r="2415" spans="1:5" x14ac:dyDescent="0.25">
      <c r="A2415" s="12" t="e">
        <f>IF('Raw data'!A2415&lt;&gt;0,'Raw data'!A2415,NA())</f>
        <v>#N/A</v>
      </c>
      <c r="B2415" s="10" t="e">
        <f>IF('Raw data'!C2415&lt;&gt;0,'Raw data'!C2415,NA())</f>
        <v>#N/A</v>
      </c>
      <c r="C2415" s="10" t="e">
        <f>IF('Raw data'!D2415&lt;&gt;0,'Raw data'!D2415,NA())</f>
        <v>#N/A</v>
      </c>
      <c r="D2415" s="10" t="e">
        <f>IF('Raw data'!E2415&lt;&gt;0,'Raw data'!E2415,NA())</f>
        <v>#N/A</v>
      </c>
      <c r="E2415" s="10" t="e">
        <f>IF('Raw data'!F2415&lt;&gt;0,'Raw data'!F2415,NA())</f>
        <v>#N/A</v>
      </c>
    </row>
    <row r="2416" spans="1:5" x14ac:dyDescent="0.25">
      <c r="A2416" s="12" t="e">
        <f>IF('Raw data'!A2416&lt;&gt;0,'Raw data'!A2416,NA())</f>
        <v>#N/A</v>
      </c>
      <c r="B2416" s="10" t="e">
        <f>IF('Raw data'!C2416&lt;&gt;0,'Raw data'!C2416,NA())</f>
        <v>#N/A</v>
      </c>
      <c r="C2416" s="10" t="e">
        <f>IF('Raw data'!D2416&lt;&gt;0,'Raw data'!D2416,NA())</f>
        <v>#N/A</v>
      </c>
      <c r="D2416" s="10" t="e">
        <f>IF('Raw data'!E2416&lt;&gt;0,'Raw data'!E2416,NA())</f>
        <v>#N/A</v>
      </c>
      <c r="E2416" s="10" t="e">
        <f>IF('Raw data'!F2416&lt;&gt;0,'Raw data'!F2416,NA())</f>
        <v>#N/A</v>
      </c>
    </row>
    <row r="2417" spans="1:5" x14ac:dyDescent="0.25">
      <c r="A2417" s="12" t="e">
        <f>IF('Raw data'!A2417&lt;&gt;0,'Raw data'!A2417,NA())</f>
        <v>#N/A</v>
      </c>
      <c r="B2417" s="10" t="e">
        <f>IF('Raw data'!C2417&lt;&gt;0,'Raw data'!C2417,NA())</f>
        <v>#N/A</v>
      </c>
      <c r="C2417" s="10" t="e">
        <f>IF('Raw data'!D2417&lt;&gt;0,'Raw data'!D2417,NA())</f>
        <v>#N/A</v>
      </c>
      <c r="D2417" s="10" t="e">
        <f>IF('Raw data'!E2417&lt;&gt;0,'Raw data'!E2417,NA())</f>
        <v>#N/A</v>
      </c>
      <c r="E2417" s="10" t="e">
        <f>IF('Raw data'!F2417&lt;&gt;0,'Raw data'!F2417,NA())</f>
        <v>#N/A</v>
      </c>
    </row>
    <row r="2418" spans="1:5" x14ac:dyDescent="0.25">
      <c r="A2418" s="12" t="e">
        <f>IF('Raw data'!A2418&lt;&gt;0,'Raw data'!A2418,NA())</f>
        <v>#N/A</v>
      </c>
      <c r="B2418" s="10" t="e">
        <f>IF('Raw data'!C2418&lt;&gt;0,'Raw data'!C2418,NA())</f>
        <v>#N/A</v>
      </c>
      <c r="C2418" s="10" t="e">
        <f>IF('Raw data'!D2418&lt;&gt;0,'Raw data'!D2418,NA())</f>
        <v>#N/A</v>
      </c>
      <c r="D2418" s="10" t="e">
        <f>IF('Raw data'!E2418&lt;&gt;0,'Raw data'!E2418,NA())</f>
        <v>#N/A</v>
      </c>
      <c r="E2418" s="10" t="e">
        <f>IF('Raw data'!F2418&lt;&gt;0,'Raw data'!F2418,NA())</f>
        <v>#N/A</v>
      </c>
    </row>
    <row r="2419" spans="1:5" x14ac:dyDescent="0.25">
      <c r="A2419" s="12" t="e">
        <f>IF('Raw data'!A2419&lt;&gt;0,'Raw data'!A2419,NA())</f>
        <v>#N/A</v>
      </c>
      <c r="B2419" s="10" t="e">
        <f>IF('Raw data'!C2419&lt;&gt;0,'Raw data'!C2419,NA())</f>
        <v>#N/A</v>
      </c>
      <c r="C2419" s="10" t="e">
        <f>IF('Raw data'!D2419&lt;&gt;0,'Raw data'!D2419,NA())</f>
        <v>#N/A</v>
      </c>
      <c r="D2419" s="10" t="e">
        <f>IF('Raw data'!E2419&lt;&gt;0,'Raw data'!E2419,NA())</f>
        <v>#N/A</v>
      </c>
      <c r="E2419" s="10" t="e">
        <f>IF('Raw data'!F2419&lt;&gt;0,'Raw data'!F2419,NA())</f>
        <v>#N/A</v>
      </c>
    </row>
    <row r="2420" spans="1:5" x14ac:dyDescent="0.25">
      <c r="A2420" s="12" t="e">
        <f>IF('Raw data'!A2420&lt;&gt;0,'Raw data'!A2420,NA())</f>
        <v>#N/A</v>
      </c>
      <c r="B2420" s="10" t="e">
        <f>IF('Raw data'!C2420&lt;&gt;0,'Raw data'!C2420,NA())</f>
        <v>#N/A</v>
      </c>
      <c r="C2420" s="10" t="e">
        <f>IF('Raw data'!D2420&lt;&gt;0,'Raw data'!D2420,NA())</f>
        <v>#N/A</v>
      </c>
      <c r="D2420" s="10" t="e">
        <f>IF('Raw data'!E2420&lt;&gt;0,'Raw data'!E2420,NA())</f>
        <v>#N/A</v>
      </c>
      <c r="E2420" s="10" t="e">
        <f>IF('Raw data'!F2420&lt;&gt;0,'Raw data'!F2420,NA())</f>
        <v>#N/A</v>
      </c>
    </row>
    <row r="2421" spans="1:5" x14ac:dyDescent="0.25">
      <c r="A2421" s="12" t="e">
        <f>IF('Raw data'!A2421&lt;&gt;0,'Raw data'!A2421,NA())</f>
        <v>#N/A</v>
      </c>
      <c r="B2421" s="10" t="e">
        <f>IF('Raw data'!C2421&lt;&gt;0,'Raw data'!C2421,NA())</f>
        <v>#N/A</v>
      </c>
      <c r="C2421" s="10" t="e">
        <f>IF('Raw data'!D2421&lt;&gt;0,'Raw data'!D2421,NA())</f>
        <v>#N/A</v>
      </c>
      <c r="D2421" s="10" t="e">
        <f>IF('Raw data'!E2421&lt;&gt;0,'Raw data'!E2421,NA())</f>
        <v>#N/A</v>
      </c>
      <c r="E2421" s="10" t="e">
        <f>IF('Raw data'!F2421&lt;&gt;0,'Raw data'!F2421,NA())</f>
        <v>#N/A</v>
      </c>
    </row>
    <row r="2422" spans="1:5" x14ac:dyDescent="0.25">
      <c r="A2422" s="12" t="e">
        <f>IF('Raw data'!A2422&lt;&gt;0,'Raw data'!A2422,NA())</f>
        <v>#N/A</v>
      </c>
      <c r="B2422" s="10" t="e">
        <f>IF('Raw data'!C2422&lt;&gt;0,'Raw data'!C2422,NA())</f>
        <v>#N/A</v>
      </c>
      <c r="C2422" s="10" t="e">
        <f>IF('Raw data'!D2422&lt;&gt;0,'Raw data'!D2422,NA())</f>
        <v>#N/A</v>
      </c>
      <c r="D2422" s="10" t="e">
        <f>IF('Raw data'!E2422&lt;&gt;0,'Raw data'!E2422,NA())</f>
        <v>#N/A</v>
      </c>
      <c r="E2422" s="10" t="e">
        <f>IF('Raw data'!F2422&lt;&gt;0,'Raw data'!F2422,NA())</f>
        <v>#N/A</v>
      </c>
    </row>
    <row r="2423" spans="1:5" x14ac:dyDescent="0.25">
      <c r="A2423" s="12" t="e">
        <f>IF('Raw data'!A2423&lt;&gt;0,'Raw data'!A2423,NA())</f>
        <v>#N/A</v>
      </c>
      <c r="B2423" s="10" t="e">
        <f>IF('Raw data'!C2423&lt;&gt;0,'Raw data'!C2423,NA())</f>
        <v>#N/A</v>
      </c>
      <c r="C2423" s="10" t="e">
        <f>IF('Raw data'!D2423&lt;&gt;0,'Raw data'!D2423,NA())</f>
        <v>#N/A</v>
      </c>
      <c r="D2423" s="10" t="e">
        <f>IF('Raw data'!E2423&lt;&gt;0,'Raw data'!E2423,NA())</f>
        <v>#N/A</v>
      </c>
      <c r="E2423" s="10" t="e">
        <f>IF('Raw data'!F2423&lt;&gt;0,'Raw data'!F2423,NA())</f>
        <v>#N/A</v>
      </c>
    </row>
    <row r="2424" spans="1:5" x14ac:dyDescent="0.25">
      <c r="A2424" s="12" t="e">
        <f>IF('Raw data'!A2424&lt;&gt;0,'Raw data'!A2424,NA())</f>
        <v>#N/A</v>
      </c>
      <c r="B2424" s="10" t="e">
        <f>IF('Raw data'!C2424&lt;&gt;0,'Raw data'!C2424,NA())</f>
        <v>#N/A</v>
      </c>
      <c r="C2424" s="10" t="e">
        <f>IF('Raw data'!D2424&lt;&gt;0,'Raw data'!D2424,NA())</f>
        <v>#N/A</v>
      </c>
      <c r="D2424" s="10" t="e">
        <f>IF('Raw data'!E2424&lt;&gt;0,'Raw data'!E2424,NA())</f>
        <v>#N/A</v>
      </c>
      <c r="E2424" s="10" t="e">
        <f>IF('Raw data'!F2424&lt;&gt;0,'Raw data'!F2424,NA())</f>
        <v>#N/A</v>
      </c>
    </row>
    <row r="2425" spans="1:5" x14ac:dyDescent="0.25">
      <c r="A2425" s="12" t="e">
        <f>IF('Raw data'!A2425&lt;&gt;0,'Raw data'!A2425,NA())</f>
        <v>#N/A</v>
      </c>
      <c r="B2425" s="10" t="e">
        <f>IF('Raw data'!C2425&lt;&gt;0,'Raw data'!C2425,NA())</f>
        <v>#N/A</v>
      </c>
      <c r="C2425" s="10" t="e">
        <f>IF('Raw data'!D2425&lt;&gt;0,'Raw data'!D2425,NA())</f>
        <v>#N/A</v>
      </c>
      <c r="D2425" s="10" t="e">
        <f>IF('Raw data'!E2425&lt;&gt;0,'Raw data'!E2425,NA())</f>
        <v>#N/A</v>
      </c>
      <c r="E2425" s="10" t="e">
        <f>IF('Raw data'!F2425&lt;&gt;0,'Raw data'!F2425,NA())</f>
        <v>#N/A</v>
      </c>
    </row>
    <row r="2426" spans="1:5" x14ac:dyDescent="0.25">
      <c r="A2426" s="12" t="e">
        <f>IF('Raw data'!A2426&lt;&gt;0,'Raw data'!A2426,NA())</f>
        <v>#N/A</v>
      </c>
      <c r="B2426" s="10" t="e">
        <f>IF('Raw data'!C2426&lt;&gt;0,'Raw data'!C2426,NA())</f>
        <v>#N/A</v>
      </c>
      <c r="C2426" s="10" t="e">
        <f>IF('Raw data'!D2426&lt;&gt;0,'Raw data'!D2426,NA())</f>
        <v>#N/A</v>
      </c>
      <c r="D2426" s="10" t="e">
        <f>IF('Raw data'!E2426&lt;&gt;0,'Raw data'!E2426,NA())</f>
        <v>#N/A</v>
      </c>
      <c r="E2426" s="10" t="e">
        <f>IF('Raw data'!F2426&lt;&gt;0,'Raw data'!F2426,NA())</f>
        <v>#N/A</v>
      </c>
    </row>
    <row r="2427" spans="1:5" x14ac:dyDescent="0.25">
      <c r="A2427" s="12" t="e">
        <f>IF('Raw data'!A2427&lt;&gt;0,'Raw data'!A2427,NA())</f>
        <v>#N/A</v>
      </c>
      <c r="B2427" s="10" t="e">
        <f>IF('Raw data'!C2427&lt;&gt;0,'Raw data'!C2427,NA())</f>
        <v>#N/A</v>
      </c>
      <c r="C2427" s="10" t="e">
        <f>IF('Raw data'!D2427&lt;&gt;0,'Raw data'!D2427,NA())</f>
        <v>#N/A</v>
      </c>
      <c r="D2427" s="10" t="e">
        <f>IF('Raw data'!E2427&lt;&gt;0,'Raw data'!E2427,NA())</f>
        <v>#N/A</v>
      </c>
      <c r="E2427" s="10" t="e">
        <f>IF('Raw data'!F2427&lt;&gt;0,'Raw data'!F2427,NA())</f>
        <v>#N/A</v>
      </c>
    </row>
    <row r="2428" spans="1:5" x14ac:dyDescent="0.25">
      <c r="A2428" s="12" t="e">
        <f>IF('Raw data'!A2428&lt;&gt;0,'Raw data'!A2428,NA())</f>
        <v>#N/A</v>
      </c>
      <c r="B2428" s="10" t="e">
        <f>IF('Raw data'!C2428&lt;&gt;0,'Raw data'!C2428,NA())</f>
        <v>#N/A</v>
      </c>
      <c r="C2428" s="10" t="e">
        <f>IF('Raw data'!D2428&lt;&gt;0,'Raw data'!D2428,NA())</f>
        <v>#N/A</v>
      </c>
      <c r="D2428" s="10" t="e">
        <f>IF('Raw data'!E2428&lt;&gt;0,'Raw data'!E2428,NA())</f>
        <v>#N/A</v>
      </c>
      <c r="E2428" s="10" t="e">
        <f>IF('Raw data'!F2428&lt;&gt;0,'Raw data'!F2428,NA())</f>
        <v>#N/A</v>
      </c>
    </row>
    <row r="2429" spans="1:5" x14ac:dyDescent="0.25">
      <c r="A2429" s="12" t="e">
        <f>IF('Raw data'!A2429&lt;&gt;0,'Raw data'!A2429,NA())</f>
        <v>#N/A</v>
      </c>
      <c r="B2429" s="10" t="e">
        <f>IF('Raw data'!C2429&lt;&gt;0,'Raw data'!C2429,NA())</f>
        <v>#N/A</v>
      </c>
      <c r="C2429" s="10" t="e">
        <f>IF('Raw data'!D2429&lt;&gt;0,'Raw data'!D2429,NA())</f>
        <v>#N/A</v>
      </c>
      <c r="D2429" s="10" t="e">
        <f>IF('Raw data'!E2429&lt;&gt;0,'Raw data'!E2429,NA())</f>
        <v>#N/A</v>
      </c>
      <c r="E2429" s="10" t="e">
        <f>IF('Raw data'!F2429&lt;&gt;0,'Raw data'!F2429,NA())</f>
        <v>#N/A</v>
      </c>
    </row>
    <row r="2430" spans="1:5" x14ac:dyDescent="0.25">
      <c r="A2430" s="12" t="e">
        <f>IF('Raw data'!A2430&lt;&gt;0,'Raw data'!A2430,NA())</f>
        <v>#N/A</v>
      </c>
      <c r="B2430" s="10" t="e">
        <f>IF('Raw data'!C2430&lt;&gt;0,'Raw data'!C2430,NA())</f>
        <v>#N/A</v>
      </c>
      <c r="C2430" s="10" t="e">
        <f>IF('Raw data'!D2430&lt;&gt;0,'Raw data'!D2430,NA())</f>
        <v>#N/A</v>
      </c>
      <c r="D2430" s="10" t="e">
        <f>IF('Raw data'!E2430&lt;&gt;0,'Raw data'!E2430,NA())</f>
        <v>#N/A</v>
      </c>
      <c r="E2430" s="10" t="e">
        <f>IF('Raw data'!F2430&lt;&gt;0,'Raw data'!F2430,NA())</f>
        <v>#N/A</v>
      </c>
    </row>
    <row r="2431" spans="1:5" x14ac:dyDescent="0.25">
      <c r="A2431" s="12" t="e">
        <f>IF('Raw data'!A2431&lt;&gt;0,'Raw data'!A2431,NA())</f>
        <v>#N/A</v>
      </c>
      <c r="B2431" s="10" t="e">
        <f>IF('Raw data'!C2431&lt;&gt;0,'Raw data'!C2431,NA())</f>
        <v>#N/A</v>
      </c>
      <c r="C2431" s="10" t="e">
        <f>IF('Raw data'!D2431&lt;&gt;0,'Raw data'!D2431,NA())</f>
        <v>#N/A</v>
      </c>
      <c r="D2431" s="10" t="e">
        <f>IF('Raw data'!E2431&lt;&gt;0,'Raw data'!E2431,NA())</f>
        <v>#N/A</v>
      </c>
      <c r="E2431" s="10" t="e">
        <f>IF('Raw data'!F2431&lt;&gt;0,'Raw data'!F2431,NA())</f>
        <v>#N/A</v>
      </c>
    </row>
    <row r="2432" spans="1:5" x14ac:dyDescent="0.25">
      <c r="A2432" s="12" t="e">
        <f>IF('Raw data'!A2432&lt;&gt;0,'Raw data'!A2432,NA())</f>
        <v>#N/A</v>
      </c>
      <c r="B2432" s="10" t="e">
        <f>IF('Raw data'!C2432&lt;&gt;0,'Raw data'!C2432,NA())</f>
        <v>#N/A</v>
      </c>
      <c r="C2432" s="10" t="e">
        <f>IF('Raw data'!D2432&lt;&gt;0,'Raw data'!D2432,NA())</f>
        <v>#N/A</v>
      </c>
      <c r="D2432" s="10" t="e">
        <f>IF('Raw data'!E2432&lt;&gt;0,'Raw data'!E2432,NA())</f>
        <v>#N/A</v>
      </c>
      <c r="E2432" s="10" t="e">
        <f>IF('Raw data'!F2432&lt;&gt;0,'Raw data'!F2432,NA())</f>
        <v>#N/A</v>
      </c>
    </row>
    <row r="2433" spans="1:5" x14ac:dyDescent="0.25">
      <c r="A2433" s="12" t="e">
        <f>IF('Raw data'!A2433&lt;&gt;0,'Raw data'!A2433,NA())</f>
        <v>#N/A</v>
      </c>
      <c r="B2433" s="10" t="e">
        <f>IF('Raw data'!C2433&lt;&gt;0,'Raw data'!C2433,NA())</f>
        <v>#N/A</v>
      </c>
      <c r="C2433" s="10" t="e">
        <f>IF('Raw data'!D2433&lt;&gt;0,'Raw data'!D2433,NA())</f>
        <v>#N/A</v>
      </c>
      <c r="D2433" s="10" t="e">
        <f>IF('Raw data'!E2433&lt;&gt;0,'Raw data'!E2433,NA())</f>
        <v>#N/A</v>
      </c>
      <c r="E2433" s="10" t="e">
        <f>IF('Raw data'!F2433&lt;&gt;0,'Raw data'!F2433,NA())</f>
        <v>#N/A</v>
      </c>
    </row>
    <row r="2434" spans="1:5" x14ac:dyDescent="0.25">
      <c r="A2434" s="12" t="e">
        <f>IF('Raw data'!A2434&lt;&gt;0,'Raw data'!A2434,NA())</f>
        <v>#N/A</v>
      </c>
      <c r="B2434" s="10" t="e">
        <f>IF('Raw data'!C2434&lt;&gt;0,'Raw data'!C2434,NA())</f>
        <v>#N/A</v>
      </c>
      <c r="C2434" s="10" t="e">
        <f>IF('Raw data'!D2434&lt;&gt;0,'Raw data'!D2434,NA())</f>
        <v>#N/A</v>
      </c>
      <c r="D2434" s="10" t="e">
        <f>IF('Raw data'!E2434&lt;&gt;0,'Raw data'!E2434,NA())</f>
        <v>#N/A</v>
      </c>
      <c r="E2434" s="10" t="e">
        <f>IF('Raw data'!F2434&lt;&gt;0,'Raw data'!F2434,NA())</f>
        <v>#N/A</v>
      </c>
    </row>
    <row r="2435" spans="1:5" x14ac:dyDescent="0.25">
      <c r="A2435" s="12" t="e">
        <f>IF('Raw data'!A2435&lt;&gt;0,'Raw data'!A2435,NA())</f>
        <v>#N/A</v>
      </c>
      <c r="B2435" s="10" t="e">
        <f>IF('Raw data'!C2435&lt;&gt;0,'Raw data'!C2435,NA())</f>
        <v>#N/A</v>
      </c>
      <c r="C2435" s="10" t="e">
        <f>IF('Raw data'!D2435&lt;&gt;0,'Raw data'!D2435,NA())</f>
        <v>#N/A</v>
      </c>
      <c r="D2435" s="10" t="e">
        <f>IF('Raw data'!E2435&lt;&gt;0,'Raw data'!E2435,NA())</f>
        <v>#N/A</v>
      </c>
      <c r="E2435" s="10" t="e">
        <f>IF('Raw data'!F2435&lt;&gt;0,'Raw data'!F2435,NA())</f>
        <v>#N/A</v>
      </c>
    </row>
    <row r="2436" spans="1:5" x14ac:dyDescent="0.25">
      <c r="A2436" s="12" t="e">
        <f>IF('Raw data'!A2436&lt;&gt;0,'Raw data'!A2436,NA())</f>
        <v>#N/A</v>
      </c>
      <c r="B2436" s="10" t="e">
        <f>IF('Raw data'!C2436&lt;&gt;0,'Raw data'!C2436,NA())</f>
        <v>#N/A</v>
      </c>
      <c r="C2436" s="10" t="e">
        <f>IF('Raw data'!D2436&lt;&gt;0,'Raw data'!D2436,NA())</f>
        <v>#N/A</v>
      </c>
      <c r="D2436" s="10" t="e">
        <f>IF('Raw data'!E2436&lt;&gt;0,'Raw data'!E2436,NA())</f>
        <v>#N/A</v>
      </c>
      <c r="E2436" s="10" t="e">
        <f>IF('Raw data'!F2436&lt;&gt;0,'Raw data'!F2436,NA())</f>
        <v>#N/A</v>
      </c>
    </row>
    <row r="2437" spans="1:5" x14ac:dyDescent="0.25">
      <c r="A2437" s="12" t="e">
        <f>IF('Raw data'!A2437&lt;&gt;0,'Raw data'!A2437,NA())</f>
        <v>#N/A</v>
      </c>
      <c r="B2437" s="10" t="e">
        <f>IF('Raw data'!C2437&lt;&gt;0,'Raw data'!C2437,NA())</f>
        <v>#N/A</v>
      </c>
      <c r="C2437" s="10" t="e">
        <f>IF('Raw data'!D2437&lt;&gt;0,'Raw data'!D2437,NA())</f>
        <v>#N/A</v>
      </c>
      <c r="D2437" s="10" t="e">
        <f>IF('Raw data'!E2437&lt;&gt;0,'Raw data'!E2437,NA())</f>
        <v>#N/A</v>
      </c>
      <c r="E2437" s="10" t="e">
        <f>IF('Raw data'!F2437&lt;&gt;0,'Raw data'!F2437,NA())</f>
        <v>#N/A</v>
      </c>
    </row>
    <row r="2438" spans="1:5" x14ac:dyDescent="0.25">
      <c r="A2438" s="12" t="e">
        <f>IF('Raw data'!A2438&lt;&gt;0,'Raw data'!A2438,NA())</f>
        <v>#N/A</v>
      </c>
      <c r="B2438" s="10" t="e">
        <f>IF('Raw data'!C2438&lt;&gt;0,'Raw data'!C2438,NA())</f>
        <v>#N/A</v>
      </c>
      <c r="C2438" s="10" t="e">
        <f>IF('Raw data'!D2438&lt;&gt;0,'Raw data'!D2438,NA())</f>
        <v>#N/A</v>
      </c>
      <c r="D2438" s="10" t="e">
        <f>IF('Raw data'!E2438&lt;&gt;0,'Raw data'!E2438,NA())</f>
        <v>#N/A</v>
      </c>
      <c r="E2438" s="10" t="e">
        <f>IF('Raw data'!F2438&lt;&gt;0,'Raw data'!F2438,NA())</f>
        <v>#N/A</v>
      </c>
    </row>
    <row r="2439" spans="1:5" x14ac:dyDescent="0.25">
      <c r="A2439" s="12" t="e">
        <f>IF('Raw data'!A2439&lt;&gt;0,'Raw data'!A2439,NA())</f>
        <v>#N/A</v>
      </c>
      <c r="B2439" s="10" t="e">
        <f>IF('Raw data'!C2439&lt;&gt;0,'Raw data'!C2439,NA())</f>
        <v>#N/A</v>
      </c>
      <c r="C2439" s="10" t="e">
        <f>IF('Raw data'!D2439&lt;&gt;0,'Raw data'!D2439,NA())</f>
        <v>#N/A</v>
      </c>
      <c r="D2439" s="10" t="e">
        <f>IF('Raw data'!E2439&lt;&gt;0,'Raw data'!E2439,NA())</f>
        <v>#N/A</v>
      </c>
      <c r="E2439" s="10" t="e">
        <f>IF('Raw data'!F2439&lt;&gt;0,'Raw data'!F2439,NA())</f>
        <v>#N/A</v>
      </c>
    </row>
    <row r="2440" spans="1:5" x14ac:dyDescent="0.25">
      <c r="A2440" s="12" t="e">
        <f>IF('Raw data'!A2440&lt;&gt;0,'Raw data'!A2440,NA())</f>
        <v>#N/A</v>
      </c>
      <c r="B2440" s="10" t="e">
        <f>IF('Raw data'!C2440&lt;&gt;0,'Raw data'!C2440,NA())</f>
        <v>#N/A</v>
      </c>
      <c r="C2440" s="10" t="e">
        <f>IF('Raw data'!D2440&lt;&gt;0,'Raw data'!D2440,NA())</f>
        <v>#N/A</v>
      </c>
      <c r="D2440" s="10" t="e">
        <f>IF('Raw data'!E2440&lt;&gt;0,'Raw data'!E2440,NA())</f>
        <v>#N/A</v>
      </c>
      <c r="E2440" s="10" t="e">
        <f>IF('Raw data'!F2440&lt;&gt;0,'Raw data'!F2440,NA())</f>
        <v>#N/A</v>
      </c>
    </row>
    <row r="2441" spans="1:5" x14ac:dyDescent="0.25">
      <c r="A2441" s="12" t="e">
        <f>IF('Raw data'!A2441&lt;&gt;0,'Raw data'!A2441,NA())</f>
        <v>#N/A</v>
      </c>
      <c r="B2441" s="10" t="e">
        <f>IF('Raw data'!C2441&lt;&gt;0,'Raw data'!C2441,NA())</f>
        <v>#N/A</v>
      </c>
      <c r="C2441" s="10" t="e">
        <f>IF('Raw data'!D2441&lt;&gt;0,'Raw data'!D2441,NA())</f>
        <v>#N/A</v>
      </c>
      <c r="D2441" s="10" t="e">
        <f>IF('Raw data'!E2441&lt;&gt;0,'Raw data'!E2441,NA())</f>
        <v>#N/A</v>
      </c>
      <c r="E2441" s="10" t="e">
        <f>IF('Raw data'!F2441&lt;&gt;0,'Raw data'!F2441,NA())</f>
        <v>#N/A</v>
      </c>
    </row>
    <row r="2442" spans="1:5" x14ac:dyDescent="0.25">
      <c r="A2442" s="12" t="e">
        <f>IF('Raw data'!A2442&lt;&gt;0,'Raw data'!A2442,NA())</f>
        <v>#N/A</v>
      </c>
      <c r="B2442" s="10" t="e">
        <f>IF('Raw data'!C2442&lt;&gt;0,'Raw data'!C2442,NA())</f>
        <v>#N/A</v>
      </c>
      <c r="C2442" s="10" t="e">
        <f>IF('Raw data'!D2442&lt;&gt;0,'Raw data'!D2442,NA())</f>
        <v>#N/A</v>
      </c>
      <c r="D2442" s="10" t="e">
        <f>IF('Raw data'!E2442&lt;&gt;0,'Raw data'!E2442,NA())</f>
        <v>#N/A</v>
      </c>
      <c r="E2442" s="10" t="e">
        <f>IF('Raw data'!F2442&lt;&gt;0,'Raw data'!F2442,NA())</f>
        <v>#N/A</v>
      </c>
    </row>
    <row r="2443" spans="1:5" x14ac:dyDescent="0.25">
      <c r="A2443" s="12" t="e">
        <f>IF('Raw data'!A2443&lt;&gt;0,'Raw data'!A2443,NA())</f>
        <v>#N/A</v>
      </c>
      <c r="B2443" s="10" t="e">
        <f>IF('Raw data'!C2443&lt;&gt;0,'Raw data'!C2443,NA())</f>
        <v>#N/A</v>
      </c>
      <c r="C2443" s="10" t="e">
        <f>IF('Raw data'!D2443&lt;&gt;0,'Raw data'!D2443,NA())</f>
        <v>#N/A</v>
      </c>
      <c r="D2443" s="10" t="e">
        <f>IF('Raw data'!E2443&lt;&gt;0,'Raw data'!E2443,NA())</f>
        <v>#N/A</v>
      </c>
      <c r="E2443" s="10" t="e">
        <f>IF('Raw data'!F2443&lt;&gt;0,'Raw data'!F2443,NA())</f>
        <v>#N/A</v>
      </c>
    </row>
    <row r="2444" spans="1:5" x14ac:dyDescent="0.25">
      <c r="A2444" s="12" t="e">
        <f>IF('Raw data'!A2444&lt;&gt;0,'Raw data'!A2444,NA())</f>
        <v>#N/A</v>
      </c>
      <c r="B2444" s="10" t="e">
        <f>IF('Raw data'!C2444&lt;&gt;0,'Raw data'!C2444,NA())</f>
        <v>#N/A</v>
      </c>
      <c r="C2444" s="10" t="e">
        <f>IF('Raw data'!D2444&lt;&gt;0,'Raw data'!D2444,NA())</f>
        <v>#N/A</v>
      </c>
      <c r="D2444" s="10" t="e">
        <f>IF('Raw data'!E2444&lt;&gt;0,'Raw data'!E2444,NA())</f>
        <v>#N/A</v>
      </c>
      <c r="E2444" s="10" t="e">
        <f>IF('Raw data'!F2444&lt;&gt;0,'Raw data'!F2444,NA())</f>
        <v>#N/A</v>
      </c>
    </row>
    <row r="2445" spans="1:5" x14ac:dyDescent="0.25">
      <c r="A2445" s="12" t="e">
        <f>IF('Raw data'!A2445&lt;&gt;0,'Raw data'!A2445,NA())</f>
        <v>#N/A</v>
      </c>
      <c r="B2445" s="10" t="e">
        <f>IF('Raw data'!C2445&lt;&gt;0,'Raw data'!C2445,NA())</f>
        <v>#N/A</v>
      </c>
      <c r="C2445" s="10" t="e">
        <f>IF('Raw data'!D2445&lt;&gt;0,'Raw data'!D2445,NA())</f>
        <v>#N/A</v>
      </c>
      <c r="D2445" s="10" t="e">
        <f>IF('Raw data'!E2445&lt;&gt;0,'Raw data'!E2445,NA())</f>
        <v>#N/A</v>
      </c>
      <c r="E2445" s="10" t="e">
        <f>IF('Raw data'!F2445&lt;&gt;0,'Raw data'!F2445,NA())</f>
        <v>#N/A</v>
      </c>
    </row>
    <row r="2446" spans="1:5" x14ac:dyDescent="0.25">
      <c r="A2446" s="12" t="e">
        <f>IF('Raw data'!A2446&lt;&gt;0,'Raw data'!A2446,NA())</f>
        <v>#N/A</v>
      </c>
      <c r="B2446" s="10" t="e">
        <f>IF('Raw data'!C2446&lt;&gt;0,'Raw data'!C2446,NA())</f>
        <v>#N/A</v>
      </c>
      <c r="C2446" s="10" t="e">
        <f>IF('Raw data'!D2446&lt;&gt;0,'Raw data'!D2446,NA())</f>
        <v>#N/A</v>
      </c>
      <c r="D2446" s="10" t="e">
        <f>IF('Raw data'!E2446&lt;&gt;0,'Raw data'!E2446,NA())</f>
        <v>#N/A</v>
      </c>
      <c r="E2446" s="10" t="e">
        <f>IF('Raw data'!F2446&lt;&gt;0,'Raw data'!F2446,NA())</f>
        <v>#N/A</v>
      </c>
    </row>
    <row r="2447" spans="1:5" x14ac:dyDescent="0.25">
      <c r="A2447" s="12" t="e">
        <f>IF('Raw data'!A2447&lt;&gt;0,'Raw data'!A2447,NA())</f>
        <v>#N/A</v>
      </c>
      <c r="B2447" s="10" t="e">
        <f>IF('Raw data'!C2447&lt;&gt;0,'Raw data'!C2447,NA())</f>
        <v>#N/A</v>
      </c>
      <c r="C2447" s="10" t="e">
        <f>IF('Raw data'!D2447&lt;&gt;0,'Raw data'!D2447,NA())</f>
        <v>#N/A</v>
      </c>
      <c r="D2447" s="10" t="e">
        <f>IF('Raw data'!E2447&lt;&gt;0,'Raw data'!E2447,NA())</f>
        <v>#N/A</v>
      </c>
      <c r="E2447" s="10" t="e">
        <f>IF('Raw data'!F2447&lt;&gt;0,'Raw data'!F2447,NA())</f>
        <v>#N/A</v>
      </c>
    </row>
    <row r="2448" spans="1:5" x14ac:dyDescent="0.25">
      <c r="A2448" s="12" t="e">
        <f>IF('Raw data'!A2448&lt;&gt;0,'Raw data'!A2448,NA())</f>
        <v>#N/A</v>
      </c>
      <c r="B2448" s="10" t="e">
        <f>IF('Raw data'!C2448&lt;&gt;0,'Raw data'!C2448,NA())</f>
        <v>#N/A</v>
      </c>
      <c r="C2448" s="10" t="e">
        <f>IF('Raw data'!D2448&lt;&gt;0,'Raw data'!D2448,NA())</f>
        <v>#N/A</v>
      </c>
      <c r="D2448" s="10" t="e">
        <f>IF('Raw data'!E2448&lt;&gt;0,'Raw data'!E2448,NA())</f>
        <v>#N/A</v>
      </c>
      <c r="E2448" s="10" t="e">
        <f>IF('Raw data'!F2448&lt;&gt;0,'Raw data'!F2448,NA())</f>
        <v>#N/A</v>
      </c>
    </row>
    <row r="2449" spans="1:5" x14ac:dyDescent="0.25">
      <c r="A2449" s="12" t="e">
        <f>IF('Raw data'!A2449&lt;&gt;0,'Raw data'!A2449,NA())</f>
        <v>#N/A</v>
      </c>
      <c r="B2449" s="10" t="e">
        <f>IF('Raw data'!C2449&lt;&gt;0,'Raw data'!C2449,NA())</f>
        <v>#N/A</v>
      </c>
      <c r="C2449" s="10" t="e">
        <f>IF('Raw data'!D2449&lt;&gt;0,'Raw data'!D2449,NA())</f>
        <v>#N/A</v>
      </c>
      <c r="D2449" s="10" t="e">
        <f>IF('Raw data'!E2449&lt;&gt;0,'Raw data'!E2449,NA())</f>
        <v>#N/A</v>
      </c>
      <c r="E2449" s="10" t="e">
        <f>IF('Raw data'!F2449&lt;&gt;0,'Raw data'!F2449,NA())</f>
        <v>#N/A</v>
      </c>
    </row>
    <row r="2450" spans="1:5" x14ac:dyDescent="0.25">
      <c r="A2450" s="12" t="e">
        <f>IF('Raw data'!A2450&lt;&gt;0,'Raw data'!A2450,NA())</f>
        <v>#N/A</v>
      </c>
      <c r="B2450" s="10" t="e">
        <f>IF('Raw data'!C2450&lt;&gt;0,'Raw data'!C2450,NA())</f>
        <v>#N/A</v>
      </c>
      <c r="C2450" s="10" t="e">
        <f>IF('Raw data'!D2450&lt;&gt;0,'Raw data'!D2450,NA())</f>
        <v>#N/A</v>
      </c>
      <c r="D2450" s="10" t="e">
        <f>IF('Raw data'!E2450&lt;&gt;0,'Raw data'!E2450,NA())</f>
        <v>#N/A</v>
      </c>
      <c r="E2450" s="10" t="e">
        <f>IF('Raw data'!F2450&lt;&gt;0,'Raw data'!F2450,NA())</f>
        <v>#N/A</v>
      </c>
    </row>
    <row r="2451" spans="1:5" x14ac:dyDescent="0.25">
      <c r="A2451" s="12" t="e">
        <f>IF('Raw data'!A2451&lt;&gt;0,'Raw data'!A2451,NA())</f>
        <v>#N/A</v>
      </c>
      <c r="B2451" s="10" t="e">
        <f>IF('Raw data'!C2451&lt;&gt;0,'Raw data'!C2451,NA())</f>
        <v>#N/A</v>
      </c>
      <c r="C2451" s="10" t="e">
        <f>IF('Raw data'!D2451&lt;&gt;0,'Raw data'!D2451,NA())</f>
        <v>#N/A</v>
      </c>
      <c r="D2451" s="10" t="e">
        <f>IF('Raw data'!E2451&lt;&gt;0,'Raw data'!E2451,NA())</f>
        <v>#N/A</v>
      </c>
      <c r="E2451" s="10" t="e">
        <f>IF('Raw data'!F2451&lt;&gt;0,'Raw data'!F2451,NA())</f>
        <v>#N/A</v>
      </c>
    </row>
    <row r="2452" spans="1:5" x14ac:dyDescent="0.25">
      <c r="A2452" s="12" t="e">
        <f>IF('Raw data'!A2452&lt;&gt;0,'Raw data'!A2452,NA())</f>
        <v>#N/A</v>
      </c>
      <c r="B2452" s="10" t="e">
        <f>IF('Raw data'!C2452&lt;&gt;0,'Raw data'!C2452,NA())</f>
        <v>#N/A</v>
      </c>
      <c r="C2452" s="10" t="e">
        <f>IF('Raw data'!D2452&lt;&gt;0,'Raw data'!D2452,NA())</f>
        <v>#N/A</v>
      </c>
      <c r="D2452" s="10" t="e">
        <f>IF('Raw data'!E2452&lt;&gt;0,'Raw data'!E2452,NA())</f>
        <v>#N/A</v>
      </c>
      <c r="E2452" s="10" t="e">
        <f>IF('Raw data'!F2452&lt;&gt;0,'Raw data'!F2452,NA())</f>
        <v>#N/A</v>
      </c>
    </row>
    <row r="2453" spans="1:5" x14ac:dyDescent="0.25">
      <c r="A2453" s="12" t="e">
        <f>IF('Raw data'!A2453&lt;&gt;0,'Raw data'!A2453,NA())</f>
        <v>#N/A</v>
      </c>
      <c r="B2453" s="10" t="e">
        <f>IF('Raw data'!C2453&lt;&gt;0,'Raw data'!C2453,NA())</f>
        <v>#N/A</v>
      </c>
      <c r="C2453" s="10" t="e">
        <f>IF('Raw data'!D2453&lt;&gt;0,'Raw data'!D2453,NA())</f>
        <v>#N/A</v>
      </c>
      <c r="D2453" s="10" t="e">
        <f>IF('Raw data'!E2453&lt;&gt;0,'Raw data'!E2453,NA())</f>
        <v>#N/A</v>
      </c>
      <c r="E2453" s="10" t="e">
        <f>IF('Raw data'!F2453&lt;&gt;0,'Raw data'!F2453,NA())</f>
        <v>#N/A</v>
      </c>
    </row>
    <row r="2454" spans="1:5" x14ac:dyDescent="0.25">
      <c r="A2454" s="12" t="e">
        <f>IF('Raw data'!A2454&lt;&gt;0,'Raw data'!A2454,NA())</f>
        <v>#N/A</v>
      </c>
      <c r="B2454" s="10" t="e">
        <f>IF('Raw data'!C2454&lt;&gt;0,'Raw data'!C2454,NA())</f>
        <v>#N/A</v>
      </c>
      <c r="C2454" s="10" t="e">
        <f>IF('Raw data'!D2454&lt;&gt;0,'Raw data'!D2454,NA())</f>
        <v>#N/A</v>
      </c>
      <c r="D2454" s="10" t="e">
        <f>IF('Raw data'!E2454&lt;&gt;0,'Raw data'!E2454,NA())</f>
        <v>#N/A</v>
      </c>
      <c r="E2454" s="10" t="e">
        <f>IF('Raw data'!F2454&lt;&gt;0,'Raw data'!F2454,NA())</f>
        <v>#N/A</v>
      </c>
    </row>
    <row r="2455" spans="1:5" x14ac:dyDescent="0.25">
      <c r="A2455" s="12" t="e">
        <f>IF('Raw data'!A2455&lt;&gt;0,'Raw data'!A2455,NA())</f>
        <v>#N/A</v>
      </c>
      <c r="B2455" s="10" t="e">
        <f>IF('Raw data'!C2455&lt;&gt;0,'Raw data'!C2455,NA())</f>
        <v>#N/A</v>
      </c>
      <c r="C2455" s="10" t="e">
        <f>IF('Raw data'!D2455&lt;&gt;0,'Raw data'!D2455,NA())</f>
        <v>#N/A</v>
      </c>
      <c r="D2455" s="10" t="e">
        <f>IF('Raw data'!E2455&lt;&gt;0,'Raw data'!E2455,NA())</f>
        <v>#N/A</v>
      </c>
      <c r="E2455" s="10" t="e">
        <f>IF('Raw data'!F2455&lt;&gt;0,'Raw data'!F2455,NA())</f>
        <v>#N/A</v>
      </c>
    </row>
    <row r="2456" spans="1:5" x14ac:dyDescent="0.25">
      <c r="A2456" s="12" t="e">
        <f>IF('Raw data'!A2456&lt;&gt;0,'Raw data'!A2456,NA())</f>
        <v>#N/A</v>
      </c>
      <c r="B2456" s="10" t="e">
        <f>IF('Raw data'!C2456&lt;&gt;0,'Raw data'!C2456,NA())</f>
        <v>#N/A</v>
      </c>
      <c r="C2456" s="10" t="e">
        <f>IF('Raw data'!D2456&lt;&gt;0,'Raw data'!D2456,NA())</f>
        <v>#N/A</v>
      </c>
      <c r="D2456" s="10" t="e">
        <f>IF('Raw data'!E2456&lt;&gt;0,'Raw data'!E2456,NA())</f>
        <v>#N/A</v>
      </c>
      <c r="E2456" s="10" t="e">
        <f>IF('Raw data'!F2456&lt;&gt;0,'Raw data'!F2456,NA())</f>
        <v>#N/A</v>
      </c>
    </row>
    <row r="2457" spans="1:5" x14ac:dyDescent="0.25">
      <c r="A2457" s="12" t="e">
        <f>IF('Raw data'!A2457&lt;&gt;0,'Raw data'!A2457,NA())</f>
        <v>#N/A</v>
      </c>
      <c r="B2457" s="10" t="e">
        <f>IF('Raw data'!C2457&lt;&gt;0,'Raw data'!C2457,NA())</f>
        <v>#N/A</v>
      </c>
      <c r="C2457" s="10" t="e">
        <f>IF('Raw data'!D2457&lt;&gt;0,'Raw data'!D2457,NA())</f>
        <v>#N/A</v>
      </c>
      <c r="D2457" s="10" t="e">
        <f>IF('Raw data'!E2457&lt;&gt;0,'Raw data'!E2457,NA())</f>
        <v>#N/A</v>
      </c>
      <c r="E2457" s="10" t="e">
        <f>IF('Raw data'!F2457&lt;&gt;0,'Raw data'!F2457,NA())</f>
        <v>#N/A</v>
      </c>
    </row>
    <row r="2458" spans="1:5" x14ac:dyDescent="0.25">
      <c r="A2458" s="12" t="e">
        <f>IF('Raw data'!A2458&lt;&gt;0,'Raw data'!A2458,NA())</f>
        <v>#N/A</v>
      </c>
      <c r="B2458" s="10" t="e">
        <f>IF('Raw data'!C2458&lt;&gt;0,'Raw data'!C2458,NA())</f>
        <v>#N/A</v>
      </c>
      <c r="C2458" s="10" t="e">
        <f>IF('Raw data'!D2458&lt;&gt;0,'Raw data'!D2458,NA())</f>
        <v>#N/A</v>
      </c>
      <c r="D2458" s="10" t="e">
        <f>IF('Raw data'!E2458&lt;&gt;0,'Raw data'!E2458,NA())</f>
        <v>#N/A</v>
      </c>
      <c r="E2458" s="10" t="e">
        <f>IF('Raw data'!F2458&lt;&gt;0,'Raw data'!F2458,NA())</f>
        <v>#N/A</v>
      </c>
    </row>
    <row r="2459" spans="1:5" x14ac:dyDescent="0.25">
      <c r="A2459" s="12" t="e">
        <f>IF('Raw data'!A2459&lt;&gt;0,'Raw data'!A2459,NA())</f>
        <v>#N/A</v>
      </c>
      <c r="B2459" s="10" t="e">
        <f>IF('Raw data'!C2459&lt;&gt;0,'Raw data'!C2459,NA())</f>
        <v>#N/A</v>
      </c>
      <c r="C2459" s="10" t="e">
        <f>IF('Raw data'!D2459&lt;&gt;0,'Raw data'!D2459,NA())</f>
        <v>#N/A</v>
      </c>
      <c r="D2459" s="10" t="e">
        <f>IF('Raw data'!E2459&lt;&gt;0,'Raw data'!E2459,NA())</f>
        <v>#N/A</v>
      </c>
      <c r="E2459" s="10" t="e">
        <f>IF('Raw data'!F2459&lt;&gt;0,'Raw data'!F2459,NA())</f>
        <v>#N/A</v>
      </c>
    </row>
    <row r="2460" spans="1:5" x14ac:dyDescent="0.25">
      <c r="A2460" s="12" t="e">
        <f>IF('Raw data'!A2460&lt;&gt;0,'Raw data'!A2460,NA())</f>
        <v>#N/A</v>
      </c>
      <c r="B2460" s="10" t="e">
        <f>IF('Raw data'!C2460&lt;&gt;0,'Raw data'!C2460,NA())</f>
        <v>#N/A</v>
      </c>
      <c r="C2460" s="10" t="e">
        <f>IF('Raw data'!D2460&lt;&gt;0,'Raw data'!D2460,NA())</f>
        <v>#N/A</v>
      </c>
      <c r="D2460" s="10" t="e">
        <f>IF('Raw data'!E2460&lt;&gt;0,'Raw data'!E2460,NA())</f>
        <v>#N/A</v>
      </c>
      <c r="E2460" s="10" t="e">
        <f>IF('Raw data'!F2460&lt;&gt;0,'Raw data'!F2460,NA())</f>
        <v>#N/A</v>
      </c>
    </row>
    <row r="2461" spans="1:5" x14ac:dyDescent="0.25">
      <c r="A2461" s="12" t="e">
        <f>IF('Raw data'!A2461&lt;&gt;0,'Raw data'!A2461,NA())</f>
        <v>#N/A</v>
      </c>
      <c r="B2461" s="10" t="e">
        <f>IF('Raw data'!C2461&lt;&gt;0,'Raw data'!C2461,NA())</f>
        <v>#N/A</v>
      </c>
      <c r="C2461" s="10" t="e">
        <f>IF('Raw data'!D2461&lt;&gt;0,'Raw data'!D2461,NA())</f>
        <v>#N/A</v>
      </c>
      <c r="D2461" s="10" t="e">
        <f>IF('Raw data'!E2461&lt;&gt;0,'Raw data'!E2461,NA())</f>
        <v>#N/A</v>
      </c>
      <c r="E2461" s="10" t="e">
        <f>IF('Raw data'!F2461&lt;&gt;0,'Raw data'!F2461,NA())</f>
        <v>#N/A</v>
      </c>
    </row>
    <row r="2462" spans="1:5" x14ac:dyDescent="0.25">
      <c r="A2462" s="12" t="e">
        <f>IF('Raw data'!A2462&lt;&gt;0,'Raw data'!A2462,NA())</f>
        <v>#N/A</v>
      </c>
      <c r="B2462" s="10" t="e">
        <f>IF('Raw data'!C2462&lt;&gt;0,'Raw data'!C2462,NA())</f>
        <v>#N/A</v>
      </c>
      <c r="C2462" s="10" t="e">
        <f>IF('Raw data'!D2462&lt;&gt;0,'Raw data'!D2462,NA())</f>
        <v>#N/A</v>
      </c>
      <c r="D2462" s="10" t="e">
        <f>IF('Raw data'!E2462&lt;&gt;0,'Raw data'!E2462,NA())</f>
        <v>#N/A</v>
      </c>
      <c r="E2462" s="10" t="e">
        <f>IF('Raw data'!F2462&lt;&gt;0,'Raw data'!F2462,NA())</f>
        <v>#N/A</v>
      </c>
    </row>
    <row r="2463" spans="1:5" x14ac:dyDescent="0.25">
      <c r="A2463" s="12" t="e">
        <f>IF('Raw data'!A2463&lt;&gt;0,'Raw data'!A2463,NA())</f>
        <v>#N/A</v>
      </c>
      <c r="B2463" s="10" t="e">
        <f>IF('Raw data'!C2463&lt;&gt;0,'Raw data'!C2463,NA())</f>
        <v>#N/A</v>
      </c>
      <c r="C2463" s="10" t="e">
        <f>IF('Raw data'!D2463&lt;&gt;0,'Raw data'!D2463,NA())</f>
        <v>#N/A</v>
      </c>
      <c r="D2463" s="10" t="e">
        <f>IF('Raw data'!E2463&lt;&gt;0,'Raw data'!E2463,NA())</f>
        <v>#N/A</v>
      </c>
      <c r="E2463" s="10" t="e">
        <f>IF('Raw data'!F2463&lt;&gt;0,'Raw data'!F2463,NA())</f>
        <v>#N/A</v>
      </c>
    </row>
    <row r="2464" spans="1:5" x14ac:dyDescent="0.25">
      <c r="A2464" s="12" t="e">
        <f>IF('Raw data'!A2464&lt;&gt;0,'Raw data'!A2464,NA())</f>
        <v>#N/A</v>
      </c>
      <c r="B2464" s="10" t="e">
        <f>IF('Raw data'!C2464&lt;&gt;0,'Raw data'!C2464,NA())</f>
        <v>#N/A</v>
      </c>
      <c r="C2464" s="10" t="e">
        <f>IF('Raw data'!D2464&lt;&gt;0,'Raw data'!D2464,NA())</f>
        <v>#N/A</v>
      </c>
      <c r="D2464" s="10" t="e">
        <f>IF('Raw data'!E2464&lt;&gt;0,'Raw data'!E2464,NA())</f>
        <v>#N/A</v>
      </c>
      <c r="E2464" s="10" t="e">
        <f>IF('Raw data'!F2464&lt;&gt;0,'Raw data'!F2464,NA())</f>
        <v>#N/A</v>
      </c>
    </row>
    <row r="2465" spans="1:5" x14ac:dyDescent="0.25">
      <c r="A2465" s="12" t="e">
        <f>IF('Raw data'!A2465&lt;&gt;0,'Raw data'!A2465,NA())</f>
        <v>#N/A</v>
      </c>
      <c r="B2465" s="10" t="e">
        <f>IF('Raw data'!C2465&lt;&gt;0,'Raw data'!C2465,NA())</f>
        <v>#N/A</v>
      </c>
      <c r="C2465" s="10" t="e">
        <f>IF('Raw data'!D2465&lt;&gt;0,'Raw data'!D2465,NA())</f>
        <v>#N/A</v>
      </c>
      <c r="D2465" s="10" t="e">
        <f>IF('Raw data'!E2465&lt;&gt;0,'Raw data'!E2465,NA())</f>
        <v>#N/A</v>
      </c>
      <c r="E2465" s="10" t="e">
        <f>IF('Raw data'!F2465&lt;&gt;0,'Raw data'!F2465,NA())</f>
        <v>#N/A</v>
      </c>
    </row>
    <row r="2466" spans="1:5" x14ac:dyDescent="0.25">
      <c r="A2466" s="12" t="e">
        <f>IF('Raw data'!A2466&lt;&gt;0,'Raw data'!A2466,NA())</f>
        <v>#N/A</v>
      </c>
      <c r="B2466" s="10" t="e">
        <f>IF('Raw data'!C2466&lt;&gt;0,'Raw data'!C2466,NA())</f>
        <v>#N/A</v>
      </c>
      <c r="C2466" s="10" t="e">
        <f>IF('Raw data'!D2466&lt;&gt;0,'Raw data'!D2466,NA())</f>
        <v>#N/A</v>
      </c>
      <c r="D2466" s="10" t="e">
        <f>IF('Raw data'!E2466&lt;&gt;0,'Raw data'!E2466,NA())</f>
        <v>#N/A</v>
      </c>
      <c r="E2466" s="10" t="e">
        <f>IF('Raw data'!F2466&lt;&gt;0,'Raw data'!F2466,NA())</f>
        <v>#N/A</v>
      </c>
    </row>
    <row r="2467" spans="1:5" x14ac:dyDescent="0.25">
      <c r="A2467" s="12" t="e">
        <f>IF('Raw data'!A2467&lt;&gt;0,'Raw data'!A2467,NA())</f>
        <v>#N/A</v>
      </c>
      <c r="B2467" s="10" t="e">
        <f>IF('Raw data'!C2467&lt;&gt;0,'Raw data'!C2467,NA())</f>
        <v>#N/A</v>
      </c>
      <c r="C2467" s="10" t="e">
        <f>IF('Raw data'!D2467&lt;&gt;0,'Raw data'!D2467,NA())</f>
        <v>#N/A</v>
      </c>
      <c r="D2467" s="10" t="e">
        <f>IF('Raw data'!E2467&lt;&gt;0,'Raw data'!E2467,NA())</f>
        <v>#N/A</v>
      </c>
      <c r="E2467" s="10" t="e">
        <f>IF('Raw data'!F2467&lt;&gt;0,'Raw data'!F2467,NA())</f>
        <v>#N/A</v>
      </c>
    </row>
    <row r="2468" spans="1:5" x14ac:dyDescent="0.25">
      <c r="A2468" s="12" t="e">
        <f>IF('Raw data'!A2468&lt;&gt;0,'Raw data'!A2468,NA())</f>
        <v>#N/A</v>
      </c>
      <c r="B2468" s="10" t="e">
        <f>IF('Raw data'!C2468&lt;&gt;0,'Raw data'!C2468,NA())</f>
        <v>#N/A</v>
      </c>
      <c r="C2468" s="10" t="e">
        <f>IF('Raw data'!D2468&lt;&gt;0,'Raw data'!D2468,NA())</f>
        <v>#N/A</v>
      </c>
      <c r="D2468" s="10" t="e">
        <f>IF('Raw data'!E2468&lt;&gt;0,'Raw data'!E2468,NA())</f>
        <v>#N/A</v>
      </c>
      <c r="E2468" s="10" t="e">
        <f>IF('Raw data'!F2468&lt;&gt;0,'Raw data'!F2468,NA())</f>
        <v>#N/A</v>
      </c>
    </row>
    <row r="2469" spans="1:5" x14ac:dyDescent="0.25">
      <c r="A2469" s="12" t="e">
        <f>IF('Raw data'!A2469&lt;&gt;0,'Raw data'!A2469,NA())</f>
        <v>#N/A</v>
      </c>
      <c r="B2469" s="10" t="e">
        <f>IF('Raw data'!C2469&lt;&gt;0,'Raw data'!C2469,NA())</f>
        <v>#N/A</v>
      </c>
      <c r="C2469" s="10" t="e">
        <f>IF('Raw data'!D2469&lt;&gt;0,'Raw data'!D2469,NA())</f>
        <v>#N/A</v>
      </c>
      <c r="D2469" s="10" t="e">
        <f>IF('Raw data'!E2469&lt;&gt;0,'Raw data'!E2469,NA())</f>
        <v>#N/A</v>
      </c>
      <c r="E2469" s="10" t="e">
        <f>IF('Raw data'!F2469&lt;&gt;0,'Raw data'!F2469,NA())</f>
        <v>#N/A</v>
      </c>
    </row>
    <row r="2470" spans="1:5" x14ac:dyDescent="0.25">
      <c r="A2470" s="12" t="e">
        <f>IF('Raw data'!A2470&lt;&gt;0,'Raw data'!A2470,NA())</f>
        <v>#N/A</v>
      </c>
      <c r="B2470" s="10" t="e">
        <f>IF('Raw data'!C2470&lt;&gt;0,'Raw data'!C2470,NA())</f>
        <v>#N/A</v>
      </c>
      <c r="C2470" s="10" t="e">
        <f>IF('Raw data'!D2470&lt;&gt;0,'Raw data'!D2470,NA())</f>
        <v>#N/A</v>
      </c>
      <c r="D2470" s="10" t="e">
        <f>IF('Raw data'!E2470&lt;&gt;0,'Raw data'!E2470,NA())</f>
        <v>#N/A</v>
      </c>
      <c r="E2470" s="10" t="e">
        <f>IF('Raw data'!F2470&lt;&gt;0,'Raw data'!F2470,NA())</f>
        <v>#N/A</v>
      </c>
    </row>
    <row r="2471" spans="1:5" x14ac:dyDescent="0.25">
      <c r="A2471" s="12" t="e">
        <f>IF('Raw data'!A2471&lt;&gt;0,'Raw data'!A2471,NA())</f>
        <v>#N/A</v>
      </c>
      <c r="B2471" s="10" t="e">
        <f>IF('Raw data'!C2471&lt;&gt;0,'Raw data'!C2471,NA())</f>
        <v>#N/A</v>
      </c>
      <c r="C2471" s="10" t="e">
        <f>IF('Raw data'!D2471&lt;&gt;0,'Raw data'!D2471,NA())</f>
        <v>#N/A</v>
      </c>
      <c r="D2471" s="10" t="e">
        <f>IF('Raw data'!E2471&lt;&gt;0,'Raw data'!E2471,NA())</f>
        <v>#N/A</v>
      </c>
      <c r="E2471" s="10" t="e">
        <f>IF('Raw data'!F2471&lt;&gt;0,'Raw data'!F2471,NA())</f>
        <v>#N/A</v>
      </c>
    </row>
    <row r="2472" spans="1:5" x14ac:dyDescent="0.25">
      <c r="A2472" s="12" t="e">
        <f>IF('Raw data'!A2472&lt;&gt;0,'Raw data'!A2472,NA())</f>
        <v>#N/A</v>
      </c>
      <c r="B2472" s="10" t="e">
        <f>IF('Raw data'!C2472&lt;&gt;0,'Raw data'!C2472,NA())</f>
        <v>#N/A</v>
      </c>
      <c r="C2472" s="10" t="e">
        <f>IF('Raw data'!D2472&lt;&gt;0,'Raw data'!D2472,NA())</f>
        <v>#N/A</v>
      </c>
      <c r="D2472" s="10" t="e">
        <f>IF('Raw data'!E2472&lt;&gt;0,'Raw data'!E2472,NA())</f>
        <v>#N/A</v>
      </c>
      <c r="E2472" s="10" t="e">
        <f>IF('Raw data'!F2472&lt;&gt;0,'Raw data'!F2472,NA())</f>
        <v>#N/A</v>
      </c>
    </row>
    <row r="2473" spans="1:5" x14ac:dyDescent="0.25">
      <c r="A2473" s="12" t="e">
        <f>IF('Raw data'!A2473&lt;&gt;0,'Raw data'!A2473,NA())</f>
        <v>#N/A</v>
      </c>
      <c r="B2473" s="10" t="e">
        <f>IF('Raw data'!C2473&lt;&gt;0,'Raw data'!C2473,NA())</f>
        <v>#N/A</v>
      </c>
      <c r="C2473" s="10" t="e">
        <f>IF('Raw data'!D2473&lt;&gt;0,'Raw data'!D2473,NA())</f>
        <v>#N/A</v>
      </c>
      <c r="D2473" s="10" t="e">
        <f>IF('Raw data'!E2473&lt;&gt;0,'Raw data'!E2473,NA())</f>
        <v>#N/A</v>
      </c>
      <c r="E2473" s="10" t="e">
        <f>IF('Raw data'!F2473&lt;&gt;0,'Raw data'!F2473,NA())</f>
        <v>#N/A</v>
      </c>
    </row>
    <row r="2474" spans="1:5" x14ac:dyDescent="0.25">
      <c r="A2474" s="12" t="e">
        <f>IF('Raw data'!A2474&lt;&gt;0,'Raw data'!A2474,NA())</f>
        <v>#N/A</v>
      </c>
      <c r="B2474" s="10" t="e">
        <f>IF('Raw data'!C2474&lt;&gt;0,'Raw data'!C2474,NA())</f>
        <v>#N/A</v>
      </c>
      <c r="C2474" s="10" t="e">
        <f>IF('Raw data'!D2474&lt;&gt;0,'Raw data'!D2474,NA())</f>
        <v>#N/A</v>
      </c>
      <c r="D2474" s="10" t="e">
        <f>IF('Raw data'!E2474&lt;&gt;0,'Raw data'!E2474,NA())</f>
        <v>#N/A</v>
      </c>
      <c r="E2474" s="10" t="e">
        <f>IF('Raw data'!F2474&lt;&gt;0,'Raw data'!F2474,NA())</f>
        <v>#N/A</v>
      </c>
    </row>
    <row r="2475" spans="1:5" x14ac:dyDescent="0.25">
      <c r="A2475" s="12" t="e">
        <f>IF('Raw data'!A2475&lt;&gt;0,'Raw data'!A2475,NA())</f>
        <v>#N/A</v>
      </c>
      <c r="B2475" s="10" t="e">
        <f>IF('Raw data'!C2475&lt;&gt;0,'Raw data'!C2475,NA())</f>
        <v>#N/A</v>
      </c>
      <c r="C2475" s="10" t="e">
        <f>IF('Raw data'!D2475&lt;&gt;0,'Raw data'!D2475,NA())</f>
        <v>#N/A</v>
      </c>
      <c r="D2475" s="10" t="e">
        <f>IF('Raw data'!E2475&lt;&gt;0,'Raw data'!E2475,NA())</f>
        <v>#N/A</v>
      </c>
      <c r="E2475" s="10" t="e">
        <f>IF('Raw data'!F2475&lt;&gt;0,'Raw data'!F2475,NA())</f>
        <v>#N/A</v>
      </c>
    </row>
    <row r="2476" spans="1:5" x14ac:dyDescent="0.25">
      <c r="A2476" s="12" t="e">
        <f>IF('Raw data'!A2476&lt;&gt;0,'Raw data'!A2476,NA())</f>
        <v>#N/A</v>
      </c>
      <c r="B2476" s="10" t="e">
        <f>IF('Raw data'!C2476&lt;&gt;0,'Raw data'!C2476,NA())</f>
        <v>#N/A</v>
      </c>
      <c r="C2476" s="10" t="e">
        <f>IF('Raw data'!D2476&lt;&gt;0,'Raw data'!D2476,NA())</f>
        <v>#N/A</v>
      </c>
      <c r="D2476" s="10" t="e">
        <f>IF('Raw data'!E2476&lt;&gt;0,'Raw data'!E2476,NA())</f>
        <v>#N/A</v>
      </c>
      <c r="E2476" s="10" t="e">
        <f>IF('Raw data'!F2476&lt;&gt;0,'Raw data'!F2476,NA())</f>
        <v>#N/A</v>
      </c>
    </row>
    <row r="2477" spans="1:5" x14ac:dyDescent="0.25">
      <c r="A2477" s="12" t="e">
        <f>IF('Raw data'!A2477&lt;&gt;0,'Raw data'!A2477,NA())</f>
        <v>#N/A</v>
      </c>
      <c r="B2477" s="10" t="e">
        <f>IF('Raw data'!C2477&lt;&gt;0,'Raw data'!C2477,NA())</f>
        <v>#N/A</v>
      </c>
      <c r="C2477" s="10" t="e">
        <f>IF('Raw data'!D2477&lt;&gt;0,'Raw data'!D2477,NA())</f>
        <v>#N/A</v>
      </c>
      <c r="D2477" s="10" t="e">
        <f>IF('Raw data'!E2477&lt;&gt;0,'Raw data'!E2477,NA())</f>
        <v>#N/A</v>
      </c>
      <c r="E2477" s="10" t="e">
        <f>IF('Raw data'!F2477&lt;&gt;0,'Raw data'!F2477,NA())</f>
        <v>#N/A</v>
      </c>
    </row>
    <row r="2478" spans="1:5" x14ac:dyDescent="0.25">
      <c r="A2478" s="12" t="e">
        <f>IF('Raw data'!A2478&lt;&gt;0,'Raw data'!A2478,NA())</f>
        <v>#N/A</v>
      </c>
      <c r="B2478" s="10" t="e">
        <f>IF('Raw data'!C2478&lt;&gt;0,'Raw data'!C2478,NA())</f>
        <v>#N/A</v>
      </c>
      <c r="C2478" s="10" t="e">
        <f>IF('Raw data'!D2478&lt;&gt;0,'Raw data'!D2478,NA())</f>
        <v>#N/A</v>
      </c>
      <c r="D2478" s="10" t="e">
        <f>IF('Raw data'!E2478&lt;&gt;0,'Raw data'!E2478,NA())</f>
        <v>#N/A</v>
      </c>
      <c r="E2478" s="10" t="e">
        <f>IF('Raw data'!F2478&lt;&gt;0,'Raw data'!F2478,NA())</f>
        <v>#N/A</v>
      </c>
    </row>
    <row r="2479" spans="1:5" x14ac:dyDescent="0.25">
      <c r="A2479" s="12" t="e">
        <f>IF('Raw data'!A2479&lt;&gt;0,'Raw data'!A2479,NA())</f>
        <v>#N/A</v>
      </c>
      <c r="B2479" s="10" t="e">
        <f>IF('Raw data'!C2479&lt;&gt;0,'Raw data'!C2479,NA())</f>
        <v>#N/A</v>
      </c>
      <c r="C2479" s="10" t="e">
        <f>IF('Raw data'!D2479&lt;&gt;0,'Raw data'!D2479,NA())</f>
        <v>#N/A</v>
      </c>
      <c r="D2479" s="10" t="e">
        <f>IF('Raw data'!E2479&lt;&gt;0,'Raw data'!E2479,NA())</f>
        <v>#N/A</v>
      </c>
      <c r="E2479" s="10" t="e">
        <f>IF('Raw data'!F2479&lt;&gt;0,'Raw data'!F2479,NA())</f>
        <v>#N/A</v>
      </c>
    </row>
    <row r="2480" spans="1:5" x14ac:dyDescent="0.25">
      <c r="A2480" s="12" t="e">
        <f>IF('Raw data'!A2480&lt;&gt;0,'Raw data'!A2480,NA())</f>
        <v>#N/A</v>
      </c>
      <c r="B2480" s="10" t="e">
        <f>IF('Raw data'!C2480&lt;&gt;0,'Raw data'!C2480,NA())</f>
        <v>#N/A</v>
      </c>
      <c r="C2480" s="10" t="e">
        <f>IF('Raw data'!D2480&lt;&gt;0,'Raw data'!D2480,NA())</f>
        <v>#N/A</v>
      </c>
      <c r="D2480" s="10" t="e">
        <f>IF('Raw data'!E2480&lt;&gt;0,'Raw data'!E2480,NA())</f>
        <v>#N/A</v>
      </c>
      <c r="E2480" s="10" t="e">
        <f>IF('Raw data'!F2480&lt;&gt;0,'Raw data'!F2480,NA())</f>
        <v>#N/A</v>
      </c>
    </row>
    <row r="2481" spans="1:5" x14ac:dyDescent="0.25">
      <c r="A2481" s="12" t="e">
        <f>IF('Raw data'!A2481&lt;&gt;0,'Raw data'!A2481,NA())</f>
        <v>#N/A</v>
      </c>
      <c r="B2481" s="10" t="e">
        <f>IF('Raw data'!C2481&lt;&gt;0,'Raw data'!C2481,NA())</f>
        <v>#N/A</v>
      </c>
      <c r="C2481" s="10" t="e">
        <f>IF('Raw data'!D2481&lt;&gt;0,'Raw data'!D2481,NA())</f>
        <v>#N/A</v>
      </c>
      <c r="D2481" s="10" t="e">
        <f>IF('Raw data'!E2481&lt;&gt;0,'Raw data'!E2481,NA())</f>
        <v>#N/A</v>
      </c>
      <c r="E2481" s="10" t="e">
        <f>IF('Raw data'!F2481&lt;&gt;0,'Raw data'!F2481,NA())</f>
        <v>#N/A</v>
      </c>
    </row>
    <row r="2482" spans="1:5" x14ac:dyDescent="0.25">
      <c r="A2482" s="12" t="e">
        <f>IF('Raw data'!A2482&lt;&gt;0,'Raw data'!A2482,NA())</f>
        <v>#N/A</v>
      </c>
      <c r="B2482" s="10" t="e">
        <f>IF('Raw data'!C2482&lt;&gt;0,'Raw data'!C2482,NA())</f>
        <v>#N/A</v>
      </c>
      <c r="C2482" s="10" t="e">
        <f>IF('Raw data'!D2482&lt;&gt;0,'Raw data'!D2482,NA())</f>
        <v>#N/A</v>
      </c>
      <c r="D2482" s="10" t="e">
        <f>IF('Raw data'!E2482&lt;&gt;0,'Raw data'!E2482,NA())</f>
        <v>#N/A</v>
      </c>
      <c r="E2482" s="10" t="e">
        <f>IF('Raw data'!F2482&lt;&gt;0,'Raw data'!F2482,NA())</f>
        <v>#N/A</v>
      </c>
    </row>
    <row r="2483" spans="1:5" x14ac:dyDescent="0.25">
      <c r="A2483" s="12" t="e">
        <f>IF('Raw data'!A2483&lt;&gt;0,'Raw data'!A2483,NA())</f>
        <v>#N/A</v>
      </c>
      <c r="B2483" s="10" t="e">
        <f>IF('Raw data'!C2483&lt;&gt;0,'Raw data'!C2483,NA())</f>
        <v>#N/A</v>
      </c>
      <c r="C2483" s="10" t="e">
        <f>IF('Raw data'!D2483&lt;&gt;0,'Raw data'!D2483,NA())</f>
        <v>#N/A</v>
      </c>
      <c r="D2483" s="10" t="e">
        <f>IF('Raw data'!E2483&lt;&gt;0,'Raw data'!E2483,NA())</f>
        <v>#N/A</v>
      </c>
      <c r="E2483" s="10" t="e">
        <f>IF('Raw data'!F2483&lt;&gt;0,'Raw data'!F2483,NA())</f>
        <v>#N/A</v>
      </c>
    </row>
    <row r="2484" spans="1:5" x14ac:dyDescent="0.25">
      <c r="A2484" s="12" t="e">
        <f>IF('Raw data'!A2484&lt;&gt;0,'Raw data'!A2484,NA())</f>
        <v>#N/A</v>
      </c>
      <c r="B2484" s="10" t="e">
        <f>IF('Raw data'!C2484&lt;&gt;0,'Raw data'!C2484,NA())</f>
        <v>#N/A</v>
      </c>
      <c r="C2484" s="10" t="e">
        <f>IF('Raw data'!D2484&lt;&gt;0,'Raw data'!D2484,NA())</f>
        <v>#N/A</v>
      </c>
      <c r="D2484" s="10" t="e">
        <f>IF('Raw data'!E2484&lt;&gt;0,'Raw data'!E2484,NA())</f>
        <v>#N/A</v>
      </c>
      <c r="E2484" s="10" t="e">
        <f>IF('Raw data'!F2484&lt;&gt;0,'Raw data'!F2484,NA())</f>
        <v>#N/A</v>
      </c>
    </row>
    <row r="2485" spans="1:5" x14ac:dyDescent="0.25">
      <c r="A2485" s="12" t="e">
        <f>IF('Raw data'!A2485&lt;&gt;0,'Raw data'!A2485,NA())</f>
        <v>#N/A</v>
      </c>
      <c r="B2485" s="10" t="e">
        <f>IF('Raw data'!C2485&lt;&gt;0,'Raw data'!C2485,NA())</f>
        <v>#N/A</v>
      </c>
      <c r="C2485" s="10" t="e">
        <f>IF('Raw data'!D2485&lt;&gt;0,'Raw data'!D2485,NA())</f>
        <v>#N/A</v>
      </c>
      <c r="D2485" s="10" t="e">
        <f>IF('Raw data'!E2485&lt;&gt;0,'Raw data'!E2485,NA())</f>
        <v>#N/A</v>
      </c>
      <c r="E2485" s="10" t="e">
        <f>IF('Raw data'!F2485&lt;&gt;0,'Raw data'!F2485,NA())</f>
        <v>#N/A</v>
      </c>
    </row>
    <row r="2486" spans="1:5" x14ac:dyDescent="0.25">
      <c r="A2486" s="12" t="e">
        <f>IF('Raw data'!A2486&lt;&gt;0,'Raw data'!A2486,NA())</f>
        <v>#N/A</v>
      </c>
      <c r="B2486" s="10" t="e">
        <f>IF('Raw data'!C2486&lt;&gt;0,'Raw data'!C2486,NA())</f>
        <v>#N/A</v>
      </c>
      <c r="C2486" s="10" t="e">
        <f>IF('Raw data'!D2486&lt;&gt;0,'Raw data'!D2486,NA())</f>
        <v>#N/A</v>
      </c>
      <c r="D2486" s="10" t="e">
        <f>IF('Raw data'!E2486&lt;&gt;0,'Raw data'!E2486,NA())</f>
        <v>#N/A</v>
      </c>
      <c r="E2486" s="10" t="e">
        <f>IF('Raw data'!F2486&lt;&gt;0,'Raw data'!F2486,NA())</f>
        <v>#N/A</v>
      </c>
    </row>
    <row r="2487" spans="1:5" x14ac:dyDescent="0.25">
      <c r="A2487" s="12" t="e">
        <f>IF('Raw data'!A2487&lt;&gt;0,'Raw data'!A2487,NA())</f>
        <v>#N/A</v>
      </c>
      <c r="B2487" s="10" t="e">
        <f>IF('Raw data'!C2487&lt;&gt;0,'Raw data'!C2487,NA())</f>
        <v>#N/A</v>
      </c>
      <c r="C2487" s="10" t="e">
        <f>IF('Raw data'!D2487&lt;&gt;0,'Raw data'!D2487,NA())</f>
        <v>#N/A</v>
      </c>
      <c r="D2487" s="10" t="e">
        <f>IF('Raw data'!E2487&lt;&gt;0,'Raw data'!E2487,NA())</f>
        <v>#N/A</v>
      </c>
      <c r="E2487" s="10" t="e">
        <f>IF('Raw data'!F2487&lt;&gt;0,'Raw data'!F2487,NA())</f>
        <v>#N/A</v>
      </c>
    </row>
    <row r="2488" spans="1:5" x14ac:dyDescent="0.25">
      <c r="A2488" s="12" t="e">
        <f>IF('Raw data'!A2488&lt;&gt;0,'Raw data'!A2488,NA())</f>
        <v>#N/A</v>
      </c>
      <c r="B2488" s="10" t="e">
        <f>IF('Raw data'!C2488&lt;&gt;0,'Raw data'!C2488,NA())</f>
        <v>#N/A</v>
      </c>
      <c r="C2488" s="10" t="e">
        <f>IF('Raw data'!D2488&lt;&gt;0,'Raw data'!D2488,NA())</f>
        <v>#N/A</v>
      </c>
      <c r="D2488" s="10" t="e">
        <f>IF('Raw data'!E2488&lt;&gt;0,'Raw data'!E2488,NA())</f>
        <v>#N/A</v>
      </c>
      <c r="E2488" s="10" t="e">
        <f>IF('Raw data'!F2488&lt;&gt;0,'Raw data'!F2488,NA())</f>
        <v>#N/A</v>
      </c>
    </row>
    <row r="2489" spans="1:5" x14ac:dyDescent="0.25">
      <c r="A2489" s="12" t="e">
        <f>IF('Raw data'!A2489&lt;&gt;0,'Raw data'!A2489,NA())</f>
        <v>#N/A</v>
      </c>
      <c r="B2489" s="10" t="e">
        <f>IF('Raw data'!C2489&lt;&gt;0,'Raw data'!C2489,NA())</f>
        <v>#N/A</v>
      </c>
      <c r="C2489" s="10" t="e">
        <f>IF('Raw data'!D2489&lt;&gt;0,'Raw data'!D2489,NA())</f>
        <v>#N/A</v>
      </c>
      <c r="D2489" s="10" t="e">
        <f>IF('Raw data'!E2489&lt;&gt;0,'Raw data'!E2489,NA())</f>
        <v>#N/A</v>
      </c>
      <c r="E2489" s="10" t="e">
        <f>IF('Raw data'!F2489&lt;&gt;0,'Raw data'!F2489,NA())</f>
        <v>#N/A</v>
      </c>
    </row>
    <row r="2490" spans="1:5" x14ac:dyDescent="0.25">
      <c r="A2490" s="12" t="e">
        <f>IF('Raw data'!A2490&lt;&gt;0,'Raw data'!A2490,NA())</f>
        <v>#N/A</v>
      </c>
      <c r="B2490" s="10" t="e">
        <f>IF('Raw data'!C2490&lt;&gt;0,'Raw data'!C2490,NA())</f>
        <v>#N/A</v>
      </c>
      <c r="C2490" s="10" t="e">
        <f>IF('Raw data'!D2490&lt;&gt;0,'Raw data'!D2490,NA())</f>
        <v>#N/A</v>
      </c>
      <c r="D2490" s="10" t="e">
        <f>IF('Raw data'!E2490&lt;&gt;0,'Raw data'!E2490,NA())</f>
        <v>#N/A</v>
      </c>
      <c r="E2490" s="10" t="e">
        <f>IF('Raw data'!F2490&lt;&gt;0,'Raw data'!F2490,NA())</f>
        <v>#N/A</v>
      </c>
    </row>
    <row r="2491" spans="1:5" x14ac:dyDescent="0.25">
      <c r="A2491" s="12" t="e">
        <f>IF('Raw data'!A2491&lt;&gt;0,'Raw data'!A2491,NA())</f>
        <v>#N/A</v>
      </c>
      <c r="B2491" s="10" t="e">
        <f>IF('Raw data'!C2491&lt;&gt;0,'Raw data'!C2491,NA())</f>
        <v>#N/A</v>
      </c>
      <c r="C2491" s="10" t="e">
        <f>IF('Raw data'!D2491&lt;&gt;0,'Raw data'!D2491,NA())</f>
        <v>#N/A</v>
      </c>
      <c r="D2491" s="10" t="e">
        <f>IF('Raw data'!E2491&lt;&gt;0,'Raw data'!E2491,NA())</f>
        <v>#N/A</v>
      </c>
      <c r="E2491" s="10" t="e">
        <f>IF('Raw data'!F2491&lt;&gt;0,'Raw data'!F2491,NA())</f>
        <v>#N/A</v>
      </c>
    </row>
    <row r="2492" spans="1:5" x14ac:dyDescent="0.25">
      <c r="A2492" s="12" t="e">
        <f>IF('Raw data'!A2492&lt;&gt;0,'Raw data'!A2492,NA())</f>
        <v>#N/A</v>
      </c>
      <c r="B2492" s="10" t="e">
        <f>IF('Raw data'!C2492&lt;&gt;0,'Raw data'!C2492,NA())</f>
        <v>#N/A</v>
      </c>
      <c r="C2492" s="10" t="e">
        <f>IF('Raw data'!D2492&lt;&gt;0,'Raw data'!D2492,NA())</f>
        <v>#N/A</v>
      </c>
      <c r="D2492" s="10" t="e">
        <f>IF('Raw data'!E2492&lt;&gt;0,'Raw data'!E2492,NA())</f>
        <v>#N/A</v>
      </c>
      <c r="E2492" s="10" t="e">
        <f>IF('Raw data'!F2492&lt;&gt;0,'Raw data'!F2492,NA())</f>
        <v>#N/A</v>
      </c>
    </row>
    <row r="2493" spans="1:5" x14ac:dyDescent="0.25">
      <c r="A2493" s="12" t="e">
        <f>IF('Raw data'!A2493&lt;&gt;0,'Raw data'!A2493,NA())</f>
        <v>#N/A</v>
      </c>
      <c r="B2493" s="10" t="e">
        <f>IF('Raw data'!C2493&lt;&gt;0,'Raw data'!C2493,NA())</f>
        <v>#N/A</v>
      </c>
      <c r="C2493" s="10" t="e">
        <f>IF('Raw data'!D2493&lt;&gt;0,'Raw data'!D2493,NA())</f>
        <v>#N/A</v>
      </c>
      <c r="D2493" s="10" t="e">
        <f>IF('Raw data'!E2493&lt;&gt;0,'Raw data'!E2493,NA())</f>
        <v>#N/A</v>
      </c>
      <c r="E2493" s="10" t="e">
        <f>IF('Raw data'!F2493&lt;&gt;0,'Raw data'!F2493,NA())</f>
        <v>#N/A</v>
      </c>
    </row>
    <row r="2494" spans="1:5" x14ac:dyDescent="0.25">
      <c r="A2494" s="12" t="e">
        <f>IF('Raw data'!A2494&lt;&gt;0,'Raw data'!A2494,NA())</f>
        <v>#N/A</v>
      </c>
      <c r="B2494" s="10" t="e">
        <f>IF('Raw data'!C2494&lt;&gt;0,'Raw data'!C2494,NA())</f>
        <v>#N/A</v>
      </c>
      <c r="C2494" s="10" t="e">
        <f>IF('Raw data'!D2494&lt;&gt;0,'Raw data'!D2494,NA())</f>
        <v>#N/A</v>
      </c>
      <c r="D2494" s="10" t="e">
        <f>IF('Raw data'!E2494&lt;&gt;0,'Raw data'!E2494,NA())</f>
        <v>#N/A</v>
      </c>
      <c r="E2494" s="10" t="e">
        <f>IF('Raw data'!F2494&lt;&gt;0,'Raw data'!F2494,NA())</f>
        <v>#N/A</v>
      </c>
    </row>
    <row r="2495" spans="1:5" x14ac:dyDescent="0.25">
      <c r="A2495" s="12" t="e">
        <f>IF('Raw data'!A2495&lt;&gt;0,'Raw data'!A2495,NA())</f>
        <v>#N/A</v>
      </c>
      <c r="B2495" s="10" t="e">
        <f>IF('Raw data'!C2495&lt;&gt;0,'Raw data'!C2495,NA())</f>
        <v>#N/A</v>
      </c>
      <c r="C2495" s="10" t="e">
        <f>IF('Raw data'!D2495&lt;&gt;0,'Raw data'!D2495,NA())</f>
        <v>#N/A</v>
      </c>
      <c r="D2495" s="10" t="e">
        <f>IF('Raw data'!E2495&lt;&gt;0,'Raw data'!E2495,NA())</f>
        <v>#N/A</v>
      </c>
      <c r="E2495" s="10" t="e">
        <f>IF('Raw data'!F2495&lt;&gt;0,'Raw data'!F2495,NA())</f>
        <v>#N/A</v>
      </c>
    </row>
    <row r="2496" spans="1:5" x14ac:dyDescent="0.25">
      <c r="A2496" s="12" t="e">
        <f>IF('Raw data'!A2496&lt;&gt;0,'Raw data'!A2496,NA())</f>
        <v>#N/A</v>
      </c>
      <c r="B2496" s="10" t="e">
        <f>IF('Raw data'!C2496&lt;&gt;0,'Raw data'!C2496,NA())</f>
        <v>#N/A</v>
      </c>
      <c r="C2496" s="10" t="e">
        <f>IF('Raw data'!D2496&lt;&gt;0,'Raw data'!D2496,NA())</f>
        <v>#N/A</v>
      </c>
      <c r="D2496" s="10" t="e">
        <f>IF('Raw data'!E2496&lt;&gt;0,'Raw data'!E2496,NA())</f>
        <v>#N/A</v>
      </c>
      <c r="E2496" s="10" t="e">
        <f>IF('Raw data'!F2496&lt;&gt;0,'Raw data'!F2496,NA())</f>
        <v>#N/A</v>
      </c>
    </row>
    <row r="2497" spans="1:5" x14ac:dyDescent="0.25">
      <c r="A2497" s="12" t="e">
        <f>IF('Raw data'!A2497&lt;&gt;0,'Raw data'!A2497,NA())</f>
        <v>#N/A</v>
      </c>
      <c r="B2497" s="10" t="e">
        <f>IF('Raw data'!C2497&lt;&gt;0,'Raw data'!C2497,NA())</f>
        <v>#N/A</v>
      </c>
      <c r="C2497" s="10" t="e">
        <f>IF('Raw data'!D2497&lt;&gt;0,'Raw data'!D2497,NA())</f>
        <v>#N/A</v>
      </c>
      <c r="D2497" s="10" t="e">
        <f>IF('Raw data'!E2497&lt;&gt;0,'Raw data'!E2497,NA())</f>
        <v>#N/A</v>
      </c>
      <c r="E2497" s="10" t="e">
        <f>IF('Raw data'!F2497&lt;&gt;0,'Raw data'!F2497,NA())</f>
        <v>#N/A</v>
      </c>
    </row>
    <row r="2498" spans="1:5" x14ac:dyDescent="0.25">
      <c r="A2498" s="12" t="e">
        <f>IF('Raw data'!A2498&lt;&gt;0,'Raw data'!A2498,NA())</f>
        <v>#N/A</v>
      </c>
      <c r="B2498" s="10" t="e">
        <f>IF('Raw data'!C2498&lt;&gt;0,'Raw data'!C2498,NA())</f>
        <v>#N/A</v>
      </c>
      <c r="C2498" s="10" t="e">
        <f>IF('Raw data'!D2498&lt;&gt;0,'Raw data'!D2498,NA())</f>
        <v>#N/A</v>
      </c>
      <c r="D2498" s="10" t="e">
        <f>IF('Raw data'!E2498&lt;&gt;0,'Raw data'!E2498,NA())</f>
        <v>#N/A</v>
      </c>
      <c r="E2498" s="10" t="e">
        <f>IF('Raw data'!F2498&lt;&gt;0,'Raw data'!F2498,NA())</f>
        <v>#N/A</v>
      </c>
    </row>
    <row r="2499" spans="1:5" x14ac:dyDescent="0.25">
      <c r="A2499" s="12" t="e">
        <f>IF('Raw data'!A2499&lt;&gt;0,'Raw data'!A2499,NA())</f>
        <v>#N/A</v>
      </c>
      <c r="B2499" s="10" t="e">
        <f>IF('Raw data'!C2499&lt;&gt;0,'Raw data'!C2499,NA())</f>
        <v>#N/A</v>
      </c>
      <c r="C2499" s="10" t="e">
        <f>IF('Raw data'!D2499&lt;&gt;0,'Raw data'!D2499,NA())</f>
        <v>#N/A</v>
      </c>
      <c r="D2499" s="10" t="e">
        <f>IF('Raw data'!E2499&lt;&gt;0,'Raw data'!E2499,NA())</f>
        <v>#N/A</v>
      </c>
      <c r="E2499" s="10" t="e">
        <f>IF('Raw data'!F2499&lt;&gt;0,'Raw data'!F2499,NA())</f>
        <v>#N/A</v>
      </c>
    </row>
    <row r="2500" spans="1:5" x14ac:dyDescent="0.25">
      <c r="A2500" s="12" t="e">
        <f>IF('Raw data'!A2500&lt;&gt;0,'Raw data'!A2500,NA())</f>
        <v>#N/A</v>
      </c>
      <c r="B2500" s="10" t="e">
        <f>IF('Raw data'!C2500&lt;&gt;0,'Raw data'!C2500,NA())</f>
        <v>#N/A</v>
      </c>
      <c r="C2500" s="10" t="e">
        <f>IF('Raw data'!D2500&lt;&gt;0,'Raw data'!D2500,NA())</f>
        <v>#N/A</v>
      </c>
      <c r="D2500" s="10" t="e">
        <f>IF('Raw data'!E2500&lt;&gt;0,'Raw data'!E2500,NA())</f>
        <v>#N/A</v>
      </c>
      <c r="E2500" s="10" t="e">
        <f>IF('Raw data'!F2500&lt;&gt;0,'Raw data'!F2500,NA())</f>
        <v>#N/A</v>
      </c>
    </row>
    <row r="2501" spans="1:5" x14ac:dyDescent="0.25">
      <c r="A2501" s="12" t="e">
        <f>IF('Raw data'!A2501&lt;&gt;0,'Raw data'!A2501,NA())</f>
        <v>#N/A</v>
      </c>
      <c r="B2501" s="10" t="e">
        <f>IF('Raw data'!C2501&lt;&gt;0,'Raw data'!C2501,NA())</f>
        <v>#N/A</v>
      </c>
      <c r="C2501" s="10" t="e">
        <f>IF('Raw data'!D2501&lt;&gt;0,'Raw data'!D2501,NA())</f>
        <v>#N/A</v>
      </c>
      <c r="D2501" s="10" t="e">
        <f>IF('Raw data'!E2501&lt;&gt;0,'Raw data'!E2501,NA())</f>
        <v>#N/A</v>
      </c>
      <c r="E2501" s="10" t="e">
        <f>IF('Raw data'!F2501&lt;&gt;0,'Raw data'!F2501,NA())</f>
        <v>#N/A</v>
      </c>
    </row>
    <row r="2502" spans="1:5" x14ac:dyDescent="0.25">
      <c r="A2502" s="12" t="e">
        <f>IF('Raw data'!A2502&lt;&gt;0,'Raw data'!A2502,NA())</f>
        <v>#N/A</v>
      </c>
      <c r="B2502" s="10" t="e">
        <f>IF('Raw data'!C2502&lt;&gt;0,'Raw data'!C2502,NA())</f>
        <v>#N/A</v>
      </c>
      <c r="C2502" s="10" t="e">
        <f>IF('Raw data'!D2502&lt;&gt;0,'Raw data'!D2502,NA())</f>
        <v>#N/A</v>
      </c>
      <c r="D2502" s="10" t="e">
        <f>IF('Raw data'!E2502&lt;&gt;0,'Raw data'!E2502,NA())</f>
        <v>#N/A</v>
      </c>
      <c r="E2502" s="10" t="e">
        <f>IF('Raw data'!F2502&lt;&gt;0,'Raw data'!F2502,NA())</f>
        <v>#N/A</v>
      </c>
    </row>
    <row r="2503" spans="1:5" x14ac:dyDescent="0.25">
      <c r="A2503" s="12" t="e">
        <f>IF('Raw data'!A2503&lt;&gt;0,'Raw data'!A2503,NA())</f>
        <v>#N/A</v>
      </c>
      <c r="B2503" s="10" t="e">
        <f>IF('Raw data'!C2503&lt;&gt;0,'Raw data'!C2503,NA())</f>
        <v>#N/A</v>
      </c>
      <c r="C2503" s="10" t="e">
        <f>IF('Raw data'!D2503&lt;&gt;0,'Raw data'!D2503,NA())</f>
        <v>#N/A</v>
      </c>
      <c r="D2503" s="10" t="e">
        <f>IF('Raw data'!E2503&lt;&gt;0,'Raw data'!E2503,NA())</f>
        <v>#N/A</v>
      </c>
      <c r="E2503" s="10" t="e">
        <f>IF('Raw data'!F2503&lt;&gt;0,'Raw data'!F2503,NA())</f>
        <v>#N/A</v>
      </c>
    </row>
    <row r="2504" spans="1:5" x14ac:dyDescent="0.25">
      <c r="A2504" s="12" t="e">
        <f>IF('Raw data'!A2504&lt;&gt;0,'Raw data'!A2504,NA())</f>
        <v>#N/A</v>
      </c>
      <c r="B2504" s="10" t="e">
        <f>IF('Raw data'!C2504&lt;&gt;0,'Raw data'!C2504,NA())</f>
        <v>#N/A</v>
      </c>
      <c r="C2504" s="10" t="e">
        <f>IF('Raw data'!D2504&lt;&gt;0,'Raw data'!D2504,NA())</f>
        <v>#N/A</v>
      </c>
      <c r="D2504" s="10" t="e">
        <f>IF('Raw data'!E2504&lt;&gt;0,'Raw data'!E2504,NA())</f>
        <v>#N/A</v>
      </c>
      <c r="E2504" s="10" t="e">
        <f>IF('Raw data'!F2504&lt;&gt;0,'Raw data'!F2504,NA())</f>
        <v>#N/A</v>
      </c>
    </row>
    <row r="2505" spans="1:5" x14ac:dyDescent="0.25">
      <c r="A2505" s="12" t="e">
        <f>IF('Raw data'!A2505&lt;&gt;0,'Raw data'!A2505,NA())</f>
        <v>#N/A</v>
      </c>
      <c r="B2505" s="10" t="e">
        <f>IF('Raw data'!C2505&lt;&gt;0,'Raw data'!C2505,NA())</f>
        <v>#N/A</v>
      </c>
      <c r="C2505" s="10" t="e">
        <f>IF('Raw data'!D2505&lt;&gt;0,'Raw data'!D2505,NA())</f>
        <v>#N/A</v>
      </c>
      <c r="D2505" s="10" t="e">
        <f>IF('Raw data'!E2505&lt;&gt;0,'Raw data'!E2505,NA())</f>
        <v>#N/A</v>
      </c>
      <c r="E2505" s="10" t="e">
        <f>IF('Raw data'!F2505&lt;&gt;0,'Raw data'!F2505,NA())</f>
        <v>#N/A</v>
      </c>
    </row>
    <row r="2506" spans="1:5" x14ac:dyDescent="0.25">
      <c r="A2506" s="12" t="e">
        <f>IF('Raw data'!A2506&lt;&gt;0,'Raw data'!A2506,NA())</f>
        <v>#N/A</v>
      </c>
      <c r="B2506" s="10" t="e">
        <f>IF('Raw data'!C2506&lt;&gt;0,'Raw data'!C2506,NA())</f>
        <v>#N/A</v>
      </c>
      <c r="C2506" s="10" t="e">
        <f>IF('Raw data'!D2506&lt;&gt;0,'Raw data'!D2506,NA())</f>
        <v>#N/A</v>
      </c>
      <c r="D2506" s="10" t="e">
        <f>IF('Raw data'!E2506&lt;&gt;0,'Raw data'!E2506,NA())</f>
        <v>#N/A</v>
      </c>
      <c r="E2506" s="10" t="e">
        <f>IF('Raw data'!F2506&lt;&gt;0,'Raw data'!F2506,NA())</f>
        <v>#N/A</v>
      </c>
    </row>
    <row r="2507" spans="1:5" x14ac:dyDescent="0.25">
      <c r="A2507" s="12" t="e">
        <f>IF('Raw data'!A2507&lt;&gt;0,'Raw data'!A2507,NA())</f>
        <v>#N/A</v>
      </c>
      <c r="B2507" s="10" t="e">
        <f>IF('Raw data'!C2507&lt;&gt;0,'Raw data'!C2507,NA())</f>
        <v>#N/A</v>
      </c>
      <c r="C2507" s="10" t="e">
        <f>IF('Raw data'!D2507&lt;&gt;0,'Raw data'!D2507,NA())</f>
        <v>#N/A</v>
      </c>
      <c r="D2507" s="10" t="e">
        <f>IF('Raw data'!E2507&lt;&gt;0,'Raw data'!E2507,NA())</f>
        <v>#N/A</v>
      </c>
      <c r="E2507" s="10" t="e">
        <f>IF('Raw data'!F2507&lt;&gt;0,'Raw data'!F2507,NA())</f>
        <v>#N/A</v>
      </c>
    </row>
    <row r="2508" spans="1:5" x14ac:dyDescent="0.25">
      <c r="A2508" s="12" t="e">
        <f>IF('Raw data'!A2508&lt;&gt;0,'Raw data'!A2508,NA())</f>
        <v>#N/A</v>
      </c>
      <c r="B2508" s="10" t="e">
        <f>IF('Raw data'!C2508&lt;&gt;0,'Raw data'!C2508,NA())</f>
        <v>#N/A</v>
      </c>
      <c r="C2508" s="10" t="e">
        <f>IF('Raw data'!D2508&lt;&gt;0,'Raw data'!D2508,NA())</f>
        <v>#N/A</v>
      </c>
      <c r="D2508" s="10" t="e">
        <f>IF('Raw data'!E2508&lt;&gt;0,'Raw data'!E2508,NA())</f>
        <v>#N/A</v>
      </c>
      <c r="E2508" s="10" t="e">
        <f>IF('Raw data'!F2508&lt;&gt;0,'Raw data'!F2508,NA())</f>
        <v>#N/A</v>
      </c>
    </row>
    <row r="2509" spans="1:5" x14ac:dyDescent="0.25">
      <c r="A2509" s="12" t="e">
        <f>IF('Raw data'!A2509&lt;&gt;0,'Raw data'!A2509,NA())</f>
        <v>#N/A</v>
      </c>
      <c r="B2509" s="10" t="e">
        <f>IF('Raw data'!C2509&lt;&gt;0,'Raw data'!C2509,NA())</f>
        <v>#N/A</v>
      </c>
      <c r="C2509" s="10" t="e">
        <f>IF('Raw data'!D2509&lt;&gt;0,'Raw data'!D2509,NA())</f>
        <v>#N/A</v>
      </c>
      <c r="D2509" s="10" t="e">
        <f>IF('Raw data'!E2509&lt;&gt;0,'Raw data'!E2509,NA())</f>
        <v>#N/A</v>
      </c>
      <c r="E2509" s="10" t="e">
        <f>IF('Raw data'!F2509&lt;&gt;0,'Raw data'!F2509,NA())</f>
        <v>#N/A</v>
      </c>
    </row>
    <row r="2510" spans="1:5" x14ac:dyDescent="0.25">
      <c r="A2510" s="12" t="e">
        <f>IF('Raw data'!A2510&lt;&gt;0,'Raw data'!A2510,NA())</f>
        <v>#N/A</v>
      </c>
      <c r="B2510" s="10" t="e">
        <f>IF('Raw data'!C2510&lt;&gt;0,'Raw data'!C2510,NA())</f>
        <v>#N/A</v>
      </c>
      <c r="C2510" s="10" t="e">
        <f>IF('Raw data'!D2510&lt;&gt;0,'Raw data'!D2510,NA())</f>
        <v>#N/A</v>
      </c>
      <c r="D2510" s="10" t="e">
        <f>IF('Raw data'!E2510&lt;&gt;0,'Raw data'!E2510,NA())</f>
        <v>#N/A</v>
      </c>
      <c r="E2510" s="10" t="e">
        <f>IF('Raw data'!F2510&lt;&gt;0,'Raw data'!F2510,NA())</f>
        <v>#N/A</v>
      </c>
    </row>
    <row r="2511" spans="1:5" x14ac:dyDescent="0.25">
      <c r="A2511" s="12" t="e">
        <f>IF('Raw data'!A2511&lt;&gt;0,'Raw data'!A2511,NA())</f>
        <v>#N/A</v>
      </c>
      <c r="B2511" s="10" t="e">
        <f>IF('Raw data'!C2511&lt;&gt;0,'Raw data'!C2511,NA())</f>
        <v>#N/A</v>
      </c>
      <c r="C2511" s="10" t="e">
        <f>IF('Raw data'!D2511&lt;&gt;0,'Raw data'!D2511,NA())</f>
        <v>#N/A</v>
      </c>
      <c r="D2511" s="10" t="e">
        <f>IF('Raw data'!E2511&lt;&gt;0,'Raw data'!E2511,NA())</f>
        <v>#N/A</v>
      </c>
      <c r="E2511" s="10" t="e">
        <f>IF('Raw data'!F2511&lt;&gt;0,'Raw data'!F2511,NA())</f>
        <v>#N/A</v>
      </c>
    </row>
    <row r="2512" spans="1:5" x14ac:dyDescent="0.25">
      <c r="A2512" s="12" t="e">
        <f>IF('Raw data'!A2512&lt;&gt;0,'Raw data'!A2512,NA())</f>
        <v>#N/A</v>
      </c>
      <c r="B2512" s="10" t="e">
        <f>IF('Raw data'!C2512&lt;&gt;0,'Raw data'!C2512,NA())</f>
        <v>#N/A</v>
      </c>
      <c r="C2512" s="10" t="e">
        <f>IF('Raw data'!D2512&lt;&gt;0,'Raw data'!D2512,NA())</f>
        <v>#N/A</v>
      </c>
      <c r="D2512" s="10" t="e">
        <f>IF('Raw data'!E2512&lt;&gt;0,'Raw data'!E2512,NA())</f>
        <v>#N/A</v>
      </c>
      <c r="E2512" s="10" t="e">
        <f>IF('Raw data'!F2512&lt;&gt;0,'Raw data'!F2512,NA())</f>
        <v>#N/A</v>
      </c>
    </row>
    <row r="2513" spans="1:5" x14ac:dyDescent="0.25">
      <c r="A2513" s="12" t="e">
        <f>IF('Raw data'!A2513&lt;&gt;0,'Raw data'!A2513,NA())</f>
        <v>#N/A</v>
      </c>
      <c r="B2513" s="10" t="e">
        <f>IF('Raw data'!C2513&lt;&gt;0,'Raw data'!C2513,NA())</f>
        <v>#N/A</v>
      </c>
      <c r="C2513" s="10" t="e">
        <f>IF('Raw data'!D2513&lt;&gt;0,'Raw data'!D2513,NA())</f>
        <v>#N/A</v>
      </c>
      <c r="D2513" s="10" t="e">
        <f>IF('Raw data'!E2513&lt;&gt;0,'Raw data'!E2513,NA())</f>
        <v>#N/A</v>
      </c>
      <c r="E2513" s="10" t="e">
        <f>IF('Raw data'!F2513&lt;&gt;0,'Raw data'!F2513,NA())</f>
        <v>#N/A</v>
      </c>
    </row>
    <row r="2514" spans="1:5" x14ac:dyDescent="0.25">
      <c r="A2514" s="12" t="e">
        <f>IF('Raw data'!A2514&lt;&gt;0,'Raw data'!A2514,NA())</f>
        <v>#N/A</v>
      </c>
      <c r="B2514" s="10" t="e">
        <f>IF('Raw data'!C2514&lt;&gt;0,'Raw data'!C2514,NA())</f>
        <v>#N/A</v>
      </c>
      <c r="C2514" s="10" t="e">
        <f>IF('Raw data'!D2514&lt;&gt;0,'Raw data'!D2514,NA())</f>
        <v>#N/A</v>
      </c>
      <c r="D2514" s="10" t="e">
        <f>IF('Raw data'!E2514&lt;&gt;0,'Raw data'!E2514,NA())</f>
        <v>#N/A</v>
      </c>
      <c r="E2514" s="10" t="e">
        <f>IF('Raw data'!F2514&lt;&gt;0,'Raw data'!F2514,NA())</f>
        <v>#N/A</v>
      </c>
    </row>
    <row r="2515" spans="1:5" x14ac:dyDescent="0.25">
      <c r="A2515" s="12" t="e">
        <f>IF('Raw data'!A2515&lt;&gt;0,'Raw data'!A2515,NA())</f>
        <v>#N/A</v>
      </c>
      <c r="B2515" s="10" t="e">
        <f>IF('Raw data'!C2515&lt;&gt;0,'Raw data'!C2515,NA())</f>
        <v>#N/A</v>
      </c>
      <c r="C2515" s="10" t="e">
        <f>IF('Raw data'!D2515&lt;&gt;0,'Raw data'!D2515,NA())</f>
        <v>#N/A</v>
      </c>
      <c r="D2515" s="10" t="e">
        <f>IF('Raw data'!E2515&lt;&gt;0,'Raw data'!E2515,NA())</f>
        <v>#N/A</v>
      </c>
      <c r="E2515" s="10" t="e">
        <f>IF('Raw data'!F2515&lt;&gt;0,'Raw data'!F2515,NA())</f>
        <v>#N/A</v>
      </c>
    </row>
    <row r="2516" spans="1:5" x14ac:dyDescent="0.25">
      <c r="A2516" s="12" t="e">
        <f>IF('Raw data'!A2516&lt;&gt;0,'Raw data'!A2516,NA())</f>
        <v>#N/A</v>
      </c>
      <c r="B2516" s="10" t="e">
        <f>IF('Raw data'!C2516&lt;&gt;0,'Raw data'!C2516,NA())</f>
        <v>#N/A</v>
      </c>
      <c r="C2516" s="10" t="e">
        <f>IF('Raw data'!D2516&lt;&gt;0,'Raw data'!D2516,NA())</f>
        <v>#N/A</v>
      </c>
      <c r="D2516" s="10" t="e">
        <f>IF('Raw data'!E2516&lt;&gt;0,'Raw data'!E2516,NA())</f>
        <v>#N/A</v>
      </c>
      <c r="E2516" s="10" t="e">
        <f>IF('Raw data'!F2516&lt;&gt;0,'Raw data'!F2516,NA())</f>
        <v>#N/A</v>
      </c>
    </row>
    <row r="2517" spans="1:5" x14ac:dyDescent="0.25">
      <c r="A2517" s="12" t="e">
        <f>IF('Raw data'!A2517&lt;&gt;0,'Raw data'!A2517,NA())</f>
        <v>#N/A</v>
      </c>
      <c r="B2517" s="10" t="e">
        <f>IF('Raw data'!C2517&lt;&gt;0,'Raw data'!C2517,NA())</f>
        <v>#N/A</v>
      </c>
      <c r="C2517" s="10" t="e">
        <f>IF('Raw data'!D2517&lt;&gt;0,'Raw data'!D2517,NA())</f>
        <v>#N/A</v>
      </c>
      <c r="D2517" s="10" t="e">
        <f>IF('Raw data'!E2517&lt;&gt;0,'Raw data'!E2517,NA())</f>
        <v>#N/A</v>
      </c>
      <c r="E2517" s="10" t="e">
        <f>IF('Raw data'!F2517&lt;&gt;0,'Raw data'!F2517,NA())</f>
        <v>#N/A</v>
      </c>
    </row>
    <row r="2518" spans="1:5" x14ac:dyDescent="0.25">
      <c r="A2518" s="12" t="e">
        <f>IF('Raw data'!A2518&lt;&gt;0,'Raw data'!A2518,NA())</f>
        <v>#N/A</v>
      </c>
      <c r="B2518" s="10" t="e">
        <f>IF('Raw data'!C2518&lt;&gt;0,'Raw data'!C2518,NA())</f>
        <v>#N/A</v>
      </c>
      <c r="C2518" s="10" t="e">
        <f>IF('Raw data'!D2518&lt;&gt;0,'Raw data'!D2518,NA())</f>
        <v>#N/A</v>
      </c>
      <c r="D2518" s="10" t="e">
        <f>IF('Raw data'!E2518&lt;&gt;0,'Raw data'!E2518,NA())</f>
        <v>#N/A</v>
      </c>
      <c r="E2518" s="10" t="e">
        <f>IF('Raw data'!F2518&lt;&gt;0,'Raw data'!F2518,NA())</f>
        <v>#N/A</v>
      </c>
    </row>
    <row r="2519" spans="1:5" x14ac:dyDescent="0.25">
      <c r="A2519" s="12" t="e">
        <f>IF('Raw data'!A2519&lt;&gt;0,'Raw data'!A2519,NA())</f>
        <v>#N/A</v>
      </c>
      <c r="B2519" s="10" t="e">
        <f>IF('Raw data'!C2519&lt;&gt;0,'Raw data'!C2519,NA())</f>
        <v>#N/A</v>
      </c>
      <c r="C2519" s="10" t="e">
        <f>IF('Raw data'!D2519&lt;&gt;0,'Raw data'!D2519,NA())</f>
        <v>#N/A</v>
      </c>
      <c r="D2519" s="10" t="e">
        <f>IF('Raw data'!E2519&lt;&gt;0,'Raw data'!E2519,NA())</f>
        <v>#N/A</v>
      </c>
      <c r="E2519" s="10" t="e">
        <f>IF('Raw data'!F2519&lt;&gt;0,'Raw data'!F2519,NA())</f>
        <v>#N/A</v>
      </c>
    </row>
    <row r="2520" spans="1:5" x14ac:dyDescent="0.25">
      <c r="A2520" s="12" t="e">
        <f>IF('Raw data'!A2520&lt;&gt;0,'Raw data'!A2520,NA())</f>
        <v>#N/A</v>
      </c>
      <c r="B2520" s="10" t="e">
        <f>IF('Raw data'!C2520&lt;&gt;0,'Raw data'!C2520,NA())</f>
        <v>#N/A</v>
      </c>
      <c r="C2520" s="10" t="e">
        <f>IF('Raw data'!D2520&lt;&gt;0,'Raw data'!D2520,NA())</f>
        <v>#N/A</v>
      </c>
      <c r="D2520" s="10" t="e">
        <f>IF('Raw data'!E2520&lt;&gt;0,'Raw data'!E2520,NA())</f>
        <v>#N/A</v>
      </c>
      <c r="E2520" s="10" t="e">
        <f>IF('Raw data'!F2520&lt;&gt;0,'Raw data'!F2520,NA())</f>
        <v>#N/A</v>
      </c>
    </row>
    <row r="2521" spans="1:5" x14ac:dyDescent="0.25">
      <c r="A2521" s="12" t="e">
        <f>IF('Raw data'!A2521&lt;&gt;0,'Raw data'!A2521,NA())</f>
        <v>#N/A</v>
      </c>
      <c r="B2521" s="10" t="e">
        <f>IF('Raw data'!C2521&lt;&gt;0,'Raw data'!C2521,NA())</f>
        <v>#N/A</v>
      </c>
      <c r="C2521" s="10" t="e">
        <f>IF('Raw data'!D2521&lt;&gt;0,'Raw data'!D2521,NA())</f>
        <v>#N/A</v>
      </c>
      <c r="D2521" s="10" t="e">
        <f>IF('Raw data'!E2521&lt;&gt;0,'Raw data'!E2521,NA())</f>
        <v>#N/A</v>
      </c>
      <c r="E2521" s="10" t="e">
        <f>IF('Raw data'!F2521&lt;&gt;0,'Raw data'!F2521,NA())</f>
        <v>#N/A</v>
      </c>
    </row>
    <row r="2522" spans="1:5" x14ac:dyDescent="0.25">
      <c r="A2522" s="12" t="e">
        <f>IF('Raw data'!A2522&lt;&gt;0,'Raw data'!A2522,NA())</f>
        <v>#N/A</v>
      </c>
      <c r="B2522" s="10" t="e">
        <f>IF('Raw data'!C2522&lt;&gt;0,'Raw data'!C2522,NA())</f>
        <v>#N/A</v>
      </c>
      <c r="C2522" s="10" t="e">
        <f>IF('Raw data'!D2522&lt;&gt;0,'Raw data'!D2522,NA())</f>
        <v>#N/A</v>
      </c>
      <c r="D2522" s="10" t="e">
        <f>IF('Raw data'!E2522&lt;&gt;0,'Raw data'!E2522,NA())</f>
        <v>#N/A</v>
      </c>
      <c r="E2522" s="10" t="e">
        <f>IF('Raw data'!F2522&lt;&gt;0,'Raw data'!F2522,NA())</f>
        <v>#N/A</v>
      </c>
    </row>
    <row r="2523" spans="1:5" x14ac:dyDescent="0.25">
      <c r="A2523" s="12" t="e">
        <f>IF('Raw data'!A2523&lt;&gt;0,'Raw data'!A2523,NA())</f>
        <v>#N/A</v>
      </c>
      <c r="B2523" s="10" t="e">
        <f>IF('Raw data'!C2523&lt;&gt;0,'Raw data'!C2523,NA())</f>
        <v>#N/A</v>
      </c>
      <c r="C2523" s="10" t="e">
        <f>IF('Raw data'!D2523&lt;&gt;0,'Raw data'!D2523,NA())</f>
        <v>#N/A</v>
      </c>
      <c r="D2523" s="10" t="e">
        <f>IF('Raw data'!E2523&lt;&gt;0,'Raw data'!E2523,NA())</f>
        <v>#N/A</v>
      </c>
      <c r="E2523" s="10" t="e">
        <f>IF('Raw data'!F2523&lt;&gt;0,'Raw data'!F2523,NA())</f>
        <v>#N/A</v>
      </c>
    </row>
    <row r="2524" spans="1:5" x14ac:dyDescent="0.25">
      <c r="A2524" s="12" t="e">
        <f>IF('Raw data'!A2524&lt;&gt;0,'Raw data'!A2524,NA())</f>
        <v>#N/A</v>
      </c>
      <c r="B2524" s="10" t="e">
        <f>IF('Raw data'!C2524&lt;&gt;0,'Raw data'!C2524,NA())</f>
        <v>#N/A</v>
      </c>
      <c r="C2524" s="10" t="e">
        <f>IF('Raw data'!D2524&lt;&gt;0,'Raw data'!D2524,NA())</f>
        <v>#N/A</v>
      </c>
      <c r="D2524" s="10" t="e">
        <f>IF('Raw data'!E2524&lt;&gt;0,'Raw data'!E2524,NA())</f>
        <v>#N/A</v>
      </c>
      <c r="E2524" s="10" t="e">
        <f>IF('Raw data'!F2524&lt;&gt;0,'Raw data'!F2524,NA())</f>
        <v>#N/A</v>
      </c>
    </row>
    <row r="2525" spans="1:5" x14ac:dyDescent="0.25">
      <c r="A2525" s="12" t="e">
        <f>IF('Raw data'!A2525&lt;&gt;0,'Raw data'!A2525,NA())</f>
        <v>#N/A</v>
      </c>
      <c r="B2525" s="10" t="e">
        <f>IF('Raw data'!C2525&lt;&gt;0,'Raw data'!C2525,NA())</f>
        <v>#N/A</v>
      </c>
      <c r="C2525" s="10" t="e">
        <f>IF('Raw data'!D2525&lt;&gt;0,'Raw data'!D2525,NA())</f>
        <v>#N/A</v>
      </c>
      <c r="D2525" s="10" t="e">
        <f>IF('Raw data'!E2525&lt;&gt;0,'Raw data'!E2525,NA())</f>
        <v>#N/A</v>
      </c>
      <c r="E2525" s="10" t="e">
        <f>IF('Raw data'!F2525&lt;&gt;0,'Raw data'!F2525,NA())</f>
        <v>#N/A</v>
      </c>
    </row>
    <row r="2526" spans="1:5" x14ac:dyDescent="0.25">
      <c r="A2526" s="12" t="e">
        <f>IF('Raw data'!A2526&lt;&gt;0,'Raw data'!A2526,NA())</f>
        <v>#N/A</v>
      </c>
      <c r="B2526" s="10" t="e">
        <f>IF('Raw data'!C2526&lt;&gt;0,'Raw data'!C2526,NA())</f>
        <v>#N/A</v>
      </c>
      <c r="C2526" s="10" t="e">
        <f>IF('Raw data'!D2526&lt;&gt;0,'Raw data'!D2526,NA())</f>
        <v>#N/A</v>
      </c>
      <c r="D2526" s="10" t="e">
        <f>IF('Raw data'!E2526&lt;&gt;0,'Raw data'!E2526,NA())</f>
        <v>#N/A</v>
      </c>
      <c r="E2526" s="10" t="e">
        <f>IF('Raw data'!F2526&lt;&gt;0,'Raw data'!F2526,NA())</f>
        <v>#N/A</v>
      </c>
    </row>
    <row r="2527" spans="1:5" x14ac:dyDescent="0.25">
      <c r="A2527" s="12" t="e">
        <f>IF('Raw data'!A2527&lt;&gt;0,'Raw data'!A2527,NA())</f>
        <v>#N/A</v>
      </c>
      <c r="B2527" s="10" t="e">
        <f>IF('Raw data'!C2527&lt;&gt;0,'Raw data'!C2527,NA())</f>
        <v>#N/A</v>
      </c>
      <c r="C2527" s="10" t="e">
        <f>IF('Raw data'!D2527&lt;&gt;0,'Raw data'!D2527,NA())</f>
        <v>#N/A</v>
      </c>
      <c r="D2527" s="10" t="e">
        <f>IF('Raw data'!E2527&lt;&gt;0,'Raw data'!E2527,NA())</f>
        <v>#N/A</v>
      </c>
      <c r="E2527" s="10" t="e">
        <f>IF('Raw data'!F2527&lt;&gt;0,'Raw data'!F2527,NA())</f>
        <v>#N/A</v>
      </c>
    </row>
    <row r="2528" spans="1:5" x14ac:dyDescent="0.25">
      <c r="A2528" s="12" t="e">
        <f>IF('Raw data'!A2528&lt;&gt;0,'Raw data'!A2528,NA())</f>
        <v>#N/A</v>
      </c>
      <c r="B2528" s="10" t="e">
        <f>IF('Raw data'!C2528&lt;&gt;0,'Raw data'!C2528,NA())</f>
        <v>#N/A</v>
      </c>
      <c r="C2528" s="10" t="e">
        <f>IF('Raw data'!D2528&lt;&gt;0,'Raw data'!D2528,NA())</f>
        <v>#N/A</v>
      </c>
      <c r="D2528" s="10" t="e">
        <f>IF('Raw data'!E2528&lt;&gt;0,'Raw data'!E2528,NA())</f>
        <v>#N/A</v>
      </c>
      <c r="E2528" s="10" t="e">
        <f>IF('Raw data'!F2528&lt;&gt;0,'Raw data'!F2528,NA())</f>
        <v>#N/A</v>
      </c>
    </row>
    <row r="2529" spans="1:5" x14ac:dyDescent="0.25">
      <c r="A2529" s="12" t="e">
        <f>IF('Raw data'!A2529&lt;&gt;0,'Raw data'!A2529,NA())</f>
        <v>#N/A</v>
      </c>
      <c r="B2529" s="10" t="e">
        <f>IF('Raw data'!C2529&lt;&gt;0,'Raw data'!C2529,NA())</f>
        <v>#N/A</v>
      </c>
      <c r="C2529" s="10" t="e">
        <f>IF('Raw data'!D2529&lt;&gt;0,'Raw data'!D2529,NA())</f>
        <v>#N/A</v>
      </c>
      <c r="D2529" s="10" t="e">
        <f>IF('Raw data'!E2529&lt;&gt;0,'Raw data'!E2529,NA())</f>
        <v>#N/A</v>
      </c>
      <c r="E2529" s="10" t="e">
        <f>IF('Raw data'!F2529&lt;&gt;0,'Raw data'!F2529,NA())</f>
        <v>#N/A</v>
      </c>
    </row>
    <row r="2530" spans="1:5" x14ac:dyDescent="0.25">
      <c r="A2530" s="12" t="e">
        <f>IF('Raw data'!A2530&lt;&gt;0,'Raw data'!A2530,NA())</f>
        <v>#N/A</v>
      </c>
      <c r="B2530" s="10" t="e">
        <f>IF('Raw data'!C2530&lt;&gt;0,'Raw data'!C2530,NA())</f>
        <v>#N/A</v>
      </c>
      <c r="C2530" s="10" t="e">
        <f>IF('Raw data'!D2530&lt;&gt;0,'Raw data'!D2530,NA())</f>
        <v>#N/A</v>
      </c>
      <c r="D2530" s="10" t="e">
        <f>IF('Raw data'!E2530&lt;&gt;0,'Raw data'!E2530,NA())</f>
        <v>#N/A</v>
      </c>
      <c r="E2530" s="10" t="e">
        <f>IF('Raw data'!F2530&lt;&gt;0,'Raw data'!F2530,NA())</f>
        <v>#N/A</v>
      </c>
    </row>
    <row r="2531" spans="1:5" x14ac:dyDescent="0.25">
      <c r="A2531" s="12" t="e">
        <f>IF('Raw data'!A2531&lt;&gt;0,'Raw data'!A2531,NA())</f>
        <v>#N/A</v>
      </c>
      <c r="B2531" s="10" t="e">
        <f>IF('Raw data'!C2531&lt;&gt;0,'Raw data'!C2531,NA())</f>
        <v>#N/A</v>
      </c>
      <c r="C2531" s="10" t="e">
        <f>IF('Raw data'!D2531&lt;&gt;0,'Raw data'!D2531,NA())</f>
        <v>#N/A</v>
      </c>
      <c r="D2531" s="10" t="e">
        <f>IF('Raw data'!E2531&lt;&gt;0,'Raw data'!E2531,NA())</f>
        <v>#N/A</v>
      </c>
      <c r="E2531" s="10" t="e">
        <f>IF('Raw data'!F2531&lt;&gt;0,'Raw data'!F2531,NA())</f>
        <v>#N/A</v>
      </c>
    </row>
    <row r="2532" spans="1:5" x14ac:dyDescent="0.25">
      <c r="A2532" s="12" t="e">
        <f>IF('Raw data'!A2532&lt;&gt;0,'Raw data'!A2532,NA())</f>
        <v>#N/A</v>
      </c>
      <c r="B2532" s="10" t="e">
        <f>IF('Raw data'!C2532&lt;&gt;0,'Raw data'!C2532,NA())</f>
        <v>#N/A</v>
      </c>
      <c r="C2532" s="10" t="e">
        <f>IF('Raw data'!D2532&lt;&gt;0,'Raw data'!D2532,NA())</f>
        <v>#N/A</v>
      </c>
      <c r="D2532" s="10" t="e">
        <f>IF('Raw data'!E2532&lt;&gt;0,'Raw data'!E2532,NA())</f>
        <v>#N/A</v>
      </c>
      <c r="E2532" s="10" t="e">
        <f>IF('Raw data'!F2532&lt;&gt;0,'Raw data'!F2532,NA())</f>
        <v>#N/A</v>
      </c>
    </row>
    <row r="2533" spans="1:5" x14ac:dyDescent="0.25">
      <c r="A2533" s="12" t="e">
        <f>IF('Raw data'!A2533&lt;&gt;0,'Raw data'!A2533,NA())</f>
        <v>#N/A</v>
      </c>
      <c r="B2533" s="10" t="e">
        <f>IF('Raw data'!C2533&lt;&gt;0,'Raw data'!C2533,NA())</f>
        <v>#N/A</v>
      </c>
      <c r="C2533" s="10" t="e">
        <f>IF('Raw data'!D2533&lt;&gt;0,'Raw data'!D2533,NA())</f>
        <v>#N/A</v>
      </c>
      <c r="D2533" s="10" t="e">
        <f>IF('Raw data'!E2533&lt;&gt;0,'Raw data'!E2533,NA())</f>
        <v>#N/A</v>
      </c>
      <c r="E2533" s="10" t="e">
        <f>IF('Raw data'!F2533&lt;&gt;0,'Raw data'!F2533,NA())</f>
        <v>#N/A</v>
      </c>
    </row>
    <row r="2534" spans="1:5" x14ac:dyDescent="0.25">
      <c r="A2534" s="12" t="e">
        <f>IF('Raw data'!A2534&lt;&gt;0,'Raw data'!A2534,NA())</f>
        <v>#N/A</v>
      </c>
      <c r="B2534" s="10" t="e">
        <f>IF('Raw data'!C2534&lt;&gt;0,'Raw data'!C2534,NA())</f>
        <v>#N/A</v>
      </c>
      <c r="C2534" s="10" t="e">
        <f>IF('Raw data'!D2534&lt;&gt;0,'Raw data'!D2534,NA())</f>
        <v>#N/A</v>
      </c>
      <c r="D2534" s="10" t="e">
        <f>IF('Raw data'!E2534&lt;&gt;0,'Raw data'!E2534,NA())</f>
        <v>#N/A</v>
      </c>
      <c r="E2534" s="10" t="e">
        <f>IF('Raw data'!F2534&lt;&gt;0,'Raw data'!F2534,NA())</f>
        <v>#N/A</v>
      </c>
    </row>
    <row r="2535" spans="1:5" x14ac:dyDescent="0.25">
      <c r="A2535" s="12" t="e">
        <f>IF('Raw data'!A2535&lt;&gt;0,'Raw data'!A2535,NA())</f>
        <v>#N/A</v>
      </c>
      <c r="B2535" s="10" t="e">
        <f>IF('Raw data'!C2535&lt;&gt;0,'Raw data'!C2535,NA())</f>
        <v>#N/A</v>
      </c>
      <c r="C2535" s="10" t="e">
        <f>IF('Raw data'!D2535&lt;&gt;0,'Raw data'!D2535,NA())</f>
        <v>#N/A</v>
      </c>
      <c r="D2535" s="10" t="e">
        <f>IF('Raw data'!E2535&lt;&gt;0,'Raw data'!E2535,NA())</f>
        <v>#N/A</v>
      </c>
      <c r="E2535" s="10" t="e">
        <f>IF('Raw data'!F2535&lt;&gt;0,'Raw data'!F2535,NA())</f>
        <v>#N/A</v>
      </c>
    </row>
    <row r="2536" spans="1:5" x14ac:dyDescent="0.25">
      <c r="A2536" s="12" t="e">
        <f>IF('Raw data'!A2536&lt;&gt;0,'Raw data'!A2536,NA())</f>
        <v>#N/A</v>
      </c>
      <c r="B2536" s="10" t="e">
        <f>IF('Raw data'!C2536&lt;&gt;0,'Raw data'!C2536,NA())</f>
        <v>#N/A</v>
      </c>
      <c r="C2536" s="10" t="e">
        <f>IF('Raw data'!D2536&lt;&gt;0,'Raw data'!D2536,NA())</f>
        <v>#N/A</v>
      </c>
      <c r="D2536" s="10" t="e">
        <f>IF('Raw data'!E2536&lt;&gt;0,'Raw data'!E2536,NA())</f>
        <v>#N/A</v>
      </c>
      <c r="E2536" s="10" t="e">
        <f>IF('Raw data'!F2536&lt;&gt;0,'Raw data'!F2536,NA())</f>
        <v>#N/A</v>
      </c>
    </row>
    <row r="2537" spans="1:5" x14ac:dyDescent="0.25">
      <c r="A2537" s="12" t="e">
        <f>IF('Raw data'!A2537&lt;&gt;0,'Raw data'!A2537,NA())</f>
        <v>#N/A</v>
      </c>
      <c r="B2537" s="10" t="e">
        <f>IF('Raw data'!C2537&lt;&gt;0,'Raw data'!C2537,NA())</f>
        <v>#N/A</v>
      </c>
      <c r="C2537" s="10" t="e">
        <f>IF('Raw data'!D2537&lt;&gt;0,'Raw data'!D2537,NA())</f>
        <v>#N/A</v>
      </c>
      <c r="D2537" s="10" t="e">
        <f>IF('Raw data'!E2537&lt;&gt;0,'Raw data'!E2537,NA())</f>
        <v>#N/A</v>
      </c>
      <c r="E2537" s="10" t="e">
        <f>IF('Raw data'!F2537&lt;&gt;0,'Raw data'!F2537,NA())</f>
        <v>#N/A</v>
      </c>
    </row>
    <row r="2538" spans="1:5" x14ac:dyDescent="0.25">
      <c r="A2538" s="12" t="e">
        <f>IF('Raw data'!A2538&lt;&gt;0,'Raw data'!A2538,NA())</f>
        <v>#N/A</v>
      </c>
      <c r="B2538" s="10" t="e">
        <f>IF('Raw data'!C2538&lt;&gt;0,'Raw data'!C2538,NA())</f>
        <v>#N/A</v>
      </c>
      <c r="C2538" s="10" t="e">
        <f>IF('Raw data'!D2538&lt;&gt;0,'Raw data'!D2538,NA())</f>
        <v>#N/A</v>
      </c>
      <c r="D2538" s="10" t="e">
        <f>IF('Raw data'!E2538&lt;&gt;0,'Raw data'!E2538,NA())</f>
        <v>#N/A</v>
      </c>
      <c r="E2538" s="10" t="e">
        <f>IF('Raw data'!F2538&lt;&gt;0,'Raw data'!F2538,NA())</f>
        <v>#N/A</v>
      </c>
    </row>
    <row r="2539" spans="1:5" x14ac:dyDescent="0.25">
      <c r="A2539" s="12" t="e">
        <f>IF('Raw data'!A2539&lt;&gt;0,'Raw data'!A2539,NA())</f>
        <v>#N/A</v>
      </c>
      <c r="B2539" s="10" t="e">
        <f>IF('Raw data'!C2539&lt;&gt;0,'Raw data'!C2539,NA())</f>
        <v>#N/A</v>
      </c>
      <c r="C2539" s="10" t="e">
        <f>IF('Raw data'!D2539&lt;&gt;0,'Raw data'!D2539,NA())</f>
        <v>#N/A</v>
      </c>
      <c r="D2539" s="10" t="e">
        <f>IF('Raw data'!E2539&lt;&gt;0,'Raw data'!E2539,NA())</f>
        <v>#N/A</v>
      </c>
      <c r="E2539" s="10" t="e">
        <f>IF('Raw data'!F2539&lt;&gt;0,'Raw data'!F2539,NA())</f>
        <v>#N/A</v>
      </c>
    </row>
    <row r="2540" spans="1:5" x14ac:dyDescent="0.25">
      <c r="A2540" s="12" t="e">
        <f>IF('Raw data'!A2540&lt;&gt;0,'Raw data'!A2540,NA())</f>
        <v>#N/A</v>
      </c>
      <c r="B2540" s="10" t="e">
        <f>IF('Raw data'!C2540&lt;&gt;0,'Raw data'!C2540,NA())</f>
        <v>#N/A</v>
      </c>
      <c r="C2540" s="10" t="e">
        <f>IF('Raw data'!D2540&lt;&gt;0,'Raw data'!D2540,NA())</f>
        <v>#N/A</v>
      </c>
      <c r="D2540" s="10" t="e">
        <f>IF('Raw data'!E2540&lt;&gt;0,'Raw data'!E2540,NA())</f>
        <v>#N/A</v>
      </c>
      <c r="E2540" s="10" t="e">
        <f>IF('Raw data'!F2540&lt;&gt;0,'Raw data'!F2540,NA())</f>
        <v>#N/A</v>
      </c>
    </row>
    <row r="2541" spans="1:5" x14ac:dyDescent="0.25">
      <c r="A2541" s="12" t="e">
        <f>IF('Raw data'!A2541&lt;&gt;0,'Raw data'!A2541,NA())</f>
        <v>#N/A</v>
      </c>
      <c r="B2541" s="10" t="e">
        <f>IF('Raw data'!C2541&lt;&gt;0,'Raw data'!C2541,NA())</f>
        <v>#N/A</v>
      </c>
      <c r="C2541" s="10" t="e">
        <f>IF('Raw data'!D2541&lt;&gt;0,'Raw data'!D2541,NA())</f>
        <v>#N/A</v>
      </c>
      <c r="D2541" s="10" t="e">
        <f>IF('Raw data'!E2541&lt;&gt;0,'Raw data'!E2541,NA())</f>
        <v>#N/A</v>
      </c>
      <c r="E2541" s="10" t="e">
        <f>IF('Raw data'!F2541&lt;&gt;0,'Raw data'!F2541,NA())</f>
        <v>#N/A</v>
      </c>
    </row>
    <row r="2542" spans="1:5" x14ac:dyDescent="0.25">
      <c r="A2542" s="12" t="e">
        <f>IF('Raw data'!A2542&lt;&gt;0,'Raw data'!A2542,NA())</f>
        <v>#N/A</v>
      </c>
      <c r="B2542" s="10" t="e">
        <f>IF('Raw data'!C2542&lt;&gt;0,'Raw data'!C2542,NA())</f>
        <v>#N/A</v>
      </c>
      <c r="C2542" s="10" t="e">
        <f>IF('Raw data'!D2542&lt;&gt;0,'Raw data'!D2542,NA())</f>
        <v>#N/A</v>
      </c>
      <c r="D2542" s="10" t="e">
        <f>IF('Raw data'!E2542&lt;&gt;0,'Raw data'!E2542,NA())</f>
        <v>#N/A</v>
      </c>
      <c r="E2542" s="10" t="e">
        <f>IF('Raw data'!F2542&lt;&gt;0,'Raw data'!F2542,NA())</f>
        <v>#N/A</v>
      </c>
    </row>
    <row r="2543" spans="1:5" x14ac:dyDescent="0.25">
      <c r="A2543" s="12" t="e">
        <f>IF('Raw data'!A2543&lt;&gt;0,'Raw data'!A2543,NA())</f>
        <v>#N/A</v>
      </c>
      <c r="B2543" s="10" t="e">
        <f>IF('Raw data'!C2543&lt;&gt;0,'Raw data'!C2543,NA())</f>
        <v>#N/A</v>
      </c>
      <c r="C2543" s="10" t="e">
        <f>IF('Raw data'!D2543&lt;&gt;0,'Raw data'!D2543,NA())</f>
        <v>#N/A</v>
      </c>
      <c r="D2543" s="10" t="e">
        <f>IF('Raw data'!E2543&lt;&gt;0,'Raw data'!E2543,NA())</f>
        <v>#N/A</v>
      </c>
      <c r="E2543" s="10" t="e">
        <f>IF('Raw data'!F2543&lt;&gt;0,'Raw data'!F2543,NA())</f>
        <v>#N/A</v>
      </c>
    </row>
    <row r="2544" spans="1:5" x14ac:dyDescent="0.25">
      <c r="A2544" s="12" t="e">
        <f>IF('Raw data'!A2544&lt;&gt;0,'Raw data'!A2544,NA())</f>
        <v>#N/A</v>
      </c>
      <c r="B2544" s="10" t="e">
        <f>IF('Raw data'!C2544&lt;&gt;0,'Raw data'!C2544,NA())</f>
        <v>#N/A</v>
      </c>
      <c r="C2544" s="10" t="e">
        <f>IF('Raw data'!D2544&lt;&gt;0,'Raw data'!D2544,NA())</f>
        <v>#N/A</v>
      </c>
      <c r="D2544" s="10" t="e">
        <f>IF('Raw data'!E2544&lt;&gt;0,'Raw data'!E2544,NA())</f>
        <v>#N/A</v>
      </c>
      <c r="E2544" s="10" t="e">
        <f>IF('Raw data'!F2544&lt;&gt;0,'Raw data'!F2544,NA())</f>
        <v>#N/A</v>
      </c>
    </row>
    <row r="2545" spans="1:5" x14ac:dyDescent="0.25">
      <c r="A2545" s="12" t="e">
        <f>IF('Raw data'!A2545&lt;&gt;0,'Raw data'!A2545,NA())</f>
        <v>#N/A</v>
      </c>
      <c r="B2545" s="10" t="e">
        <f>IF('Raw data'!C2545&lt;&gt;0,'Raw data'!C2545,NA())</f>
        <v>#N/A</v>
      </c>
      <c r="C2545" s="10" t="e">
        <f>IF('Raw data'!D2545&lt;&gt;0,'Raw data'!D2545,NA())</f>
        <v>#N/A</v>
      </c>
      <c r="D2545" s="10" t="e">
        <f>IF('Raw data'!E2545&lt;&gt;0,'Raw data'!E2545,NA())</f>
        <v>#N/A</v>
      </c>
      <c r="E2545" s="10" t="e">
        <f>IF('Raw data'!F2545&lt;&gt;0,'Raw data'!F2545,NA())</f>
        <v>#N/A</v>
      </c>
    </row>
    <row r="2546" spans="1:5" x14ac:dyDescent="0.25">
      <c r="A2546" s="12" t="e">
        <f>IF('Raw data'!A2546&lt;&gt;0,'Raw data'!A2546,NA())</f>
        <v>#N/A</v>
      </c>
      <c r="B2546" s="10" t="e">
        <f>IF('Raw data'!C2546&lt;&gt;0,'Raw data'!C2546,NA())</f>
        <v>#N/A</v>
      </c>
      <c r="C2546" s="10" t="e">
        <f>IF('Raw data'!D2546&lt;&gt;0,'Raw data'!D2546,NA())</f>
        <v>#N/A</v>
      </c>
      <c r="D2546" s="10" t="e">
        <f>IF('Raw data'!E2546&lt;&gt;0,'Raw data'!E2546,NA())</f>
        <v>#N/A</v>
      </c>
      <c r="E2546" s="10" t="e">
        <f>IF('Raw data'!F2546&lt;&gt;0,'Raw data'!F2546,NA())</f>
        <v>#N/A</v>
      </c>
    </row>
    <row r="2547" spans="1:5" x14ac:dyDescent="0.25">
      <c r="A2547" s="12" t="e">
        <f>IF('Raw data'!A2547&lt;&gt;0,'Raw data'!A2547,NA())</f>
        <v>#N/A</v>
      </c>
      <c r="B2547" s="10" t="e">
        <f>IF('Raw data'!C2547&lt;&gt;0,'Raw data'!C2547,NA())</f>
        <v>#N/A</v>
      </c>
      <c r="C2547" s="10" t="e">
        <f>IF('Raw data'!D2547&lt;&gt;0,'Raw data'!D2547,NA())</f>
        <v>#N/A</v>
      </c>
      <c r="D2547" s="10" t="e">
        <f>IF('Raw data'!E2547&lt;&gt;0,'Raw data'!E2547,NA())</f>
        <v>#N/A</v>
      </c>
      <c r="E2547" s="10" t="e">
        <f>IF('Raw data'!F2547&lt;&gt;0,'Raw data'!F2547,NA())</f>
        <v>#N/A</v>
      </c>
    </row>
    <row r="2548" spans="1:5" x14ac:dyDescent="0.25">
      <c r="A2548" s="12" t="e">
        <f>IF('Raw data'!A2548&lt;&gt;0,'Raw data'!A2548,NA())</f>
        <v>#N/A</v>
      </c>
      <c r="B2548" s="10" t="e">
        <f>IF('Raw data'!C2548&lt;&gt;0,'Raw data'!C2548,NA())</f>
        <v>#N/A</v>
      </c>
      <c r="C2548" s="10" t="e">
        <f>IF('Raw data'!D2548&lt;&gt;0,'Raw data'!D2548,NA())</f>
        <v>#N/A</v>
      </c>
      <c r="D2548" s="10" t="e">
        <f>IF('Raw data'!E2548&lt;&gt;0,'Raw data'!E2548,NA())</f>
        <v>#N/A</v>
      </c>
      <c r="E2548" s="10" t="e">
        <f>IF('Raw data'!F2548&lt;&gt;0,'Raw data'!F2548,NA())</f>
        <v>#N/A</v>
      </c>
    </row>
    <row r="2549" spans="1:5" x14ac:dyDescent="0.25">
      <c r="A2549" s="12" t="e">
        <f>IF('Raw data'!A2549&lt;&gt;0,'Raw data'!A2549,NA())</f>
        <v>#N/A</v>
      </c>
      <c r="B2549" s="10" t="e">
        <f>IF('Raw data'!C2549&lt;&gt;0,'Raw data'!C2549,NA())</f>
        <v>#N/A</v>
      </c>
      <c r="C2549" s="10" t="e">
        <f>IF('Raw data'!D2549&lt;&gt;0,'Raw data'!D2549,NA())</f>
        <v>#N/A</v>
      </c>
      <c r="D2549" s="10" t="e">
        <f>IF('Raw data'!E2549&lt;&gt;0,'Raw data'!E2549,NA())</f>
        <v>#N/A</v>
      </c>
      <c r="E2549" s="10" t="e">
        <f>IF('Raw data'!F2549&lt;&gt;0,'Raw data'!F2549,NA())</f>
        <v>#N/A</v>
      </c>
    </row>
    <row r="2550" spans="1:5" x14ac:dyDescent="0.25">
      <c r="A2550" s="12" t="e">
        <f>IF('Raw data'!A2550&lt;&gt;0,'Raw data'!A2550,NA())</f>
        <v>#N/A</v>
      </c>
      <c r="B2550" s="10" t="e">
        <f>IF('Raw data'!C2550&lt;&gt;0,'Raw data'!C2550,NA())</f>
        <v>#N/A</v>
      </c>
      <c r="C2550" s="10" t="e">
        <f>IF('Raw data'!D2550&lt;&gt;0,'Raw data'!D2550,NA())</f>
        <v>#N/A</v>
      </c>
      <c r="D2550" s="10" t="e">
        <f>IF('Raw data'!E2550&lt;&gt;0,'Raw data'!E2550,NA())</f>
        <v>#N/A</v>
      </c>
      <c r="E2550" s="10" t="e">
        <f>IF('Raw data'!F2550&lt;&gt;0,'Raw data'!F2550,NA())</f>
        <v>#N/A</v>
      </c>
    </row>
    <row r="2551" spans="1:5" x14ac:dyDescent="0.25">
      <c r="A2551" s="12" t="e">
        <f>IF('Raw data'!A2551&lt;&gt;0,'Raw data'!A2551,NA())</f>
        <v>#N/A</v>
      </c>
      <c r="B2551" s="10" t="e">
        <f>IF('Raw data'!C2551&lt;&gt;0,'Raw data'!C2551,NA())</f>
        <v>#N/A</v>
      </c>
      <c r="C2551" s="10" t="e">
        <f>IF('Raw data'!D2551&lt;&gt;0,'Raw data'!D2551,NA())</f>
        <v>#N/A</v>
      </c>
      <c r="D2551" s="10" t="e">
        <f>IF('Raw data'!E2551&lt;&gt;0,'Raw data'!E2551,NA())</f>
        <v>#N/A</v>
      </c>
      <c r="E2551" s="10" t="e">
        <f>IF('Raw data'!F2551&lt;&gt;0,'Raw data'!F2551,NA())</f>
        <v>#N/A</v>
      </c>
    </row>
    <row r="2552" spans="1:5" x14ac:dyDescent="0.25">
      <c r="A2552" s="12" t="e">
        <f>IF('Raw data'!A2552&lt;&gt;0,'Raw data'!A2552,NA())</f>
        <v>#N/A</v>
      </c>
      <c r="B2552" s="10" t="e">
        <f>IF('Raw data'!C2552&lt;&gt;0,'Raw data'!C2552,NA())</f>
        <v>#N/A</v>
      </c>
      <c r="C2552" s="10" t="e">
        <f>IF('Raw data'!D2552&lt;&gt;0,'Raw data'!D2552,NA())</f>
        <v>#N/A</v>
      </c>
      <c r="D2552" s="10" t="e">
        <f>IF('Raw data'!E2552&lt;&gt;0,'Raw data'!E2552,NA())</f>
        <v>#N/A</v>
      </c>
      <c r="E2552" s="10" t="e">
        <f>IF('Raw data'!F2552&lt;&gt;0,'Raw data'!F2552,NA())</f>
        <v>#N/A</v>
      </c>
    </row>
    <row r="2553" spans="1:5" x14ac:dyDescent="0.25">
      <c r="A2553" s="12" t="e">
        <f>IF('Raw data'!A2553&lt;&gt;0,'Raw data'!A2553,NA())</f>
        <v>#N/A</v>
      </c>
      <c r="B2553" s="10" t="e">
        <f>IF('Raw data'!C2553&lt;&gt;0,'Raw data'!C2553,NA())</f>
        <v>#N/A</v>
      </c>
      <c r="C2553" s="10" t="e">
        <f>IF('Raw data'!D2553&lt;&gt;0,'Raw data'!D2553,NA())</f>
        <v>#N/A</v>
      </c>
      <c r="D2553" s="10" t="e">
        <f>IF('Raw data'!E2553&lt;&gt;0,'Raw data'!E2553,NA())</f>
        <v>#N/A</v>
      </c>
      <c r="E2553" s="10" t="e">
        <f>IF('Raw data'!F2553&lt;&gt;0,'Raw data'!F2553,NA())</f>
        <v>#N/A</v>
      </c>
    </row>
    <row r="2554" spans="1:5" x14ac:dyDescent="0.25">
      <c r="A2554" s="12" t="e">
        <f>IF('Raw data'!A2554&lt;&gt;0,'Raw data'!A2554,NA())</f>
        <v>#N/A</v>
      </c>
      <c r="B2554" s="10" t="e">
        <f>IF('Raw data'!C2554&lt;&gt;0,'Raw data'!C2554,NA())</f>
        <v>#N/A</v>
      </c>
      <c r="C2554" s="10" t="e">
        <f>IF('Raw data'!D2554&lt;&gt;0,'Raw data'!D2554,NA())</f>
        <v>#N/A</v>
      </c>
      <c r="D2554" s="10" t="e">
        <f>IF('Raw data'!E2554&lt;&gt;0,'Raw data'!E2554,NA())</f>
        <v>#N/A</v>
      </c>
      <c r="E2554" s="10" t="e">
        <f>IF('Raw data'!F2554&lt;&gt;0,'Raw data'!F2554,NA())</f>
        <v>#N/A</v>
      </c>
    </row>
    <row r="2555" spans="1:5" x14ac:dyDescent="0.25">
      <c r="A2555" s="12" t="e">
        <f>IF('Raw data'!A2555&lt;&gt;0,'Raw data'!A2555,NA())</f>
        <v>#N/A</v>
      </c>
      <c r="B2555" s="10" t="e">
        <f>IF('Raw data'!C2555&lt;&gt;0,'Raw data'!C2555,NA())</f>
        <v>#N/A</v>
      </c>
      <c r="C2555" s="10" t="e">
        <f>IF('Raw data'!D2555&lt;&gt;0,'Raw data'!D2555,NA())</f>
        <v>#N/A</v>
      </c>
      <c r="D2555" s="10" t="e">
        <f>IF('Raw data'!E2555&lt;&gt;0,'Raw data'!E2555,NA())</f>
        <v>#N/A</v>
      </c>
      <c r="E2555" s="10" t="e">
        <f>IF('Raw data'!F2555&lt;&gt;0,'Raw data'!F2555,NA())</f>
        <v>#N/A</v>
      </c>
    </row>
    <row r="2556" spans="1:5" x14ac:dyDescent="0.25">
      <c r="A2556" s="12" t="e">
        <f>IF('Raw data'!A2556&lt;&gt;0,'Raw data'!A2556,NA())</f>
        <v>#N/A</v>
      </c>
      <c r="B2556" s="10" t="e">
        <f>IF('Raw data'!C2556&lt;&gt;0,'Raw data'!C2556,NA())</f>
        <v>#N/A</v>
      </c>
      <c r="C2556" s="10" t="e">
        <f>IF('Raw data'!D2556&lt;&gt;0,'Raw data'!D2556,NA())</f>
        <v>#N/A</v>
      </c>
      <c r="D2556" s="10" t="e">
        <f>IF('Raw data'!E2556&lt;&gt;0,'Raw data'!E2556,NA())</f>
        <v>#N/A</v>
      </c>
      <c r="E2556" s="10" t="e">
        <f>IF('Raw data'!F2556&lt;&gt;0,'Raw data'!F2556,NA())</f>
        <v>#N/A</v>
      </c>
    </row>
    <row r="2557" spans="1:5" x14ac:dyDescent="0.25">
      <c r="A2557" s="12" t="e">
        <f>IF('Raw data'!A2557&lt;&gt;0,'Raw data'!A2557,NA())</f>
        <v>#N/A</v>
      </c>
      <c r="B2557" s="10" t="e">
        <f>IF('Raw data'!C2557&lt;&gt;0,'Raw data'!C2557,NA())</f>
        <v>#N/A</v>
      </c>
      <c r="C2557" s="10" t="e">
        <f>IF('Raw data'!D2557&lt;&gt;0,'Raw data'!D2557,NA())</f>
        <v>#N/A</v>
      </c>
      <c r="D2557" s="10" t="e">
        <f>IF('Raw data'!E2557&lt;&gt;0,'Raw data'!E2557,NA())</f>
        <v>#N/A</v>
      </c>
      <c r="E2557" s="10" t="e">
        <f>IF('Raw data'!F2557&lt;&gt;0,'Raw data'!F2557,NA())</f>
        <v>#N/A</v>
      </c>
    </row>
    <row r="2558" spans="1:5" x14ac:dyDescent="0.25">
      <c r="A2558" s="12" t="e">
        <f>IF('Raw data'!A2558&lt;&gt;0,'Raw data'!A2558,NA())</f>
        <v>#N/A</v>
      </c>
      <c r="B2558" s="10" t="e">
        <f>IF('Raw data'!C2558&lt;&gt;0,'Raw data'!C2558,NA())</f>
        <v>#N/A</v>
      </c>
      <c r="C2558" s="10" t="e">
        <f>IF('Raw data'!D2558&lt;&gt;0,'Raw data'!D2558,NA())</f>
        <v>#N/A</v>
      </c>
      <c r="D2558" s="10" t="e">
        <f>IF('Raw data'!E2558&lt;&gt;0,'Raw data'!E2558,NA())</f>
        <v>#N/A</v>
      </c>
      <c r="E2558" s="10" t="e">
        <f>IF('Raw data'!F2558&lt;&gt;0,'Raw data'!F2558,NA())</f>
        <v>#N/A</v>
      </c>
    </row>
    <row r="2559" spans="1:5" x14ac:dyDescent="0.25">
      <c r="A2559" s="12" t="e">
        <f>IF('Raw data'!A2559&lt;&gt;0,'Raw data'!A2559,NA())</f>
        <v>#N/A</v>
      </c>
      <c r="B2559" s="10" t="e">
        <f>IF('Raw data'!C2559&lt;&gt;0,'Raw data'!C2559,NA())</f>
        <v>#N/A</v>
      </c>
      <c r="C2559" s="10" t="e">
        <f>IF('Raw data'!D2559&lt;&gt;0,'Raw data'!D2559,NA())</f>
        <v>#N/A</v>
      </c>
      <c r="D2559" s="10" t="e">
        <f>IF('Raw data'!E2559&lt;&gt;0,'Raw data'!E2559,NA())</f>
        <v>#N/A</v>
      </c>
      <c r="E2559" s="10" t="e">
        <f>IF('Raw data'!F2559&lt;&gt;0,'Raw data'!F2559,NA())</f>
        <v>#N/A</v>
      </c>
    </row>
    <row r="2560" spans="1:5" x14ac:dyDescent="0.25">
      <c r="A2560" s="12" t="e">
        <f>IF('Raw data'!A2560&lt;&gt;0,'Raw data'!A2560,NA())</f>
        <v>#N/A</v>
      </c>
      <c r="B2560" s="10" t="e">
        <f>IF('Raw data'!C2560&lt;&gt;0,'Raw data'!C2560,NA())</f>
        <v>#N/A</v>
      </c>
      <c r="C2560" s="10" t="e">
        <f>IF('Raw data'!D2560&lt;&gt;0,'Raw data'!D2560,NA())</f>
        <v>#N/A</v>
      </c>
      <c r="D2560" s="10" t="e">
        <f>IF('Raw data'!E2560&lt;&gt;0,'Raw data'!E2560,NA())</f>
        <v>#N/A</v>
      </c>
      <c r="E2560" s="10" t="e">
        <f>IF('Raw data'!F2560&lt;&gt;0,'Raw data'!F2560,NA())</f>
        <v>#N/A</v>
      </c>
    </row>
    <row r="2561" spans="1:5" x14ac:dyDescent="0.25">
      <c r="A2561" s="12" t="e">
        <f>IF('Raw data'!A2561&lt;&gt;0,'Raw data'!A2561,NA())</f>
        <v>#N/A</v>
      </c>
      <c r="B2561" s="10" t="e">
        <f>IF('Raw data'!C2561&lt;&gt;0,'Raw data'!C2561,NA())</f>
        <v>#N/A</v>
      </c>
      <c r="C2561" s="10" t="e">
        <f>IF('Raw data'!D2561&lt;&gt;0,'Raw data'!D2561,NA())</f>
        <v>#N/A</v>
      </c>
      <c r="D2561" s="10" t="e">
        <f>IF('Raw data'!E2561&lt;&gt;0,'Raw data'!E2561,NA())</f>
        <v>#N/A</v>
      </c>
      <c r="E2561" s="10" t="e">
        <f>IF('Raw data'!F2561&lt;&gt;0,'Raw data'!F2561,NA())</f>
        <v>#N/A</v>
      </c>
    </row>
    <row r="2562" spans="1:5" x14ac:dyDescent="0.25">
      <c r="A2562" s="12" t="e">
        <f>IF('Raw data'!A2562&lt;&gt;0,'Raw data'!A2562,NA())</f>
        <v>#N/A</v>
      </c>
      <c r="B2562" s="10" t="e">
        <f>IF('Raw data'!C2562&lt;&gt;0,'Raw data'!C2562,NA())</f>
        <v>#N/A</v>
      </c>
      <c r="C2562" s="10" t="e">
        <f>IF('Raw data'!D2562&lt;&gt;0,'Raw data'!D2562,NA())</f>
        <v>#N/A</v>
      </c>
      <c r="D2562" s="10" t="e">
        <f>IF('Raw data'!E2562&lt;&gt;0,'Raw data'!E2562,NA())</f>
        <v>#N/A</v>
      </c>
      <c r="E2562" s="10" t="e">
        <f>IF('Raw data'!F2562&lt;&gt;0,'Raw data'!F2562,NA())</f>
        <v>#N/A</v>
      </c>
    </row>
    <row r="2563" spans="1:5" x14ac:dyDescent="0.25">
      <c r="A2563" s="12" t="e">
        <f>IF('Raw data'!A2563&lt;&gt;0,'Raw data'!A2563,NA())</f>
        <v>#N/A</v>
      </c>
      <c r="B2563" s="10" t="e">
        <f>IF('Raw data'!C2563&lt;&gt;0,'Raw data'!C2563,NA())</f>
        <v>#N/A</v>
      </c>
      <c r="C2563" s="10" t="e">
        <f>IF('Raw data'!D2563&lt;&gt;0,'Raw data'!D2563,NA())</f>
        <v>#N/A</v>
      </c>
      <c r="D2563" s="10" t="e">
        <f>IF('Raw data'!E2563&lt;&gt;0,'Raw data'!E2563,NA())</f>
        <v>#N/A</v>
      </c>
      <c r="E2563" s="10" t="e">
        <f>IF('Raw data'!F2563&lt;&gt;0,'Raw data'!F2563,NA())</f>
        <v>#N/A</v>
      </c>
    </row>
    <row r="2564" spans="1:5" x14ac:dyDescent="0.25">
      <c r="A2564" s="12" t="e">
        <f>IF('Raw data'!A2564&lt;&gt;0,'Raw data'!A2564,NA())</f>
        <v>#N/A</v>
      </c>
      <c r="B2564" s="10" t="e">
        <f>IF('Raw data'!C2564&lt;&gt;0,'Raw data'!C2564,NA())</f>
        <v>#N/A</v>
      </c>
      <c r="C2564" s="10" t="e">
        <f>IF('Raw data'!D2564&lt;&gt;0,'Raw data'!D2564,NA())</f>
        <v>#N/A</v>
      </c>
      <c r="D2564" s="10" t="e">
        <f>IF('Raw data'!E2564&lt;&gt;0,'Raw data'!E2564,NA())</f>
        <v>#N/A</v>
      </c>
      <c r="E2564" s="10" t="e">
        <f>IF('Raw data'!F2564&lt;&gt;0,'Raw data'!F2564,NA())</f>
        <v>#N/A</v>
      </c>
    </row>
    <row r="2565" spans="1:5" x14ac:dyDescent="0.25">
      <c r="A2565" s="12" t="e">
        <f>IF('Raw data'!A2565&lt;&gt;0,'Raw data'!A2565,NA())</f>
        <v>#N/A</v>
      </c>
      <c r="B2565" s="10" t="e">
        <f>IF('Raw data'!C2565&lt;&gt;0,'Raw data'!C2565,NA())</f>
        <v>#N/A</v>
      </c>
      <c r="C2565" s="10" t="e">
        <f>IF('Raw data'!D2565&lt;&gt;0,'Raw data'!D2565,NA())</f>
        <v>#N/A</v>
      </c>
      <c r="D2565" s="10" t="e">
        <f>IF('Raw data'!E2565&lt;&gt;0,'Raw data'!E2565,NA())</f>
        <v>#N/A</v>
      </c>
      <c r="E2565" s="10" t="e">
        <f>IF('Raw data'!F2565&lt;&gt;0,'Raw data'!F2565,NA())</f>
        <v>#N/A</v>
      </c>
    </row>
    <row r="2566" spans="1:5" x14ac:dyDescent="0.25">
      <c r="A2566" s="12" t="e">
        <f>IF('Raw data'!A2566&lt;&gt;0,'Raw data'!A2566,NA())</f>
        <v>#N/A</v>
      </c>
      <c r="B2566" s="10" t="e">
        <f>IF('Raw data'!C2566&lt;&gt;0,'Raw data'!C2566,NA())</f>
        <v>#N/A</v>
      </c>
      <c r="C2566" s="10" t="e">
        <f>IF('Raw data'!D2566&lt;&gt;0,'Raw data'!D2566,NA())</f>
        <v>#N/A</v>
      </c>
      <c r="D2566" s="10" t="e">
        <f>IF('Raw data'!E2566&lt;&gt;0,'Raw data'!E2566,NA())</f>
        <v>#N/A</v>
      </c>
      <c r="E2566" s="10" t="e">
        <f>IF('Raw data'!F2566&lt;&gt;0,'Raw data'!F2566,NA())</f>
        <v>#N/A</v>
      </c>
    </row>
    <row r="2567" spans="1:5" x14ac:dyDescent="0.25">
      <c r="A2567" s="12" t="e">
        <f>IF('Raw data'!A2567&lt;&gt;0,'Raw data'!A2567,NA())</f>
        <v>#N/A</v>
      </c>
      <c r="B2567" s="10" t="e">
        <f>IF('Raw data'!C2567&lt;&gt;0,'Raw data'!C2567,NA())</f>
        <v>#N/A</v>
      </c>
      <c r="C2567" s="10" t="e">
        <f>IF('Raw data'!D2567&lt;&gt;0,'Raw data'!D2567,NA())</f>
        <v>#N/A</v>
      </c>
      <c r="D2567" s="10" t="e">
        <f>IF('Raw data'!E2567&lt;&gt;0,'Raw data'!E2567,NA())</f>
        <v>#N/A</v>
      </c>
      <c r="E2567" s="10" t="e">
        <f>IF('Raw data'!F2567&lt;&gt;0,'Raw data'!F2567,NA())</f>
        <v>#N/A</v>
      </c>
    </row>
    <row r="2568" spans="1:5" x14ac:dyDescent="0.25">
      <c r="A2568" s="12" t="e">
        <f>IF('Raw data'!A2568&lt;&gt;0,'Raw data'!A2568,NA())</f>
        <v>#N/A</v>
      </c>
      <c r="B2568" s="10" t="e">
        <f>IF('Raw data'!C2568&lt;&gt;0,'Raw data'!C2568,NA())</f>
        <v>#N/A</v>
      </c>
      <c r="C2568" s="10" t="e">
        <f>IF('Raw data'!D2568&lt;&gt;0,'Raw data'!D2568,NA())</f>
        <v>#N/A</v>
      </c>
      <c r="D2568" s="10" t="e">
        <f>IF('Raw data'!E2568&lt;&gt;0,'Raw data'!E2568,NA())</f>
        <v>#N/A</v>
      </c>
      <c r="E2568" s="10" t="e">
        <f>IF('Raw data'!F2568&lt;&gt;0,'Raw data'!F2568,NA())</f>
        <v>#N/A</v>
      </c>
    </row>
    <row r="2569" spans="1:5" x14ac:dyDescent="0.25">
      <c r="A2569" s="12" t="e">
        <f>IF('Raw data'!A2569&lt;&gt;0,'Raw data'!A2569,NA())</f>
        <v>#N/A</v>
      </c>
      <c r="B2569" s="10" t="e">
        <f>IF('Raw data'!C2569&lt;&gt;0,'Raw data'!C2569,NA())</f>
        <v>#N/A</v>
      </c>
      <c r="C2569" s="10" t="e">
        <f>IF('Raw data'!D2569&lt;&gt;0,'Raw data'!D2569,NA())</f>
        <v>#N/A</v>
      </c>
      <c r="D2569" s="10" t="e">
        <f>IF('Raw data'!E2569&lt;&gt;0,'Raw data'!E2569,NA())</f>
        <v>#N/A</v>
      </c>
      <c r="E2569" s="10" t="e">
        <f>IF('Raw data'!F2569&lt;&gt;0,'Raw data'!F2569,NA())</f>
        <v>#N/A</v>
      </c>
    </row>
    <row r="2570" spans="1:5" x14ac:dyDescent="0.25">
      <c r="A2570" s="12" t="e">
        <f>IF('Raw data'!A2570&lt;&gt;0,'Raw data'!A2570,NA())</f>
        <v>#N/A</v>
      </c>
      <c r="B2570" s="10" t="e">
        <f>IF('Raw data'!C2570&lt;&gt;0,'Raw data'!C2570,NA())</f>
        <v>#N/A</v>
      </c>
      <c r="C2570" s="10" t="e">
        <f>IF('Raw data'!D2570&lt;&gt;0,'Raw data'!D2570,NA())</f>
        <v>#N/A</v>
      </c>
      <c r="D2570" s="10" t="e">
        <f>IF('Raw data'!E2570&lt;&gt;0,'Raw data'!E2570,NA())</f>
        <v>#N/A</v>
      </c>
      <c r="E2570" s="10" t="e">
        <f>IF('Raw data'!F2570&lt;&gt;0,'Raw data'!F2570,NA())</f>
        <v>#N/A</v>
      </c>
    </row>
    <row r="2571" spans="1:5" x14ac:dyDescent="0.25">
      <c r="A2571" s="12" t="e">
        <f>IF('Raw data'!A2571&lt;&gt;0,'Raw data'!A2571,NA())</f>
        <v>#N/A</v>
      </c>
      <c r="B2571" s="10" t="e">
        <f>IF('Raw data'!C2571&lt;&gt;0,'Raw data'!C2571,NA())</f>
        <v>#N/A</v>
      </c>
      <c r="C2571" s="10" t="e">
        <f>IF('Raw data'!D2571&lt;&gt;0,'Raw data'!D2571,NA())</f>
        <v>#N/A</v>
      </c>
      <c r="D2571" s="10" t="e">
        <f>IF('Raw data'!E2571&lt;&gt;0,'Raw data'!E2571,NA())</f>
        <v>#N/A</v>
      </c>
      <c r="E2571" s="10" t="e">
        <f>IF('Raw data'!F2571&lt;&gt;0,'Raw data'!F2571,NA())</f>
        <v>#N/A</v>
      </c>
    </row>
    <row r="2572" spans="1:5" x14ac:dyDescent="0.25">
      <c r="A2572" s="12" t="e">
        <f>IF('Raw data'!A2572&lt;&gt;0,'Raw data'!A2572,NA())</f>
        <v>#N/A</v>
      </c>
      <c r="B2572" s="10" t="e">
        <f>IF('Raw data'!C2572&lt;&gt;0,'Raw data'!C2572,NA())</f>
        <v>#N/A</v>
      </c>
      <c r="C2572" s="10" t="e">
        <f>IF('Raw data'!D2572&lt;&gt;0,'Raw data'!D2572,NA())</f>
        <v>#N/A</v>
      </c>
      <c r="D2572" s="10" t="e">
        <f>IF('Raw data'!E2572&lt;&gt;0,'Raw data'!E2572,NA())</f>
        <v>#N/A</v>
      </c>
      <c r="E2572" s="10" t="e">
        <f>IF('Raw data'!F2572&lt;&gt;0,'Raw data'!F2572,NA())</f>
        <v>#N/A</v>
      </c>
    </row>
    <row r="2573" spans="1:5" x14ac:dyDescent="0.25">
      <c r="A2573" s="12" t="e">
        <f>IF('Raw data'!A2573&lt;&gt;0,'Raw data'!A2573,NA())</f>
        <v>#N/A</v>
      </c>
      <c r="B2573" s="10" t="e">
        <f>IF('Raw data'!C2573&lt;&gt;0,'Raw data'!C2573,NA())</f>
        <v>#N/A</v>
      </c>
      <c r="C2573" s="10" t="e">
        <f>IF('Raw data'!D2573&lt;&gt;0,'Raw data'!D2573,NA())</f>
        <v>#N/A</v>
      </c>
      <c r="D2573" s="10" t="e">
        <f>IF('Raw data'!E2573&lt;&gt;0,'Raw data'!E2573,NA())</f>
        <v>#N/A</v>
      </c>
      <c r="E2573" s="10" t="e">
        <f>IF('Raw data'!F2573&lt;&gt;0,'Raw data'!F2573,NA())</f>
        <v>#N/A</v>
      </c>
    </row>
    <row r="2574" spans="1:5" x14ac:dyDescent="0.25">
      <c r="A2574" s="12" t="e">
        <f>IF('Raw data'!A2574&lt;&gt;0,'Raw data'!A2574,NA())</f>
        <v>#N/A</v>
      </c>
      <c r="B2574" s="10" t="e">
        <f>IF('Raw data'!C2574&lt;&gt;0,'Raw data'!C2574,NA())</f>
        <v>#N/A</v>
      </c>
      <c r="C2574" s="10" t="e">
        <f>IF('Raw data'!D2574&lt;&gt;0,'Raw data'!D2574,NA())</f>
        <v>#N/A</v>
      </c>
      <c r="D2574" s="10" t="e">
        <f>IF('Raw data'!E2574&lt;&gt;0,'Raw data'!E2574,NA())</f>
        <v>#N/A</v>
      </c>
      <c r="E2574" s="10" t="e">
        <f>IF('Raw data'!F2574&lt;&gt;0,'Raw data'!F2574,NA())</f>
        <v>#N/A</v>
      </c>
    </row>
    <row r="2575" spans="1:5" x14ac:dyDescent="0.25">
      <c r="A2575" s="12" t="e">
        <f>IF('Raw data'!A2575&lt;&gt;0,'Raw data'!A2575,NA())</f>
        <v>#N/A</v>
      </c>
      <c r="B2575" s="10" t="e">
        <f>IF('Raw data'!C2575&lt;&gt;0,'Raw data'!C2575,NA())</f>
        <v>#N/A</v>
      </c>
      <c r="C2575" s="10" t="e">
        <f>IF('Raw data'!D2575&lt;&gt;0,'Raw data'!D2575,NA())</f>
        <v>#N/A</v>
      </c>
      <c r="D2575" s="10" t="e">
        <f>IF('Raw data'!E2575&lt;&gt;0,'Raw data'!E2575,NA())</f>
        <v>#N/A</v>
      </c>
      <c r="E2575" s="10" t="e">
        <f>IF('Raw data'!F2575&lt;&gt;0,'Raw data'!F2575,NA())</f>
        <v>#N/A</v>
      </c>
    </row>
    <row r="2576" spans="1:5" x14ac:dyDescent="0.25">
      <c r="A2576" s="12" t="e">
        <f>IF('Raw data'!A2576&lt;&gt;0,'Raw data'!A2576,NA())</f>
        <v>#N/A</v>
      </c>
      <c r="B2576" s="10" t="e">
        <f>IF('Raw data'!C2576&lt;&gt;0,'Raw data'!C2576,NA())</f>
        <v>#N/A</v>
      </c>
      <c r="C2576" s="10" t="e">
        <f>IF('Raw data'!D2576&lt;&gt;0,'Raw data'!D2576,NA())</f>
        <v>#N/A</v>
      </c>
      <c r="D2576" s="10" t="e">
        <f>IF('Raw data'!E2576&lt;&gt;0,'Raw data'!E2576,NA())</f>
        <v>#N/A</v>
      </c>
      <c r="E2576" s="10" t="e">
        <f>IF('Raw data'!F2576&lt;&gt;0,'Raw data'!F2576,NA())</f>
        <v>#N/A</v>
      </c>
    </row>
    <row r="2577" spans="1:5" x14ac:dyDescent="0.25">
      <c r="A2577" s="12" t="e">
        <f>IF('Raw data'!A2577&lt;&gt;0,'Raw data'!A2577,NA())</f>
        <v>#N/A</v>
      </c>
      <c r="B2577" s="10" t="e">
        <f>IF('Raw data'!C2577&lt;&gt;0,'Raw data'!C2577,NA())</f>
        <v>#N/A</v>
      </c>
      <c r="C2577" s="10" t="e">
        <f>IF('Raw data'!D2577&lt;&gt;0,'Raw data'!D2577,NA())</f>
        <v>#N/A</v>
      </c>
      <c r="D2577" s="10" t="e">
        <f>IF('Raw data'!E2577&lt;&gt;0,'Raw data'!E2577,NA())</f>
        <v>#N/A</v>
      </c>
      <c r="E2577" s="10" t="e">
        <f>IF('Raw data'!F2577&lt;&gt;0,'Raw data'!F2577,NA())</f>
        <v>#N/A</v>
      </c>
    </row>
    <row r="2578" spans="1:5" x14ac:dyDescent="0.25">
      <c r="A2578" s="12" t="e">
        <f>IF('Raw data'!A2578&lt;&gt;0,'Raw data'!A2578,NA())</f>
        <v>#N/A</v>
      </c>
      <c r="B2578" s="10" t="e">
        <f>IF('Raw data'!C2578&lt;&gt;0,'Raw data'!C2578,NA())</f>
        <v>#N/A</v>
      </c>
      <c r="C2578" s="10" t="e">
        <f>IF('Raw data'!D2578&lt;&gt;0,'Raw data'!D2578,NA())</f>
        <v>#N/A</v>
      </c>
      <c r="D2578" s="10" t="e">
        <f>IF('Raw data'!E2578&lt;&gt;0,'Raw data'!E2578,NA())</f>
        <v>#N/A</v>
      </c>
      <c r="E2578" s="10" t="e">
        <f>IF('Raw data'!F2578&lt;&gt;0,'Raw data'!F2578,NA())</f>
        <v>#N/A</v>
      </c>
    </row>
    <row r="2579" spans="1:5" x14ac:dyDescent="0.25">
      <c r="A2579" s="12" t="e">
        <f>IF('Raw data'!A2579&lt;&gt;0,'Raw data'!A2579,NA())</f>
        <v>#N/A</v>
      </c>
      <c r="B2579" s="10" t="e">
        <f>IF('Raw data'!C2579&lt;&gt;0,'Raw data'!C2579,NA())</f>
        <v>#N/A</v>
      </c>
      <c r="C2579" s="10" t="e">
        <f>IF('Raw data'!D2579&lt;&gt;0,'Raw data'!D2579,NA())</f>
        <v>#N/A</v>
      </c>
      <c r="D2579" s="10" t="e">
        <f>IF('Raw data'!E2579&lt;&gt;0,'Raw data'!E2579,NA())</f>
        <v>#N/A</v>
      </c>
      <c r="E2579" s="10" t="e">
        <f>IF('Raw data'!F2579&lt;&gt;0,'Raw data'!F2579,NA())</f>
        <v>#N/A</v>
      </c>
    </row>
    <row r="2580" spans="1:5" x14ac:dyDescent="0.25">
      <c r="A2580" s="12" t="e">
        <f>IF('Raw data'!A2580&lt;&gt;0,'Raw data'!A2580,NA())</f>
        <v>#N/A</v>
      </c>
      <c r="B2580" s="10" t="e">
        <f>IF('Raw data'!C2580&lt;&gt;0,'Raw data'!C2580,NA())</f>
        <v>#N/A</v>
      </c>
      <c r="C2580" s="10" t="e">
        <f>IF('Raw data'!D2580&lt;&gt;0,'Raw data'!D2580,NA())</f>
        <v>#N/A</v>
      </c>
      <c r="D2580" s="10" t="e">
        <f>IF('Raw data'!E2580&lt;&gt;0,'Raw data'!E2580,NA())</f>
        <v>#N/A</v>
      </c>
      <c r="E2580" s="10" t="e">
        <f>IF('Raw data'!F2580&lt;&gt;0,'Raw data'!F2580,NA())</f>
        <v>#N/A</v>
      </c>
    </row>
    <row r="2581" spans="1:5" x14ac:dyDescent="0.25">
      <c r="A2581" s="12" t="e">
        <f>IF('Raw data'!A2581&lt;&gt;0,'Raw data'!A2581,NA())</f>
        <v>#N/A</v>
      </c>
      <c r="B2581" s="10" t="e">
        <f>IF('Raw data'!C2581&lt;&gt;0,'Raw data'!C2581,NA())</f>
        <v>#N/A</v>
      </c>
      <c r="C2581" s="10" t="e">
        <f>IF('Raw data'!D2581&lt;&gt;0,'Raw data'!D2581,NA())</f>
        <v>#N/A</v>
      </c>
      <c r="D2581" s="10" t="e">
        <f>IF('Raw data'!E2581&lt;&gt;0,'Raw data'!E2581,NA())</f>
        <v>#N/A</v>
      </c>
      <c r="E2581" s="10" t="e">
        <f>IF('Raw data'!F2581&lt;&gt;0,'Raw data'!F2581,NA())</f>
        <v>#N/A</v>
      </c>
    </row>
    <row r="2582" spans="1:5" x14ac:dyDescent="0.25">
      <c r="A2582" s="12" t="e">
        <f>IF('Raw data'!A2582&lt;&gt;0,'Raw data'!A2582,NA())</f>
        <v>#N/A</v>
      </c>
      <c r="B2582" s="10" t="e">
        <f>IF('Raw data'!C2582&lt;&gt;0,'Raw data'!C2582,NA())</f>
        <v>#N/A</v>
      </c>
      <c r="C2582" s="10" t="e">
        <f>IF('Raw data'!D2582&lt;&gt;0,'Raw data'!D2582,NA())</f>
        <v>#N/A</v>
      </c>
      <c r="D2582" s="10" t="e">
        <f>IF('Raw data'!E2582&lt;&gt;0,'Raw data'!E2582,NA())</f>
        <v>#N/A</v>
      </c>
      <c r="E2582" s="10" t="e">
        <f>IF('Raw data'!F2582&lt;&gt;0,'Raw data'!F2582,NA())</f>
        <v>#N/A</v>
      </c>
    </row>
    <row r="2583" spans="1:5" x14ac:dyDescent="0.25">
      <c r="A2583" s="12" t="e">
        <f>IF('Raw data'!A2583&lt;&gt;0,'Raw data'!A2583,NA())</f>
        <v>#N/A</v>
      </c>
      <c r="B2583" s="10" t="e">
        <f>IF('Raw data'!C2583&lt;&gt;0,'Raw data'!C2583,NA())</f>
        <v>#N/A</v>
      </c>
      <c r="C2583" s="10" t="e">
        <f>IF('Raw data'!D2583&lt;&gt;0,'Raw data'!D2583,NA())</f>
        <v>#N/A</v>
      </c>
      <c r="D2583" s="10" t="e">
        <f>IF('Raw data'!E2583&lt;&gt;0,'Raw data'!E2583,NA())</f>
        <v>#N/A</v>
      </c>
      <c r="E2583" s="10" t="e">
        <f>IF('Raw data'!F2583&lt;&gt;0,'Raw data'!F2583,NA())</f>
        <v>#N/A</v>
      </c>
    </row>
    <row r="2584" spans="1:5" x14ac:dyDescent="0.25">
      <c r="A2584" s="12" t="e">
        <f>IF('Raw data'!A2584&lt;&gt;0,'Raw data'!A2584,NA())</f>
        <v>#N/A</v>
      </c>
      <c r="B2584" s="10" t="e">
        <f>IF('Raw data'!C2584&lt;&gt;0,'Raw data'!C2584,NA())</f>
        <v>#N/A</v>
      </c>
      <c r="C2584" s="10" t="e">
        <f>IF('Raw data'!D2584&lt;&gt;0,'Raw data'!D2584,NA())</f>
        <v>#N/A</v>
      </c>
      <c r="D2584" s="10" t="e">
        <f>IF('Raw data'!E2584&lt;&gt;0,'Raw data'!E2584,NA())</f>
        <v>#N/A</v>
      </c>
      <c r="E2584" s="10" t="e">
        <f>IF('Raw data'!F2584&lt;&gt;0,'Raw data'!F2584,NA())</f>
        <v>#N/A</v>
      </c>
    </row>
    <row r="2585" spans="1:5" x14ac:dyDescent="0.25">
      <c r="A2585" s="12" t="e">
        <f>IF('Raw data'!A2585&lt;&gt;0,'Raw data'!A2585,NA())</f>
        <v>#N/A</v>
      </c>
      <c r="B2585" s="10" t="e">
        <f>IF('Raw data'!C2585&lt;&gt;0,'Raw data'!C2585,NA())</f>
        <v>#N/A</v>
      </c>
      <c r="C2585" s="10" t="e">
        <f>IF('Raw data'!D2585&lt;&gt;0,'Raw data'!D2585,NA())</f>
        <v>#N/A</v>
      </c>
      <c r="D2585" s="10" t="e">
        <f>IF('Raw data'!E2585&lt;&gt;0,'Raw data'!E2585,NA())</f>
        <v>#N/A</v>
      </c>
      <c r="E2585" s="10" t="e">
        <f>IF('Raw data'!F2585&lt;&gt;0,'Raw data'!F2585,NA())</f>
        <v>#N/A</v>
      </c>
    </row>
    <row r="2586" spans="1:5" x14ac:dyDescent="0.25">
      <c r="A2586" s="12" t="e">
        <f>IF('Raw data'!A2586&lt;&gt;0,'Raw data'!A2586,NA())</f>
        <v>#N/A</v>
      </c>
      <c r="B2586" s="10" t="e">
        <f>IF('Raw data'!C2586&lt;&gt;0,'Raw data'!C2586,NA())</f>
        <v>#N/A</v>
      </c>
      <c r="C2586" s="10" t="e">
        <f>IF('Raw data'!D2586&lt;&gt;0,'Raw data'!D2586,NA())</f>
        <v>#N/A</v>
      </c>
      <c r="D2586" s="10" t="e">
        <f>IF('Raw data'!E2586&lt;&gt;0,'Raw data'!E2586,NA())</f>
        <v>#N/A</v>
      </c>
      <c r="E2586" s="10" t="e">
        <f>IF('Raw data'!F2586&lt;&gt;0,'Raw data'!F2586,NA())</f>
        <v>#N/A</v>
      </c>
    </row>
    <row r="2587" spans="1:5" x14ac:dyDescent="0.25">
      <c r="A2587" s="12" t="e">
        <f>IF('Raw data'!A2587&lt;&gt;0,'Raw data'!A2587,NA())</f>
        <v>#N/A</v>
      </c>
      <c r="B2587" s="10" t="e">
        <f>IF('Raw data'!C2587&lt;&gt;0,'Raw data'!C2587,NA())</f>
        <v>#N/A</v>
      </c>
      <c r="C2587" s="10" t="e">
        <f>IF('Raw data'!D2587&lt;&gt;0,'Raw data'!D2587,NA())</f>
        <v>#N/A</v>
      </c>
      <c r="D2587" s="10" t="e">
        <f>IF('Raw data'!E2587&lt;&gt;0,'Raw data'!E2587,NA())</f>
        <v>#N/A</v>
      </c>
      <c r="E2587" s="10" t="e">
        <f>IF('Raw data'!F2587&lt;&gt;0,'Raw data'!F2587,NA())</f>
        <v>#N/A</v>
      </c>
    </row>
    <row r="2588" spans="1:5" x14ac:dyDescent="0.25">
      <c r="A2588" s="12" t="e">
        <f>IF('Raw data'!A2588&lt;&gt;0,'Raw data'!A2588,NA())</f>
        <v>#N/A</v>
      </c>
      <c r="B2588" s="10" t="e">
        <f>IF('Raw data'!C2588&lt;&gt;0,'Raw data'!C2588,NA())</f>
        <v>#N/A</v>
      </c>
      <c r="C2588" s="10" t="e">
        <f>IF('Raw data'!D2588&lt;&gt;0,'Raw data'!D2588,NA())</f>
        <v>#N/A</v>
      </c>
      <c r="D2588" s="10" t="e">
        <f>IF('Raw data'!E2588&lt;&gt;0,'Raw data'!E2588,NA())</f>
        <v>#N/A</v>
      </c>
      <c r="E2588" s="10" t="e">
        <f>IF('Raw data'!F2588&lt;&gt;0,'Raw data'!F2588,NA())</f>
        <v>#N/A</v>
      </c>
    </row>
    <row r="2589" spans="1:5" x14ac:dyDescent="0.25">
      <c r="A2589" s="12" t="e">
        <f>IF('Raw data'!A2589&lt;&gt;0,'Raw data'!A2589,NA())</f>
        <v>#N/A</v>
      </c>
      <c r="B2589" s="10" t="e">
        <f>IF('Raw data'!C2589&lt;&gt;0,'Raw data'!C2589,NA())</f>
        <v>#N/A</v>
      </c>
      <c r="C2589" s="10" t="e">
        <f>IF('Raw data'!D2589&lt;&gt;0,'Raw data'!D2589,NA())</f>
        <v>#N/A</v>
      </c>
      <c r="D2589" s="10" t="e">
        <f>IF('Raw data'!E2589&lt;&gt;0,'Raw data'!E2589,NA())</f>
        <v>#N/A</v>
      </c>
      <c r="E2589" s="10" t="e">
        <f>IF('Raw data'!F2589&lt;&gt;0,'Raw data'!F2589,NA())</f>
        <v>#N/A</v>
      </c>
    </row>
    <row r="2590" spans="1:5" x14ac:dyDescent="0.25">
      <c r="A2590" s="12" t="e">
        <f>IF('Raw data'!A2590&lt;&gt;0,'Raw data'!A2590,NA())</f>
        <v>#N/A</v>
      </c>
      <c r="B2590" s="10" t="e">
        <f>IF('Raw data'!C2590&lt;&gt;0,'Raw data'!C2590,NA())</f>
        <v>#N/A</v>
      </c>
      <c r="C2590" s="10" t="e">
        <f>IF('Raw data'!D2590&lt;&gt;0,'Raw data'!D2590,NA())</f>
        <v>#N/A</v>
      </c>
      <c r="D2590" s="10" t="e">
        <f>IF('Raw data'!E2590&lt;&gt;0,'Raw data'!E2590,NA())</f>
        <v>#N/A</v>
      </c>
      <c r="E2590" s="10" t="e">
        <f>IF('Raw data'!F2590&lt;&gt;0,'Raw data'!F2590,NA())</f>
        <v>#N/A</v>
      </c>
    </row>
    <row r="2591" spans="1:5" x14ac:dyDescent="0.25">
      <c r="A2591" s="12" t="e">
        <f>IF('Raw data'!A2591&lt;&gt;0,'Raw data'!A2591,NA())</f>
        <v>#N/A</v>
      </c>
      <c r="B2591" s="10" t="e">
        <f>IF('Raw data'!C2591&lt;&gt;0,'Raw data'!C2591,NA())</f>
        <v>#N/A</v>
      </c>
      <c r="C2591" s="10" t="e">
        <f>IF('Raw data'!D2591&lt;&gt;0,'Raw data'!D2591,NA())</f>
        <v>#N/A</v>
      </c>
      <c r="D2591" s="10" t="e">
        <f>IF('Raw data'!E2591&lt;&gt;0,'Raw data'!E2591,NA())</f>
        <v>#N/A</v>
      </c>
      <c r="E2591" s="10" t="e">
        <f>IF('Raw data'!F2591&lt;&gt;0,'Raw data'!F2591,NA())</f>
        <v>#N/A</v>
      </c>
    </row>
    <row r="2592" spans="1:5" x14ac:dyDescent="0.25">
      <c r="A2592" s="12" t="e">
        <f>IF('Raw data'!A2592&lt;&gt;0,'Raw data'!A2592,NA())</f>
        <v>#N/A</v>
      </c>
      <c r="B2592" s="10" t="e">
        <f>IF('Raw data'!C2592&lt;&gt;0,'Raw data'!C2592,NA())</f>
        <v>#N/A</v>
      </c>
      <c r="C2592" s="10" t="e">
        <f>IF('Raw data'!D2592&lt;&gt;0,'Raw data'!D2592,NA())</f>
        <v>#N/A</v>
      </c>
      <c r="D2592" s="10" t="e">
        <f>IF('Raw data'!E2592&lt;&gt;0,'Raw data'!E2592,NA())</f>
        <v>#N/A</v>
      </c>
      <c r="E2592" s="10" t="e">
        <f>IF('Raw data'!F2592&lt;&gt;0,'Raw data'!F2592,NA())</f>
        <v>#N/A</v>
      </c>
    </row>
    <row r="2593" spans="1:5" x14ac:dyDescent="0.25">
      <c r="A2593" s="12" t="e">
        <f>IF('Raw data'!A2593&lt;&gt;0,'Raw data'!A2593,NA())</f>
        <v>#N/A</v>
      </c>
      <c r="B2593" s="10" t="e">
        <f>IF('Raw data'!C2593&lt;&gt;0,'Raw data'!C2593,NA())</f>
        <v>#N/A</v>
      </c>
      <c r="C2593" s="10" t="e">
        <f>IF('Raw data'!D2593&lt;&gt;0,'Raw data'!D2593,NA())</f>
        <v>#N/A</v>
      </c>
      <c r="D2593" s="10" t="e">
        <f>IF('Raw data'!E2593&lt;&gt;0,'Raw data'!E2593,NA())</f>
        <v>#N/A</v>
      </c>
      <c r="E2593" s="10" t="e">
        <f>IF('Raw data'!F2593&lt;&gt;0,'Raw data'!F2593,NA())</f>
        <v>#N/A</v>
      </c>
    </row>
    <row r="2594" spans="1:5" x14ac:dyDescent="0.25">
      <c r="A2594" s="12" t="e">
        <f>IF('Raw data'!A2594&lt;&gt;0,'Raw data'!A2594,NA())</f>
        <v>#N/A</v>
      </c>
      <c r="B2594" s="10" t="e">
        <f>IF('Raw data'!C2594&lt;&gt;0,'Raw data'!C2594,NA())</f>
        <v>#N/A</v>
      </c>
      <c r="C2594" s="10" t="e">
        <f>IF('Raw data'!D2594&lt;&gt;0,'Raw data'!D2594,NA())</f>
        <v>#N/A</v>
      </c>
      <c r="D2594" s="10" t="e">
        <f>IF('Raw data'!E2594&lt;&gt;0,'Raw data'!E2594,NA())</f>
        <v>#N/A</v>
      </c>
      <c r="E2594" s="10" t="e">
        <f>IF('Raw data'!F2594&lt;&gt;0,'Raw data'!F2594,NA())</f>
        <v>#N/A</v>
      </c>
    </row>
    <row r="2595" spans="1:5" x14ac:dyDescent="0.25">
      <c r="A2595" s="12" t="e">
        <f>IF('Raw data'!A2595&lt;&gt;0,'Raw data'!A2595,NA())</f>
        <v>#N/A</v>
      </c>
      <c r="B2595" s="10" t="e">
        <f>IF('Raw data'!C2595&lt;&gt;0,'Raw data'!C2595,NA())</f>
        <v>#N/A</v>
      </c>
      <c r="C2595" s="10" t="e">
        <f>IF('Raw data'!D2595&lt;&gt;0,'Raw data'!D2595,NA())</f>
        <v>#N/A</v>
      </c>
      <c r="D2595" s="10" t="e">
        <f>IF('Raw data'!E2595&lt;&gt;0,'Raw data'!E2595,NA())</f>
        <v>#N/A</v>
      </c>
      <c r="E2595" s="10" t="e">
        <f>IF('Raw data'!F2595&lt;&gt;0,'Raw data'!F2595,NA())</f>
        <v>#N/A</v>
      </c>
    </row>
    <row r="2596" spans="1:5" x14ac:dyDescent="0.25">
      <c r="A2596" s="12" t="e">
        <f>IF('Raw data'!A2596&lt;&gt;0,'Raw data'!A2596,NA())</f>
        <v>#N/A</v>
      </c>
      <c r="B2596" s="10" t="e">
        <f>IF('Raw data'!C2596&lt;&gt;0,'Raw data'!C2596,NA())</f>
        <v>#N/A</v>
      </c>
      <c r="C2596" s="10" t="e">
        <f>IF('Raw data'!D2596&lt;&gt;0,'Raw data'!D2596,NA())</f>
        <v>#N/A</v>
      </c>
      <c r="D2596" s="10" t="e">
        <f>IF('Raw data'!E2596&lt;&gt;0,'Raw data'!E2596,NA())</f>
        <v>#N/A</v>
      </c>
      <c r="E2596" s="10" t="e">
        <f>IF('Raw data'!F2596&lt;&gt;0,'Raw data'!F2596,NA())</f>
        <v>#N/A</v>
      </c>
    </row>
    <row r="2597" spans="1:5" x14ac:dyDescent="0.25">
      <c r="A2597" s="12" t="e">
        <f>IF('Raw data'!A2597&lt;&gt;0,'Raw data'!A2597,NA())</f>
        <v>#N/A</v>
      </c>
      <c r="B2597" s="10" t="e">
        <f>IF('Raw data'!C2597&lt;&gt;0,'Raw data'!C2597,NA())</f>
        <v>#N/A</v>
      </c>
      <c r="C2597" s="10" t="e">
        <f>IF('Raw data'!D2597&lt;&gt;0,'Raw data'!D2597,NA())</f>
        <v>#N/A</v>
      </c>
      <c r="D2597" s="10" t="e">
        <f>IF('Raw data'!E2597&lt;&gt;0,'Raw data'!E2597,NA())</f>
        <v>#N/A</v>
      </c>
      <c r="E2597" s="10" t="e">
        <f>IF('Raw data'!F2597&lt;&gt;0,'Raw data'!F2597,NA())</f>
        <v>#N/A</v>
      </c>
    </row>
    <row r="2598" spans="1:5" x14ac:dyDescent="0.25">
      <c r="A2598" s="12" t="e">
        <f>IF('Raw data'!A2598&lt;&gt;0,'Raw data'!A2598,NA())</f>
        <v>#N/A</v>
      </c>
      <c r="B2598" s="10" t="e">
        <f>IF('Raw data'!C2598&lt;&gt;0,'Raw data'!C2598,NA())</f>
        <v>#N/A</v>
      </c>
      <c r="C2598" s="10" t="e">
        <f>IF('Raw data'!D2598&lt;&gt;0,'Raw data'!D2598,NA())</f>
        <v>#N/A</v>
      </c>
      <c r="D2598" s="10" t="e">
        <f>IF('Raw data'!E2598&lt;&gt;0,'Raw data'!E2598,NA())</f>
        <v>#N/A</v>
      </c>
      <c r="E2598" s="10" t="e">
        <f>IF('Raw data'!F2598&lt;&gt;0,'Raw data'!F2598,NA())</f>
        <v>#N/A</v>
      </c>
    </row>
    <row r="2599" spans="1:5" x14ac:dyDescent="0.25">
      <c r="A2599" s="12" t="e">
        <f>IF('Raw data'!A2599&lt;&gt;0,'Raw data'!A2599,NA())</f>
        <v>#N/A</v>
      </c>
      <c r="B2599" s="10" t="e">
        <f>IF('Raw data'!C2599&lt;&gt;0,'Raw data'!C2599,NA())</f>
        <v>#N/A</v>
      </c>
      <c r="C2599" s="10" t="e">
        <f>IF('Raw data'!D2599&lt;&gt;0,'Raw data'!D2599,NA())</f>
        <v>#N/A</v>
      </c>
      <c r="D2599" s="10" t="e">
        <f>IF('Raw data'!E2599&lt;&gt;0,'Raw data'!E2599,NA())</f>
        <v>#N/A</v>
      </c>
      <c r="E2599" s="10" t="e">
        <f>IF('Raw data'!F2599&lt;&gt;0,'Raw data'!F2599,NA())</f>
        <v>#N/A</v>
      </c>
    </row>
    <row r="2600" spans="1:5" x14ac:dyDescent="0.25">
      <c r="A2600" s="12" t="e">
        <f>IF('Raw data'!A2600&lt;&gt;0,'Raw data'!A2600,NA())</f>
        <v>#N/A</v>
      </c>
      <c r="B2600" s="10" t="e">
        <f>IF('Raw data'!C2600&lt;&gt;0,'Raw data'!C2600,NA())</f>
        <v>#N/A</v>
      </c>
      <c r="C2600" s="10" t="e">
        <f>IF('Raw data'!D2600&lt;&gt;0,'Raw data'!D2600,NA())</f>
        <v>#N/A</v>
      </c>
      <c r="D2600" s="10" t="e">
        <f>IF('Raw data'!E2600&lt;&gt;0,'Raw data'!E2600,NA())</f>
        <v>#N/A</v>
      </c>
      <c r="E2600" s="10" t="e">
        <f>IF('Raw data'!F2600&lt;&gt;0,'Raw data'!F2600,NA())</f>
        <v>#N/A</v>
      </c>
    </row>
    <row r="2601" spans="1:5" x14ac:dyDescent="0.25">
      <c r="A2601" s="12" t="e">
        <f>IF('Raw data'!A2601&lt;&gt;0,'Raw data'!A2601,NA())</f>
        <v>#N/A</v>
      </c>
      <c r="B2601" s="10" t="e">
        <f>IF('Raw data'!C2601&lt;&gt;0,'Raw data'!C2601,NA())</f>
        <v>#N/A</v>
      </c>
      <c r="C2601" s="10" t="e">
        <f>IF('Raw data'!D2601&lt;&gt;0,'Raw data'!D2601,NA())</f>
        <v>#N/A</v>
      </c>
      <c r="D2601" s="10" t="e">
        <f>IF('Raw data'!E2601&lt;&gt;0,'Raw data'!E2601,NA())</f>
        <v>#N/A</v>
      </c>
      <c r="E2601" s="10" t="e">
        <f>IF('Raw data'!F2601&lt;&gt;0,'Raw data'!F2601,NA())</f>
        <v>#N/A</v>
      </c>
    </row>
    <row r="2602" spans="1:5" x14ac:dyDescent="0.25">
      <c r="A2602" s="12" t="e">
        <f>IF('Raw data'!A2602&lt;&gt;0,'Raw data'!A2602,NA())</f>
        <v>#N/A</v>
      </c>
      <c r="B2602" s="10" t="e">
        <f>IF('Raw data'!C2602&lt;&gt;0,'Raw data'!C2602,NA())</f>
        <v>#N/A</v>
      </c>
      <c r="C2602" s="10" t="e">
        <f>IF('Raw data'!D2602&lt;&gt;0,'Raw data'!D2602,NA())</f>
        <v>#N/A</v>
      </c>
      <c r="D2602" s="10" t="e">
        <f>IF('Raw data'!E2602&lt;&gt;0,'Raw data'!E2602,NA())</f>
        <v>#N/A</v>
      </c>
      <c r="E2602" s="10" t="e">
        <f>IF('Raw data'!F2602&lt;&gt;0,'Raw data'!F2602,NA())</f>
        <v>#N/A</v>
      </c>
    </row>
    <row r="2603" spans="1:5" x14ac:dyDescent="0.25">
      <c r="A2603" s="12" t="e">
        <f>IF('Raw data'!A2603&lt;&gt;0,'Raw data'!A2603,NA())</f>
        <v>#N/A</v>
      </c>
      <c r="B2603" s="10" t="e">
        <f>IF('Raw data'!C2603&lt;&gt;0,'Raw data'!C2603,NA())</f>
        <v>#N/A</v>
      </c>
      <c r="C2603" s="10" t="e">
        <f>IF('Raw data'!D2603&lt;&gt;0,'Raw data'!D2603,NA())</f>
        <v>#N/A</v>
      </c>
      <c r="D2603" s="10" t="e">
        <f>IF('Raw data'!E2603&lt;&gt;0,'Raw data'!E2603,NA())</f>
        <v>#N/A</v>
      </c>
      <c r="E2603" s="10" t="e">
        <f>IF('Raw data'!F2603&lt;&gt;0,'Raw data'!F2603,NA())</f>
        <v>#N/A</v>
      </c>
    </row>
    <row r="2604" spans="1:5" x14ac:dyDescent="0.25">
      <c r="A2604" s="12" t="e">
        <f>IF('Raw data'!A2604&lt;&gt;0,'Raw data'!A2604,NA())</f>
        <v>#N/A</v>
      </c>
      <c r="B2604" s="10" t="e">
        <f>IF('Raw data'!C2604&lt;&gt;0,'Raw data'!C2604,NA())</f>
        <v>#N/A</v>
      </c>
      <c r="C2604" s="10" t="e">
        <f>IF('Raw data'!D2604&lt;&gt;0,'Raw data'!D2604,NA())</f>
        <v>#N/A</v>
      </c>
      <c r="D2604" s="10" t="e">
        <f>IF('Raw data'!E2604&lt;&gt;0,'Raw data'!E2604,NA())</f>
        <v>#N/A</v>
      </c>
      <c r="E2604" s="10" t="e">
        <f>IF('Raw data'!F2604&lt;&gt;0,'Raw data'!F2604,NA())</f>
        <v>#N/A</v>
      </c>
    </row>
    <row r="2605" spans="1:5" x14ac:dyDescent="0.25">
      <c r="A2605" s="12" t="e">
        <f>IF('Raw data'!A2605&lt;&gt;0,'Raw data'!A2605,NA())</f>
        <v>#N/A</v>
      </c>
      <c r="B2605" s="10" t="e">
        <f>IF('Raw data'!C2605&lt;&gt;0,'Raw data'!C2605,NA())</f>
        <v>#N/A</v>
      </c>
      <c r="C2605" s="10" t="e">
        <f>IF('Raw data'!D2605&lt;&gt;0,'Raw data'!D2605,NA())</f>
        <v>#N/A</v>
      </c>
      <c r="D2605" s="10" t="e">
        <f>IF('Raw data'!E2605&lt;&gt;0,'Raw data'!E2605,NA())</f>
        <v>#N/A</v>
      </c>
      <c r="E2605" s="10" t="e">
        <f>IF('Raw data'!F2605&lt;&gt;0,'Raw data'!F2605,NA())</f>
        <v>#N/A</v>
      </c>
    </row>
    <row r="2606" spans="1:5" x14ac:dyDescent="0.25">
      <c r="A2606" s="12" t="e">
        <f>IF('Raw data'!A2606&lt;&gt;0,'Raw data'!A2606,NA())</f>
        <v>#N/A</v>
      </c>
      <c r="B2606" s="10" t="e">
        <f>IF('Raw data'!C2606&lt;&gt;0,'Raw data'!C2606,NA())</f>
        <v>#N/A</v>
      </c>
      <c r="C2606" s="10" t="e">
        <f>IF('Raw data'!D2606&lt;&gt;0,'Raw data'!D2606,NA())</f>
        <v>#N/A</v>
      </c>
      <c r="D2606" s="10" t="e">
        <f>IF('Raw data'!E2606&lt;&gt;0,'Raw data'!E2606,NA())</f>
        <v>#N/A</v>
      </c>
      <c r="E2606" s="10" t="e">
        <f>IF('Raw data'!F2606&lt;&gt;0,'Raw data'!F2606,NA())</f>
        <v>#N/A</v>
      </c>
    </row>
    <row r="2607" spans="1:5" x14ac:dyDescent="0.25">
      <c r="A2607" s="12" t="e">
        <f>IF('Raw data'!A2607&lt;&gt;0,'Raw data'!A2607,NA())</f>
        <v>#N/A</v>
      </c>
      <c r="B2607" s="10" t="e">
        <f>IF('Raw data'!C2607&lt;&gt;0,'Raw data'!C2607,NA())</f>
        <v>#N/A</v>
      </c>
      <c r="C2607" s="10" t="e">
        <f>IF('Raw data'!D2607&lt;&gt;0,'Raw data'!D2607,NA())</f>
        <v>#N/A</v>
      </c>
      <c r="D2607" s="10" t="e">
        <f>IF('Raw data'!E2607&lt;&gt;0,'Raw data'!E2607,NA())</f>
        <v>#N/A</v>
      </c>
      <c r="E2607" s="10" t="e">
        <f>IF('Raw data'!F2607&lt;&gt;0,'Raw data'!F2607,NA())</f>
        <v>#N/A</v>
      </c>
    </row>
    <row r="2608" spans="1:5" x14ac:dyDescent="0.25">
      <c r="A2608" s="12" t="e">
        <f>IF('Raw data'!A2608&lt;&gt;0,'Raw data'!A2608,NA())</f>
        <v>#N/A</v>
      </c>
      <c r="B2608" s="10" t="e">
        <f>IF('Raw data'!C2608&lt;&gt;0,'Raw data'!C2608,NA())</f>
        <v>#N/A</v>
      </c>
      <c r="C2608" s="10" t="e">
        <f>IF('Raw data'!D2608&lt;&gt;0,'Raw data'!D2608,NA())</f>
        <v>#N/A</v>
      </c>
      <c r="D2608" s="10" t="e">
        <f>IF('Raw data'!E2608&lt;&gt;0,'Raw data'!E2608,NA())</f>
        <v>#N/A</v>
      </c>
      <c r="E2608" s="10" t="e">
        <f>IF('Raw data'!F2608&lt;&gt;0,'Raw data'!F2608,NA())</f>
        <v>#N/A</v>
      </c>
    </row>
    <row r="2609" spans="1:5" x14ac:dyDescent="0.25">
      <c r="A2609" s="12" t="e">
        <f>IF('Raw data'!A2609&lt;&gt;0,'Raw data'!A2609,NA())</f>
        <v>#N/A</v>
      </c>
      <c r="B2609" s="10" t="e">
        <f>IF('Raw data'!C2609&lt;&gt;0,'Raw data'!C2609,NA())</f>
        <v>#N/A</v>
      </c>
      <c r="C2609" s="10" t="e">
        <f>IF('Raw data'!D2609&lt;&gt;0,'Raw data'!D2609,NA())</f>
        <v>#N/A</v>
      </c>
      <c r="D2609" s="10" t="e">
        <f>IF('Raw data'!E2609&lt;&gt;0,'Raw data'!E2609,NA())</f>
        <v>#N/A</v>
      </c>
      <c r="E2609" s="10" t="e">
        <f>IF('Raw data'!F2609&lt;&gt;0,'Raw data'!F2609,NA())</f>
        <v>#N/A</v>
      </c>
    </row>
    <row r="2610" spans="1:5" x14ac:dyDescent="0.25">
      <c r="A2610" s="12" t="e">
        <f>IF('Raw data'!A2610&lt;&gt;0,'Raw data'!A2610,NA())</f>
        <v>#N/A</v>
      </c>
      <c r="B2610" s="10" t="e">
        <f>IF('Raw data'!C2610&lt;&gt;0,'Raw data'!C2610,NA())</f>
        <v>#N/A</v>
      </c>
      <c r="C2610" s="10" t="e">
        <f>IF('Raw data'!D2610&lt;&gt;0,'Raw data'!D2610,NA())</f>
        <v>#N/A</v>
      </c>
      <c r="D2610" s="10" t="e">
        <f>IF('Raw data'!E2610&lt;&gt;0,'Raw data'!E2610,NA())</f>
        <v>#N/A</v>
      </c>
      <c r="E2610" s="10" t="e">
        <f>IF('Raw data'!F2610&lt;&gt;0,'Raw data'!F2610,NA())</f>
        <v>#N/A</v>
      </c>
    </row>
    <row r="2611" spans="1:5" x14ac:dyDescent="0.25">
      <c r="A2611" s="12" t="e">
        <f>IF('Raw data'!A2611&lt;&gt;0,'Raw data'!A2611,NA())</f>
        <v>#N/A</v>
      </c>
      <c r="B2611" s="10" t="e">
        <f>IF('Raw data'!C2611&lt;&gt;0,'Raw data'!C2611,NA())</f>
        <v>#N/A</v>
      </c>
      <c r="C2611" s="10" t="e">
        <f>IF('Raw data'!D2611&lt;&gt;0,'Raw data'!D2611,NA())</f>
        <v>#N/A</v>
      </c>
      <c r="D2611" s="10" t="e">
        <f>IF('Raw data'!E2611&lt;&gt;0,'Raw data'!E2611,NA())</f>
        <v>#N/A</v>
      </c>
      <c r="E2611" s="10" t="e">
        <f>IF('Raw data'!F2611&lt;&gt;0,'Raw data'!F2611,NA())</f>
        <v>#N/A</v>
      </c>
    </row>
    <row r="2612" spans="1:5" x14ac:dyDescent="0.25">
      <c r="A2612" s="12" t="e">
        <f>IF('Raw data'!A2612&lt;&gt;0,'Raw data'!A2612,NA())</f>
        <v>#N/A</v>
      </c>
      <c r="B2612" s="10" t="e">
        <f>IF('Raw data'!C2612&lt;&gt;0,'Raw data'!C2612,NA())</f>
        <v>#N/A</v>
      </c>
      <c r="C2612" s="10" t="e">
        <f>IF('Raw data'!D2612&lt;&gt;0,'Raw data'!D2612,NA())</f>
        <v>#N/A</v>
      </c>
      <c r="D2612" s="10" t="e">
        <f>IF('Raw data'!E2612&lt;&gt;0,'Raw data'!E2612,NA())</f>
        <v>#N/A</v>
      </c>
      <c r="E2612" s="10" t="e">
        <f>IF('Raw data'!F2612&lt;&gt;0,'Raw data'!F2612,NA())</f>
        <v>#N/A</v>
      </c>
    </row>
    <row r="2613" spans="1:5" x14ac:dyDescent="0.25">
      <c r="A2613" s="12" t="e">
        <f>IF('Raw data'!A2613&lt;&gt;0,'Raw data'!A2613,NA())</f>
        <v>#N/A</v>
      </c>
      <c r="B2613" s="10" t="e">
        <f>IF('Raw data'!C2613&lt;&gt;0,'Raw data'!C2613,NA())</f>
        <v>#N/A</v>
      </c>
      <c r="C2613" s="10" t="e">
        <f>IF('Raw data'!D2613&lt;&gt;0,'Raw data'!D2613,NA())</f>
        <v>#N/A</v>
      </c>
      <c r="D2613" s="10" t="e">
        <f>IF('Raw data'!E2613&lt;&gt;0,'Raw data'!E2613,NA())</f>
        <v>#N/A</v>
      </c>
      <c r="E2613" s="10" t="e">
        <f>IF('Raw data'!F2613&lt;&gt;0,'Raw data'!F2613,NA())</f>
        <v>#N/A</v>
      </c>
    </row>
    <row r="2614" spans="1:5" x14ac:dyDescent="0.25">
      <c r="A2614" s="12" t="e">
        <f>IF('Raw data'!A2614&lt;&gt;0,'Raw data'!A2614,NA())</f>
        <v>#N/A</v>
      </c>
      <c r="B2614" s="10" t="e">
        <f>IF('Raw data'!C2614&lt;&gt;0,'Raw data'!C2614,NA())</f>
        <v>#N/A</v>
      </c>
      <c r="C2614" s="10" t="e">
        <f>IF('Raw data'!D2614&lt;&gt;0,'Raw data'!D2614,NA())</f>
        <v>#N/A</v>
      </c>
      <c r="D2614" s="10" t="e">
        <f>IF('Raw data'!E2614&lt;&gt;0,'Raw data'!E2614,NA())</f>
        <v>#N/A</v>
      </c>
      <c r="E2614" s="10" t="e">
        <f>IF('Raw data'!F2614&lt;&gt;0,'Raw data'!F2614,NA())</f>
        <v>#N/A</v>
      </c>
    </row>
    <row r="2615" spans="1:5" x14ac:dyDescent="0.25">
      <c r="A2615" s="12" t="e">
        <f>IF('Raw data'!A2615&lt;&gt;0,'Raw data'!A2615,NA())</f>
        <v>#N/A</v>
      </c>
      <c r="B2615" s="10" t="e">
        <f>IF('Raw data'!C2615&lt;&gt;0,'Raw data'!C2615,NA())</f>
        <v>#N/A</v>
      </c>
      <c r="C2615" s="10" t="e">
        <f>IF('Raw data'!D2615&lt;&gt;0,'Raw data'!D2615,NA())</f>
        <v>#N/A</v>
      </c>
      <c r="D2615" s="10" t="e">
        <f>IF('Raw data'!E2615&lt;&gt;0,'Raw data'!E2615,NA())</f>
        <v>#N/A</v>
      </c>
      <c r="E2615" s="10" t="e">
        <f>IF('Raw data'!F2615&lt;&gt;0,'Raw data'!F2615,NA())</f>
        <v>#N/A</v>
      </c>
    </row>
    <row r="2616" spans="1:5" x14ac:dyDescent="0.25">
      <c r="A2616" s="12" t="e">
        <f>IF('Raw data'!A2616&lt;&gt;0,'Raw data'!A2616,NA())</f>
        <v>#N/A</v>
      </c>
      <c r="B2616" s="10" t="e">
        <f>IF('Raw data'!C2616&lt;&gt;0,'Raw data'!C2616,NA())</f>
        <v>#N/A</v>
      </c>
      <c r="C2616" s="10" t="e">
        <f>IF('Raw data'!D2616&lt;&gt;0,'Raw data'!D2616,NA())</f>
        <v>#N/A</v>
      </c>
      <c r="D2616" s="10" t="e">
        <f>IF('Raw data'!E2616&lt;&gt;0,'Raw data'!E2616,NA())</f>
        <v>#N/A</v>
      </c>
      <c r="E2616" s="10" t="e">
        <f>IF('Raw data'!F2616&lt;&gt;0,'Raw data'!F2616,NA())</f>
        <v>#N/A</v>
      </c>
    </row>
    <row r="2617" spans="1:5" x14ac:dyDescent="0.25">
      <c r="A2617" s="12" t="e">
        <f>IF('Raw data'!A2617&lt;&gt;0,'Raw data'!A2617,NA())</f>
        <v>#N/A</v>
      </c>
      <c r="B2617" s="10" t="e">
        <f>IF('Raw data'!C2617&lt;&gt;0,'Raw data'!C2617,NA())</f>
        <v>#N/A</v>
      </c>
      <c r="C2617" s="10" t="e">
        <f>IF('Raw data'!D2617&lt;&gt;0,'Raw data'!D2617,NA())</f>
        <v>#N/A</v>
      </c>
      <c r="D2617" s="10" t="e">
        <f>IF('Raw data'!E2617&lt;&gt;0,'Raw data'!E2617,NA())</f>
        <v>#N/A</v>
      </c>
      <c r="E2617" s="10" t="e">
        <f>IF('Raw data'!F2617&lt;&gt;0,'Raw data'!F2617,NA())</f>
        <v>#N/A</v>
      </c>
    </row>
    <row r="2618" spans="1:5" x14ac:dyDescent="0.25">
      <c r="A2618" s="12" t="e">
        <f>IF('Raw data'!A2618&lt;&gt;0,'Raw data'!A2618,NA())</f>
        <v>#N/A</v>
      </c>
      <c r="B2618" s="10" t="e">
        <f>IF('Raw data'!C2618&lt;&gt;0,'Raw data'!C2618,NA())</f>
        <v>#N/A</v>
      </c>
      <c r="C2618" s="10" t="e">
        <f>IF('Raw data'!D2618&lt;&gt;0,'Raw data'!D2618,NA())</f>
        <v>#N/A</v>
      </c>
      <c r="D2618" s="10" t="e">
        <f>IF('Raw data'!E2618&lt;&gt;0,'Raw data'!E2618,NA())</f>
        <v>#N/A</v>
      </c>
      <c r="E2618" s="10" t="e">
        <f>IF('Raw data'!F2618&lt;&gt;0,'Raw data'!F2618,NA())</f>
        <v>#N/A</v>
      </c>
    </row>
    <row r="2619" spans="1:5" x14ac:dyDescent="0.25">
      <c r="A2619" s="12" t="e">
        <f>IF('Raw data'!A2619&lt;&gt;0,'Raw data'!A2619,NA())</f>
        <v>#N/A</v>
      </c>
      <c r="B2619" s="10" t="e">
        <f>IF('Raw data'!C2619&lt;&gt;0,'Raw data'!C2619,NA())</f>
        <v>#N/A</v>
      </c>
      <c r="C2619" s="10" t="e">
        <f>IF('Raw data'!D2619&lt;&gt;0,'Raw data'!D2619,NA())</f>
        <v>#N/A</v>
      </c>
      <c r="D2619" s="10" t="e">
        <f>IF('Raw data'!E2619&lt;&gt;0,'Raw data'!E2619,NA())</f>
        <v>#N/A</v>
      </c>
      <c r="E2619" s="10" t="e">
        <f>IF('Raw data'!F2619&lt;&gt;0,'Raw data'!F2619,NA())</f>
        <v>#N/A</v>
      </c>
    </row>
    <row r="2620" spans="1:5" x14ac:dyDescent="0.25">
      <c r="A2620" s="12" t="e">
        <f>IF('Raw data'!A2620&lt;&gt;0,'Raw data'!A2620,NA())</f>
        <v>#N/A</v>
      </c>
      <c r="B2620" s="10" t="e">
        <f>IF('Raw data'!C2620&lt;&gt;0,'Raw data'!C2620,NA())</f>
        <v>#N/A</v>
      </c>
      <c r="C2620" s="10" t="e">
        <f>IF('Raw data'!D2620&lt;&gt;0,'Raw data'!D2620,NA())</f>
        <v>#N/A</v>
      </c>
      <c r="D2620" s="10" t="e">
        <f>IF('Raw data'!E2620&lt;&gt;0,'Raw data'!E2620,NA())</f>
        <v>#N/A</v>
      </c>
      <c r="E2620" s="10" t="e">
        <f>IF('Raw data'!F2620&lt;&gt;0,'Raw data'!F2620,NA())</f>
        <v>#N/A</v>
      </c>
    </row>
    <row r="2621" spans="1:5" x14ac:dyDescent="0.25">
      <c r="A2621" s="12" t="e">
        <f>IF('Raw data'!A2621&lt;&gt;0,'Raw data'!A2621,NA())</f>
        <v>#N/A</v>
      </c>
      <c r="B2621" s="10" t="e">
        <f>IF('Raw data'!C2621&lt;&gt;0,'Raw data'!C2621,NA())</f>
        <v>#N/A</v>
      </c>
      <c r="C2621" s="10" t="e">
        <f>IF('Raw data'!D2621&lt;&gt;0,'Raw data'!D2621,NA())</f>
        <v>#N/A</v>
      </c>
      <c r="D2621" s="10" t="e">
        <f>IF('Raw data'!E2621&lt;&gt;0,'Raw data'!E2621,NA())</f>
        <v>#N/A</v>
      </c>
      <c r="E2621" s="10" t="e">
        <f>IF('Raw data'!F2621&lt;&gt;0,'Raw data'!F2621,NA())</f>
        <v>#N/A</v>
      </c>
    </row>
    <row r="2622" spans="1:5" x14ac:dyDescent="0.25">
      <c r="A2622" s="12" t="e">
        <f>IF('Raw data'!A2622&lt;&gt;0,'Raw data'!A2622,NA())</f>
        <v>#N/A</v>
      </c>
      <c r="B2622" s="10" t="e">
        <f>IF('Raw data'!C2622&lt;&gt;0,'Raw data'!C2622,NA())</f>
        <v>#N/A</v>
      </c>
      <c r="C2622" s="10" t="e">
        <f>IF('Raw data'!D2622&lt;&gt;0,'Raw data'!D2622,NA())</f>
        <v>#N/A</v>
      </c>
      <c r="D2622" s="10" t="e">
        <f>IF('Raw data'!E2622&lt;&gt;0,'Raw data'!E2622,NA())</f>
        <v>#N/A</v>
      </c>
      <c r="E2622" s="10" t="e">
        <f>IF('Raw data'!F2622&lt;&gt;0,'Raw data'!F2622,NA())</f>
        <v>#N/A</v>
      </c>
    </row>
    <row r="2623" spans="1:5" x14ac:dyDescent="0.25">
      <c r="A2623" s="12" t="e">
        <f>IF('Raw data'!A2623&lt;&gt;0,'Raw data'!A2623,NA())</f>
        <v>#N/A</v>
      </c>
      <c r="B2623" s="10" t="e">
        <f>IF('Raw data'!C2623&lt;&gt;0,'Raw data'!C2623,NA())</f>
        <v>#N/A</v>
      </c>
      <c r="C2623" s="10" t="e">
        <f>IF('Raw data'!D2623&lt;&gt;0,'Raw data'!D2623,NA())</f>
        <v>#N/A</v>
      </c>
      <c r="D2623" s="10" t="e">
        <f>IF('Raw data'!E2623&lt;&gt;0,'Raw data'!E2623,NA())</f>
        <v>#N/A</v>
      </c>
      <c r="E2623" s="10" t="e">
        <f>IF('Raw data'!F2623&lt;&gt;0,'Raw data'!F2623,NA())</f>
        <v>#N/A</v>
      </c>
    </row>
    <row r="2624" spans="1:5" x14ac:dyDescent="0.25">
      <c r="A2624" s="12" t="e">
        <f>IF('Raw data'!A2624&lt;&gt;0,'Raw data'!A2624,NA())</f>
        <v>#N/A</v>
      </c>
      <c r="B2624" s="10" t="e">
        <f>IF('Raw data'!C2624&lt;&gt;0,'Raw data'!C2624,NA())</f>
        <v>#N/A</v>
      </c>
      <c r="C2624" s="10" t="e">
        <f>IF('Raw data'!D2624&lt;&gt;0,'Raw data'!D2624,NA())</f>
        <v>#N/A</v>
      </c>
      <c r="D2624" s="10" t="e">
        <f>IF('Raw data'!E2624&lt;&gt;0,'Raw data'!E2624,NA())</f>
        <v>#N/A</v>
      </c>
      <c r="E2624" s="10" t="e">
        <f>IF('Raw data'!F2624&lt;&gt;0,'Raw data'!F2624,NA())</f>
        <v>#N/A</v>
      </c>
    </row>
    <row r="2625" spans="1:5" x14ac:dyDescent="0.25">
      <c r="A2625" s="12" t="e">
        <f>IF('Raw data'!A2625&lt;&gt;0,'Raw data'!A2625,NA())</f>
        <v>#N/A</v>
      </c>
      <c r="B2625" s="10" t="e">
        <f>IF('Raw data'!C2625&lt;&gt;0,'Raw data'!C2625,NA())</f>
        <v>#N/A</v>
      </c>
      <c r="C2625" s="10" t="e">
        <f>IF('Raw data'!D2625&lt;&gt;0,'Raw data'!D2625,NA())</f>
        <v>#N/A</v>
      </c>
      <c r="D2625" s="10" t="e">
        <f>IF('Raw data'!E2625&lt;&gt;0,'Raw data'!E2625,NA())</f>
        <v>#N/A</v>
      </c>
      <c r="E2625" s="10" t="e">
        <f>IF('Raw data'!F2625&lt;&gt;0,'Raw data'!F2625,NA())</f>
        <v>#N/A</v>
      </c>
    </row>
    <row r="2626" spans="1:5" x14ac:dyDescent="0.25">
      <c r="A2626" s="12" t="e">
        <f>IF('Raw data'!A2626&lt;&gt;0,'Raw data'!A2626,NA())</f>
        <v>#N/A</v>
      </c>
      <c r="B2626" s="10" t="e">
        <f>IF('Raw data'!C2626&lt;&gt;0,'Raw data'!C2626,NA())</f>
        <v>#N/A</v>
      </c>
      <c r="C2626" s="10" t="e">
        <f>IF('Raw data'!D2626&lt;&gt;0,'Raw data'!D2626,NA())</f>
        <v>#N/A</v>
      </c>
      <c r="D2626" s="10" t="e">
        <f>IF('Raw data'!E2626&lt;&gt;0,'Raw data'!E2626,NA())</f>
        <v>#N/A</v>
      </c>
      <c r="E2626" s="10" t="e">
        <f>IF('Raw data'!F2626&lt;&gt;0,'Raw data'!F2626,NA())</f>
        <v>#N/A</v>
      </c>
    </row>
    <row r="2627" spans="1:5" x14ac:dyDescent="0.25">
      <c r="A2627" s="12" t="e">
        <f>IF('Raw data'!A2627&lt;&gt;0,'Raw data'!A2627,NA())</f>
        <v>#N/A</v>
      </c>
      <c r="B2627" s="10" t="e">
        <f>IF('Raw data'!C2627&lt;&gt;0,'Raw data'!C2627,NA())</f>
        <v>#N/A</v>
      </c>
      <c r="C2627" s="10" t="e">
        <f>IF('Raw data'!D2627&lt;&gt;0,'Raw data'!D2627,NA())</f>
        <v>#N/A</v>
      </c>
      <c r="D2627" s="10" t="e">
        <f>IF('Raw data'!E2627&lt;&gt;0,'Raw data'!E2627,NA())</f>
        <v>#N/A</v>
      </c>
      <c r="E2627" s="10" t="e">
        <f>IF('Raw data'!F2627&lt;&gt;0,'Raw data'!F2627,NA())</f>
        <v>#N/A</v>
      </c>
    </row>
    <row r="2628" spans="1:5" x14ac:dyDescent="0.25">
      <c r="A2628" s="12" t="e">
        <f>IF('Raw data'!A2628&lt;&gt;0,'Raw data'!A2628,NA())</f>
        <v>#N/A</v>
      </c>
      <c r="B2628" s="10" t="e">
        <f>IF('Raw data'!C2628&lt;&gt;0,'Raw data'!C2628,NA())</f>
        <v>#N/A</v>
      </c>
      <c r="C2628" s="10" t="e">
        <f>IF('Raw data'!D2628&lt;&gt;0,'Raw data'!D2628,NA())</f>
        <v>#N/A</v>
      </c>
      <c r="D2628" s="10" t="e">
        <f>IF('Raw data'!E2628&lt;&gt;0,'Raw data'!E2628,NA())</f>
        <v>#N/A</v>
      </c>
      <c r="E2628" s="10" t="e">
        <f>IF('Raw data'!F2628&lt;&gt;0,'Raw data'!F2628,NA())</f>
        <v>#N/A</v>
      </c>
    </row>
    <row r="2629" spans="1:5" x14ac:dyDescent="0.25">
      <c r="A2629" s="12" t="e">
        <f>IF('Raw data'!A2629&lt;&gt;0,'Raw data'!A2629,NA())</f>
        <v>#N/A</v>
      </c>
      <c r="B2629" s="10" t="e">
        <f>IF('Raw data'!C2629&lt;&gt;0,'Raw data'!C2629,NA())</f>
        <v>#N/A</v>
      </c>
      <c r="C2629" s="10" t="e">
        <f>IF('Raw data'!D2629&lt;&gt;0,'Raw data'!D2629,NA())</f>
        <v>#N/A</v>
      </c>
      <c r="D2629" s="10" t="e">
        <f>IF('Raw data'!E2629&lt;&gt;0,'Raw data'!E2629,NA())</f>
        <v>#N/A</v>
      </c>
      <c r="E2629" s="10" t="e">
        <f>IF('Raw data'!F2629&lt;&gt;0,'Raw data'!F2629,NA())</f>
        <v>#N/A</v>
      </c>
    </row>
    <row r="2630" spans="1:5" x14ac:dyDescent="0.25">
      <c r="A2630" s="12" t="e">
        <f>IF('Raw data'!A2630&lt;&gt;0,'Raw data'!A2630,NA())</f>
        <v>#N/A</v>
      </c>
      <c r="B2630" s="10" t="e">
        <f>IF('Raw data'!C2630&lt;&gt;0,'Raw data'!C2630,NA())</f>
        <v>#N/A</v>
      </c>
      <c r="C2630" s="10" t="e">
        <f>IF('Raw data'!D2630&lt;&gt;0,'Raw data'!D2630,NA())</f>
        <v>#N/A</v>
      </c>
      <c r="D2630" s="10" t="e">
        <f>IF('Raw data'!E2630&lt;&gt;0,'Raw data'!E2630,NA())</f>
        <v>#N/A</v>
      </c>
      <c r="E2630" s="10" t="e">
        <f>IF('Raw data'!F2630&lt;&gt;0,'Raw data'!F2630,NA())</f>
        <v>#N/A</v>
      </c>
    </row>
    <row r="2631" spans="1:5" x14ac:dyDescent="0.25">
      <c r="A2631" s="12" t="e">
        <f>IF('Raw data'!A2631&lt;&gt;0,'Raw data'!A2631,NA())</f>
        <v>#N/A</v>
      </c>
      <c r="B2631" s="10" t="e">
        <f>IF('Raw data'!C2631&lt;&gt;0,'Raw data'!C2631,NA())</f>
        <v>#N/A</v>
      </c>
      <c r="C2631" s="10" t="e">
        <f>IF('Raw data'!D2631&lt;&gt;0,'Raw data'!D2631,NA())</f>
        <v>#N/A</v>
      </c>
      <c r="D2631" s="10" t="e">
        <f>IF('Raw data'!E2631&lt;&gt;0,'Raw data'!E2631,NA())</f>
        <v>#N/A</v>
      </c>
      <c r="E2631" s="10" t="e">
        <f>IF('Raw data'!F2631&lt;&gt;0,'Raw data'!F2631,NA())</f>
        <v>#N/A</v>
      </c>
    </row>
    <row r="2632" spans="1:5" x14ac:dyDescent="0.25">
      <c r="A2632" s="12" t="e">
        <f>IF('Raw data'!A2632&lt;&gt;0,'Raw data'!A2632,NA())</f>
        <v>#N/A</v>
      </c>
      <c r="B2632" s="10" t="e">
        <f>IF('Raw data'!C2632&lt;&gt;0,'Raw data'!C2632,NA())</f>
        <v>#N/A</v>
      </c>
      <c r="C2632" s="10" t="e">
        <f>IF('Raw data'!D2632&lt;&gt;0,'Raw data'!D2632,NA())</f>
        <v>#N/A</v>
      </c>
      <c r="D2632" s="10" t="e">
        <f>IF('Raw data'!E2632&lt;&gt;0,'Raw data'!E2632,NA())</f>
        <v>#N/A</v>
      </c>
      <c r="E2632" s="10" t="e">
        <f>IF('Raw data'!F2632&lt;&gt;0,'Raw data'!F2632,NA())</f>
        <v>#N/A</v>
      </c>
    </row>
    <row r="2633" spans="1:5" x14ac:dyDescent="0.25">
      <c r="A2633" s="12" t="e">
        <f>IF('Raw data'!A2633&lt;&gt;0,'Raw data'!A2633,NA())</f>
        <v>#N/A</v>
      </c>
      <c r="B2633" s="10" t="e">
        <f>IF('Raw data'!C2633&lt;&gt;0,'Raw data'!C2633,NA())</f>
        <v>#N/A</v>
      </c>
      <c r="C2633" s="10" t="e">
        <f>IF('Raw data'!D2633&lt;&gt;0,'Raw data'!D2633,NA())</f>
        <v>#N/A</v>
      </c>
      <c r="D2633" s="10" t="e">
        <f>IF('Raw data'!E2633&lt;&gt;0,'Raw data'!E2633,NA())</f>
        <v>#N/A</v>
      </c>
      <c r="E2633" s="10" t="e">
        <f>IF('Raw data'!F2633&lt;&gt;0,'Raw data'!F2633,NA())</f>
        <v>#N/A</v>
      </c>
    </row>
    <row r="2634" spans="1:5" x14ac:dyDescent="0.25">
      <c r="A2634" s="12" t="e">
        <f>IF('Raw data'!A2634&lt;&gt;0,'Raw data'!A2634,NA())</f>
        <v>#N/A</v>
      </c>
      <c r="B2634" s="10" t="e">
        <f>IF('Raw data'!C2634&lt;&gt;0,'Raw data'!C2634,NA())</f>
        <v>#N/A</v>
      </c>
      <c r="C2634" s="10" t="e">
        <f>IF('Raw data'!D2634&lt;&gt;0,'Raw data'!D2634,NA())</f>
        <v>#N/A</v>
      </c>
      <c r="D2634" s="10" t="e">
        <f>IF('Raw data'!E2634&lt;&gt;0,'Raw data'!E2634,NA())</f>
        <v>#N/A</v>
      </c>
      <c r="E2634" s="10" t="e">
        <f>IF('Raw data'!F2634&lt;&gt;0,'Raw data'!F2634,NA())</f>
        <v>#N/A</v>
      </c>
    </row>
    <row r="2635" spans="1:5" x14ac:dyDescent="0.25">
      <c r="A2635" s="12" t="e">
        <f>IF('Raw data'!A2635&lt;&gt;0,'Raw data'!A2635,NA())</f>
        <v>#N/A</v>
      </c>
      <c r="B2635" s="10" t="e">
        <f>IF('Raw data'!C2635&lt;&gt;0,'Raw data'!C2635,NA())</f>
        <v>#N/A</v>
      </c>
      <c r="C2635" s="10" t="e">
        <f>IF('Raw data'!D2635&lt;&gt;0,'Raw data'!D2635,NA())</f>
        <v>#N/A</v>
      </c>
      <c r="D2635" s="10" t="e">
        <f>IF('Raw data'!E2635&lt;&gt;0,'Raw data'!E2635,NA())</f>
        <v>#N/A</v>
      </c>
      <c r="E2635" s="10" t="e">
        <f>IF('Raw data'!F2635&lt;&gt;0,'Raw data'!F2635,NA())</f>
        <v>#N/A</v>
      </c>
    </row>
    <row r="2636" spans="1:5" x14ac:dyDescent="0.25">
      <c r="A2636" s="12" t="e">
        <f>IF('Raw data'!A2636&lt;&gt;0,'Raw data'!A2636,NA())</f>
        <v>#N/A</v>
      </c>
      <c r="B2636" s="10" t="e">
        <f>IF('Raw data'!C2636&lt;&gt;0,'Raw data'!C2636,NA())</f>
        <v>#N/A</v>
      </c>
      <c r="C2636" s="10" t="e">
        <f>IF('Raw data'!D2636&lt;&gt;0,'Raw data'!D2636,NA())</f>
        <v>#N/A</v>
      </c>
      <c r="D2636" s="10" t="e">
        <f>IF('Raw data'!E2636&lt;&gt;0,'Raw data'!E2636,NA())</f>
        <v>#N/A</v>
      </c>
      <c r="E2636" s="10" t="e">
        <f>IF('Raw data'!F2636&lt;&gt;0,'Raw data'!F2636,NA())</f>
        <v>#N/A</v>
      </c>
    </row>
    <row r="2637" spans="1:5" x14ac:dyDescent="0.25">
      <c r="A2637" s="12" t="e">
        <f>IF('Raw data'!A2637&lt;&gt;0,'Raw data'!A2637,NA())</f>
        <v>#N/A</v>
      </c>
      <c r="B2637" s="10" t="e">
        <f>IF('Raw data'!C2637&lt;&gt;0,'Raw data'!C2637,NA())</f>
        <v>#N/A</v>
      </c>
      <c r="C2637" s="10" t="e">
        <f>IF('Raw data'!D2637&lt;&gt;0,'Raw data'!D2637,NA())</f>
        <v>#N/A</v>
      </c>
      <c r="D2637" s="10" t="e">
        <f>IF('Raw data'!E2637&lt;&gt;0,'Raw data'!E2637,NA())</f>
        <v>#N/A</v>
      </c>
      <c r="E2637" s="10" t="e">
        <f>IF('Raw data'!F2637&lt;&gt;0,'Raw data'!F2637,NA())</f>
        <v>#N/A</v>
      </c>
    </row>
    <row r="2638" spans="1:5" x14ac:dyDescent="0.25">
      <c r="A2638" s="12" t="e">
        <f>IF('Raw data'!A2638&lt;&gt;0,'Raw data'!A2638,NA())</f>
        <v>#N/A</v>
      </c>
      <c r="B2638" s="10" t="e">
        <f>IF('Raw data'!C2638&lt;&gt;0,'Raw data'!C2638,NA())</f>
        <v>#N/A</v>
      </c>
      <c r="C2638" s="10" t="e">
        <f>IF('Raw data'!D2638&lt;&gt;0,'Raw data'!D2638,NA())</f>
        <v>#N/A</v>
      </c>
      <c r="D2638" s="10" t="e">
        <f>IF('Raw data'!E2638&lt;&gt;0,'Raw data'!E2638,NA())</f>
        <v>#N/A</v>
      </c>
      <c r="E2638" s="10" t="e">
        <f>IF('Raw data'!F2638&lt;&gt;0,'Raw data'!F2638,NA())</f>
        <v>#N/A</v>
      </c>
    </row>
    <row r="2639" spans="1:5" x14ac:dyDescent="0.25">
      <c r="A2639" s="12" t="e">
        <f>IF('Raw data'!A2639&lt;&gt;0,'Raw data'!A2639,NA())</f>
        <v>#N/A</v>
      </c>
      <c r="B2639" s="10" t="e">
        <f>IF('Raw data'!C2639&lt;&gt;0,'Raw data'!C2639,NA())</f>
        <v>#N/A</v>
      </c>
      <c r="C2639" s="10" t="e">
        <f>IF('Raw data'!D2639&lt;&gt;0,'Raw data'!D2639,NA())</f>
        <v>#N/A</v>
      </c>
      <c r="D2639" s="10" t="e">
        <f>IF('Raw data'!E2639&lt;&gt;0,'Raw data'!E2639,NA())</f>
        <v>#N/A</v>
      </c>
      <c r="E2639" s="10" t="e">
        <f>IF('Raw data'!F2639&lt;&gt;0,'Raw data'!F2639,NA())</f>
        <v>#N/A</v>
      </c>
    </row>
    <row r="2640" spans="1:5" x14ac:dyDescent="0.25">
      <c r="A2640" s="12" t="e">
        <f>IF('Raw data'!A2640&lt;&gt;0,'Raw data'!A2640,NA())</f>
        <v>#N/A</v>
      </c>
      <c r="B2640" s="10" t="e">
        <f>IF('Raw data'!C2640&lt;&gt;0,'Raw data'!C2640,NA())</f>
        <v>#N/A</v>
      </c>
      <c r="C2640" s="10" t="e">
        <f>IF('Raw data'!D2640&lt;&gt;0,'Raw data'!D2640,NA())</f>
        <v>#N/A</v>
      </c>
      <c r="D2640" s="10" t="e">
        <f>IF('Raw data'!E2640&lt;&gt;0,'Raw data'!E2640,NA())</f>
        <v>#N/A</v>
      </c>
      <c r="E2640" s="10" t="e">
        <f>IF('Raw data'!F2640&lt;&gt;0,'Raw data'!F2640,NA())</f>
        <v>#N/A</v>
      </c>
    </row>
    <row r="2641" spans="1:5" x14ac:dyDescent="0.25">
      <c r="A2641" s="12" t="e">
        <f>IF('Raw data'!A2641&lt;&gt;0,'Raw data'!A2641,NA())</f>
        <v>#N/A</v>
      </c>
      <c r="B2641" s="10" t="e">
        <f>IF('Raw data'!C2641&lt;&gt;0,'Raw data'!C2641,NA())</f>
        <v>#N/A</v>
      </c>
      <c r="C2641" s="10" t="e">
        <f>IF('Raw data'!D2641&lt;&gt;0,'Raw data'!D2641,NA())</f>
        <v>#N/A</v>
      </c>
      <c r="D2641" s="10" t="e">
        <f>IF('Raw data'!E2641&lt;&gt;0,'Raw data'!E2641,NA())</f>
        <v>#N/A</v>
      </c>
      <c r="E2641" s="10" t="e">
        <f>IF('Raw data'!F2641&lt;&gt;0,'Raw data'!F2641,NA())</f>
        <v>#N/A</v>
      </c>
    </row>
    <row r="2642" spans="1:5" x14ac:dyDescent="0.25">
      <c r="A2642" s="12" t="e">
        <f>IF('Raw data'!A2642&lt;&gt;0,'Raw data'!A2642,NA())</f>
        <v>#N/A</v>
      </c>
      <c r="B2642" s="10" t="e">
        <f>IF('Raw data'!C2642&lt;&gt;0,'Raw data'!C2642,NA())</f>
        <v>#N/A</v>
      </c>
      <c r="C2642" s="10" t="e">
        <f>IF('Raw data'!D2642&lt;&gt;0,'Raw data'!D2642,NA())</f>
        <v>#N/A</v>
      </c>
      <c r="D2642" s="10" t="e">
        <f>IF('Raw data'!E2642&lt;&gt;0,'Raw data'!E2642,NA())</f>
        <v>#N/A</v>
      </c>
      <c r="E2642" s="10" t="e">
        <f>IF('Raw data'!F2642&lt;&gt;0,'Raw data'!F2642,NA())</f>
        <v>#N/A</v>
      </c>
    </row>
    <row r="2643" spans="1:5" x14ac:dyDescent="0.25">
      <c r="A2643" s="12" t="e">
        <f>IF('Raw data'!A2643&lt;&gt;0,'Raw data'!A2643,NA())</f>
        <v>#N/A</v>
      </c>
      <c r="B2643" s="10" t="e">
        <f>IF('Raw data'!C2643&lt;&gt;0,'Raw data'!C2643,NA())</f>
        <v>#N/A</v>
      </c>
      <c r="C2643" s="10" t="e">
        <f>IF('Raw data'!D2643&lt;&gt;0,'Raw data'!D2643,NA())</f>
        <v>#N/A</v>
      </c>
      <c r="D2643" s="10" t="e">
        <f>IF('Raw data'!E2643&lt;&gt;0,'Raw data'!E2643,NA())</f>
        <v>#N/A</v>
      </c>
      <c r="E2643" s="10" t="e">
        <f>IF('Raw data'!F2643&lt;&gt;0,'Raw data'!F2643,NA())</f>
        <v>#N/A</v>
      </c>
    </row>
    <row r="2644" spans="1:5" x14ac:dyDescent="0.25">
      <c r="A2644" s="12" t="e">
        <f>IF('Raw data'!A2644&lt;&gt;0,'Raw data'!A2644,NA())</f>
        <v>#N/A</v>
      </c>
      <c r="B2644" s="10" t="e">
        <f>IF('Raw data'!C2644&lt;&gt;0,'Raw data'!C2644,NA())</f>
        <v>#N/A</v>
      </c>
      <c r="C2644" s="10" t="e">
        <f>IF('Raw data'!D2644&lt;&gt;0,'Raw data'!D2644,NA())</f>
        <v>#N/A</v>
      </c>
      <c r="D2644" s="10" t="e">
        <f>IF('Raw data'!E2644&lt;&gt;0,'Raw data'!E2644,NA())</f>
        <v>#N/A</v>
      </c>
      <c r="E2644" s="10" t="e">
        <f>IF('Raw data'!F2644&lt;&gt;0,'Raw data'!F2644,NA())</f>
        <v>#N/A</v>
      </c>
    </row>
    <row r="2645" spans="1:5" x14ac:dyDescent="0.25">
      <c r="A2645" s="12" t="e">
        <f>IF('Raw data'!A2645&lt;&gt;0,'Raw data'!A2645,NA())</f>
        <v>#N/A</v>
      </c>
      <c r="B2645" s="10" t="e">
        <f>IF('Raw data'!C2645&lt;&gt;0,'Raw data'!C2645,NA())</f>
        <v>#N/A</v>
      </c>
      <c r="C2645" s="10" t="e">
        <f>IF('Raw data'!D2645&lt;&gt;0,'Raw data'!D2645,NA())</f>
        <v>#N/A</v>
      </c>
      <c r="D2645" s="10" t="e">
        <f>IF('Raw data'!E2645&lt;&gt;0,'Raw data'!E2645,NA())</f>
        <v>#N/A</v>
      </c>
      <c r="E2645" s="10" t="e">
        <f>IF('Raw data'!F2645&lt;&gt;0,'Raw data'!F2645,NA())</f>
        <v>#N/A</v>
      </c>
    </row>
    <row r="2646" spans="1:5" x14ac:dyDescent="0.25">
      <c r="A2646" s="12" t="e">
        <f>IF('Raw data'!A2646&lt;&gt;0,'Raw data'!A2646,NA())</f>
        <v>#N/A</v>
      </c>
      <c r="B2646" s="10" t="e">
        <f>IF('Raw data'!C2646&lt;&gt;0,'Raw data'!C2646,NA())</f>
        <v>#N/A</v>
      </c>
      <c r="C2646" s="10" t="e">
        <f>IF('Raw data'!D2646&lt;&gt;0,'Raw data'!D2646,NA())</f>
        <v>#N/A</v>
      </c>
      <c r="D2646" s="10" t="e">
        <f>IF('Raw data'!E2646&lt;&gt;0,'Raw data'!E2646,NA())</f>
        <v>#N/A</v>
      </c>
      <c r="E2646" s="10" t="e">
        <f>IF('Raw data'!F2646&lt;&gt;0,'Raw data'!F2646,NA())</f>
        <v>#N/A</v>
      </c>
    </row>
    <row r="2647" spans="1:5" x14ac:dyDescent="0.25">
      <c r="A2647" s="12" t="e">
        <f>IF('Raw data'!A2647&lt;&gt;0,'Raw data'!A2647,NA())</f>
        <v>#N/A</v>
      </c>
      <c r="B2647" s="10" t="e">
        <f>IF('Raw data'!C2647&lt;&gt;0,'Raw data'!C2647,NA())</f>
        <v>#N/A</v>
      </c>
      <c r="C2647" s="10" t="e">
        <f>IF('Raw data'!D2647&lt;&gt;0,'Raw data'!D2647,NA())</f>
        <v>#N/A</v>
      </c>
      <c r="D2647" s="10" t="e">
        <f>IF('Raw data'!E2647&lt;&gt;0,'Raw data'!E2647,NA())</f>
        <v>#N/A</v>
      </c>
      <c r="E2647" s="10" t="e">
        <f>IF('Raw data'!F2647&lt;&gt;0,'Raw data'!F2647,NA())</f>
        <v>#N/A</v>
      </c>
    </row>
    <row r="2648" spans="1:5" x14ac:dyDescent="0.25">
      <c r="A2648" s="12" t="e">
        <f>IF('Raw data'!A2648&lt;&gt;0,'Raw data'!A2648,NA())</f>
        <v>#N/A</v>
      </c>
      <c r="B2648" s="10" t="e">
        <f>IF('Raw data'!C2648&lt;&gt;0,'Raw data'!C2648,NA())</f>
        <v>#N/A</v>
      </c>
      <c r="C2648" s="10" t="e">
        <f>IF('Raw data'!D2648&lt;&gt;0,'Raw data'!D2648,NA())</f>
        <v>#N/A</v>
      </c>
      <c r="D2648" s="10" t="e">
        <f>IF('Raw data'!E2648&lt;&gt;0,'Raw data'!E2648,NA())</f>
        <v>#N/A</v>
      </c>
      <c r="E2648" s="10" t="e">
        <f>IF('Raw data'!F2648&lt;&gt;0,'Raw data'!F2648,NA())</f>
        <v>#N/A</v>
      </c>
    </row>
    <row r="2649" spans="1:5" x14ac:dyDescent="0.25">
      <c r="A2649" s="12" t="e">
        <f>IF('Raw data'!A2649&lt;&gt;0,'Raw data'!A2649,NA())</f>
        <v>#N/A</v>
      </c>
      <c r="B2649" s="10" t="e">
        <f>IF('Raw data'!C2649&lt;&gt;0,'Raw data'!C2649,NA())</f>
        <v>#N/A</v>
      </c>
      <c r="C2649" s="10" t="e">
        <f>IF('Raw data'!D2649&lt;&gt;0,'Raw data'!D2649,NA())</f>
        <v>#N/A</v>
      </c>
      <c r="D2649" s="10" t="e">
        <f>IF('Raw data'!E2649&lt;&gt;0,'Raw data'!E2649,NA())</f>
        <v>#N/A</v>
      </c>
      <c r="E2649" s="10" t="e">
        <f>IF('Raw data'!F2649&lt;&gt;0,'Raw data'!F2649,NA())</f>
        <v>#N/A</v>
      </c>
    </row>
    <row r="2650" spans="1:5" x14ac:dyDescent="0.25">
      <c r="A2650" s="12" t="e">
        <f>IF('Raw data'!A2650&lt;&gt;0,'Raw data'!A2650,NA())</f>
        <v>#N/A</v>
      </c>
      <c r="B2650" s="10" t="e">
        <f>IF('Raw data'!C2650&lt;&gt;0,'Raw data'!C2650,NA())</f>
        <v>#N/A</v>
      </c>
      <c r="C2650" s="10" t="e">
        <f>IF('Raw data'!D2650&lt;&gt;0,'Raw data'!D2650,NA())</f>
        <v>#N/A</v>
      </c>
      <c r="D2650" s="10" t="e">
        <f>IF('Raw data'!E2650&lt;&gt;0,'Raw data'!E2650,NA())</f>
        <v>#N/A</v>
      </c>
      <c r="E2650" s="10" t="e">
        <f>IF('Raw data'!F2650&lt;&gt;0,'Raw data'!F2650,NA())</f>
        <v>#N/A</v>
      </c>
    </row>
    <row r="2651" spans="1:5" x14ac:dyDescent="0.25">
      <c r="A2651" s="12" t="e">
        <f>IF('Raw data'!A2651&lt;&gt;0,'Raw data'!A2651,NA())</f>
        <v>#N/A</v>
      </c>
      <c r="B2651" s="10" t="e">
        <f>IF('Raw data'!C2651&lt;&gt;0,'Raw data'!C2651,NA())</f>
        <v>#N/A</v>
      </c>
      <c r="C2651" s="10" t="e">
        <f>IF('Raw data'!D2651&lt;&gt;0,'Raw data'!D2651,NA())</f>
        <v>#N/A</v>
      </c>
      <c r="D2651" s="10" t="e">
        <f>IF('Raw data'!E2651&lt;&gt;0,'Raw data'!E2651,NA())</f>
        <v>#N/A</v>
      </c>
      <c r="E2651" s="10" t="e">
        <f>IF('Raw data'!F2651&lt;&gt;0,'Raw data'!F2651,NA())</f>
        <v>#N/A</v>
      </c>
    </row>
    <row r="2652" spans="1:5" x14ac:dyDescent="0.25">
      <c r="A2652" s="12" t="e">
        <f>IF('Raw data'!A2652&lt;&gt;0,'Raw data'!A2652,NA())</f>
        <v>#N/A</v>
      </c>
      <c r="B2652" s="10" t="e">
        <f>IF('Raw data'!C2652&lt;&gt;0,'Raw data'!C2652,NA())</f>
        <v>#N/A</v>
      </c>
      <c r="C2652" s="10" t="e">
        <f>IF('Raw data'!D2652&lt;&gt;0,'Raw data'!D2652,NA())</f>
        <v>#N/A</v>
      </c>
      <c r="D2652" s="10" t="e">
        <f>IF('Raw data'!E2652&lt;&gt;0,'Raw data'!E2652,NA())</f>
        <v>#N/A</v>
      </c>
      <c r="E2652" s="10" t="e">
        <f>IF('Raw data'!F2652&lt;&gt;0,'Raw data'!F2652,NA())</f>
        <v>#N/A</v>
      </c>
    </row>
    <row r="2653" spans="1:5" x14ac:dyDescent="0.25">
      <c r="A2653" s="12" t="e">
        <f>IF('Raw data'!A2653&lt;&gt;0,'Raw data'!A2653,NA())</f>
        <v>#N/A</v>
      </c>
      <c r="B2653" s="10" t="e">
        <f>IF('Raw data'!C2653&lt;&gt;0,'Raw data'!C2653,NA())</f>
        <v>#N/A</v>
      </c>
      <c r="C2653" s="10" t="e">
        <f>IF('Raw data'!D2653&lt;&gt;0,'Raw data'!D2653,NA())</f>
        <v>#N/A</v>
      </c>
      <c r="D2653" s="10" t="e">
        <f>IF('Raw data'!E2653&lt;&gt;0,'Raw data'!E2653,NA())</f>
        <v>#N/A</v>
      </c>
      <c r="E2653" s="10" t="e">
        <f>IF('Raw data'!F2653&lt;&gt;0,'Raw data'!F2653,NA())</f>
        <v>#N/A</v>
      </c>
    </row>
    <row r="2654" spans="1:5" x14ac:dyDescent="0.25">
      <c r="A2654" s="12" t="e">
        <f>IF('Raw data'!A2654&lt;&gt;0,'Raw data'!A2654,NA())</f>
        <v>#N/A</v>
      </c>
      <c r="B2654" s="10" t="e">
        <f>IF('Raw data'!C2654&lt;&gt;0,'Raw data'!C2654,NA())</f>
        <v>#N/A</v>
      </c>
      <c r="C2654" s="10" t="e">
        <f>IF('Raw data'!D2654&lt;&gt;0,'Raw data'!D2654,NA())</f>
        <v>#N/A</v>
      </c>
      <c r="D2654" s="10" t="e">
        <f>IF('Raw data'!E2654&lt;&gt;0,'Raw data'!E2654,NA())</f>
        <v>#N/A</v>
      </c>
      <c r="E2654" s="10" t="e">
        <f>IF('Raw data'!F2654&lt;&gt;0,'Raw data'!F2654,NA())</f>
        <v>#N/A</v>
      </c>
    </row>
    <row r="2655" spans="1:5" x14ac:dyDescent="0.25">
      <c r="A2655" s="12" t="e">
        <f>IF('Raw data'!A2655&lt;&gt;0,'Raw data'!A2655,NA())</f>
        <v>#N/A</v>
      </c>
      <c r="B2655" s="10" t="e">
        <f>IF('Raw data'!C2655&lt;&gt;0,'Raw data'!C2655,NA())</f>
        <v>#N/A</v>
      </c>
      <c r="C2655" s="10" t="e">
        <f>IF('Raw data'!D2655&lt;&gt;0,'Raw data'!D2655,NA())</f>
        <v>#N/A</v>
      </c>
      <c r="D2655" s="10" t="e">
        <f>IF('Raw data'!E2655&lt;&gt;0,'Raw data'!E2655,NA())</f>
        <v>#N/A</v>
      </c>
      <c r="E2655" s="10" t="e">
        <f>IF('Raw data'!F2655&lt;&gt;0,'Raw data'!F2655,NA())</f>
        <v>#N/A</v>
      </c>
    </row>
    <row r="2656" spans="1:5" x14ac:dyDescent="0.25">
      <c r="A2656" s="12" t="e">
        <f>IF('Raw data'!A2656&lt;&gt;0,'Raw data'!A2656,NA())</f>
        <v>#N/A</v>
      </c>
      <c r="B2656" s="10" t="e">
        <f>IF('Raw data'!C2656&lt;&gt;0,'Raw data'!C2656,NA())</f>
        <v>#N/A</v>
      </c>
      <c r="C2656" s="10" t="e">
        <f>IF('Raw data'!D2656&lt;&gt;0,'Raw data'!D2656,NA())</f>
        <v>#N/A</v>
      </c>
      <c r="D2656" s="10" t="e">
        <f>IF('Raw data'!E2656&lt;&gt;0,'Raw data'!E2656,NA())</f>
        <v>#N/A</v>
      </c>
      <c r="E2656" s="10" t="e">
        <f>IF('Raw data'!F2656&lt;&gt;0,'Raw data'!F2656,NA())</f>
        <v>#N/A</v>
      </c>
    </row>
    <row r="2657" spans="1:5" x14ac:dyDescent="0.25">
      <c r="A2657" s="12" t="e">
        <f>IF('Raw data'!A2657&lt;&gt;0,'Raw data'!A2657,NA())</f>
        <v>#N/A</v>
      </c>
      <c r="B2657" s="10" t="e">
        <f>IF('Raw data'!C2657&lt;&gt;0,'Raw data'!C2657,NA())</f>
        <v>#N/A</v>
      </c>
      <c r="C2657" s="10" t="e">
        <f>IF('Raw data'!D2657&lt;&gt;0,'Raw data'!D2657,NA())</f>
        <v>#N/A</v>
      </c>
      <c r="D2657" s="10" t="e">
        <f>IF('Raw data'!E2657&lt;&gt;0,'Raw data'!E2657,NA())</f>
        <v>#N/A</v>
      </c>
      <c r="E2657" s="10" t="e">
        <f>IF('Raw data'!F2657&lt;&gt;0,'Raw data'!F2657,NA())</f>
        <v>#N/A</v>
      </c>
    </row>
    <row r="2658" spans="1:5" x14ac:dyDescent="0.25">
      <c r="A2658" s="12" t="e">
        <f>IF('Raw data'!A2658&lt;&gt;0,'Raw data'!A2658,NA())</f>
        <v>#N/A</v>
      </c>
      <c r="B2658" s="10" t="e">
        <f>IF('Raw data'!C2658&lt;&gt;0,'Raw data'!C2658,NA())</f>
        <v>#N/A</v>
      </c>
      <c r="C2658" s="10" t="e">
        <f>IF('Raw data'!D2658&lt;&gt;0,'Raw data'!D2658,NA())</f>
        <v>#N/A</v>
      </c>
      <c r="D2658" s="10" t="e">
        <f>IF('Raw data'!E2658&lt;&gt;0,'Raw data'!E2658,NA())</f>
        <v>#N/A</v>
      </c>
      <c r="E2658" s="10" t="e">
        <f>IF('Raw data'!F2658&lt;&gt;0,'Raw data'!F2658,NA())</f>
        <v>#N/A</v>
      </c>
    </row>
    <row r="2659" spans="1:5" x14ac:dyDescent="0.25">
      <c r="A2659" s="12" t="e">
        <f>IF('Raw data'!A2659&lt;&gt;0,'Raw data'!A2659,NA())</f>
        <v>#N/A</v>
      </c>
      <c r="B2659" s="10" t="e">
        <f>IF('Raw data'!C2659&lt;&gt;0,'Raw data'!C2659,NA())</f>
        <v>#N/A</v>
      </c>
      <c r="C2659" s="10" t="e">
        <f>IF('Raw data'!D2659&lt;&gt;0,'Raw data'!D2659,NA())</f>
        <v>#N/A</v>
      </c>
      <c r="D2659" s="10" t="e">
        <f>IF('Raw data'!E2659&lt;&gt;0,'Raw data'!E2659,NA())</f>
        <v>#N/A</v>
      </c>
      <c r="E2659" s="10" t="e">
        <f>IF('Raw data'!F2659&lt;&gt;0,'Raw data'!F2659,NA())</f>
        <v>#N/A</v>
      </c>
    </row>
    <row r="2660" spans="1:5" x14ac:dyDescent="0.25">
      <c r="A2660" s="12" t="e">
        <f>IF('Raw data'!A2660&lt;&gt;0,'Raw data'!A2660,NA())</f>
        <v>#N/A</v>
      </c>
      <c r="B2660" s="10" t="e">
        <f>IF('Raw data'!C2660&lt;&gt;0,'Raw data'!C2660,NA())</f>
        <v>#N/A</v>
      </c>
      <c r="C2660" s="10" t="e">
        <f>IF('Raw data'!D2660&lt;&gt;0,'Raw data'!D2660,NA())</f>
        <v>#N/A</v>
      </c>
      <c r="D2660" s="10" t="e">
        <f>IF('Raw data'!E2660&lt;&gt;0,'Raw data'!E2660,NA())</f>
        <v>#N/A</v>
      </c>
      <c r="E2660" s="10" t="e">
        <f>IF('Raw data'!F2660&lt;&gt;0,'Raw data'!F2660,NA())</f>
        <v>#N/A</v>
      </c>
    </row>
    <row r="2661" spans="1:5" x14ac:dyDescent="0.25">
      <c r="A2661" s="12" t="e">
        <f>IF('Raw data'!A2661&lt;&gt;0,'Raw data'!A2661,NA())</f>
        <v>#N/A</v>
      </c>
      <c r="B2661" s="10" t="e">
        <f>IF('Raw data'!C2661&lt;&gt;0,'Raw data'!C2661,NA())</f>
        <v>#N/A</v>
      </c>
      <c r="C2661" s="10" t="e">
        <f>IF('Raw data'!D2661&lt;&gt;0,'Raw data'!D2661,NA())</f>
        <v>#N/A</v>
      </c>
      <c r="D2661" s="10" t="e">
        <f>IF('Raw data'!E2661&lt;&gt;0,'Raw data'!E2661,NA())</f>
        <v>#N/A</v>
      </c>
      <c r="E2661" s="10" t="e">
        <f>IF('Raw data'!F2661&lt;&gt;0,'Raw data'!F2661,NA())</f>
        <v>#N/A</v>
      </c>
    </row>
    <row r="2662" spans="1:5" x14ac:dyDescent="0.25">
      <c r="A2662" s="12" t="e">
        <f>IF('Raw data'!A2662&lt;&gt;0,'Raw data'!A2662,NA())</f>
        <v>#N/A</v>
      </c>
      <c r="B2662" s="10" t="e">
        <f>IF('Raw data'!C2662&lt;&gt;0,'Raw data'!C2662,NA())</f>
        <v>#N/A</v>
      </c>
      <c r="C2662" s="10" t="e">
        <f>IF('Raw data'!D2662&lt;&gt;0,'Raw data'!D2662,NA())</f>
        <v>#N/A</v>
      </c>
      <c r="D2662" s="10" t="e">
        <f>IF('Raw data'!E2662&lt;&gt;0,'Raw data'!E2662,NA())</f>
        <v>#N/A</v>
      </c>
      <c r="E2662" s="10" t="e">
        <f>IF('Raw data'!F2662&lt;&gt;0,'Raw data'!F2662,NA())</f>
        <v>#N/A</v>
      </c>
    </row>
    <row r="2663" spans="1:5" x14ac:dyDescent="0.25">
      <c r="A2663" s="12" t="e">
        <f>IF('Raw data'!A2663&lt;&gt;0,'Raw data'!A2663,NA())</f>
        <v>#N/A</v>
      </c>
      <c r="B2663" s="10" t="e">
        <f>IF('Raw data'!C2663&lt;&gt;0,'Raw data'!C2663,NA())</f>
        <v>#N/A</v>
      </c>
      <c r="C2663" s="10" t="e">
        <f>IF('Raw data'!D2663&lt;&gt;0,'Raw data'!D2663,NA())</f>
        <v>#N/A</v>
      </c>
      <c r="D2663" s="10" t="e">
        <f>IF('Raw data'!E2663&lt;&gt;0,'Raw data'!E2663,NA())</f>
        <v>#N/A</v>
      </c>
      <c r="E2663" s="10" t="e">
        <f>IF('Raw data'!F2663&lt;&gt;0,'Raw data'!F2663,NA())</f>
        <v>#N/A</v>
      </c>
    </row>
    <row r="2664" spans="1:5" x14ac:dyDescent="0.25">
      <c r="A2664" s="12" t="e">
        <f>IF('Raw data'!A2664&lt;&gt;0,'Raw data'!A2664,NA())</f>
        <v>#N/A</v>
      </c>
      <c r="B2664" s="10" t="e">
        <f>IF('Raw data'!C2664&lt;&gt;0,'Raw data'!C2664,NA())</f>
        <v>#N/A</v>
      </c>
      <c r="C2664" s="10" t="e">
        <f>IF('Raw data'!D2664&lt;&gt;0,'Raw data'!D2664,NA())</f>
        <v>#N/A</v>
      </c>
      <c r="D2664" s="10" t="e">
        <f>IF('Raw data'!E2664&lt;&gt;0,'Raw data'!E2664,NA())</f>
        <v>#N/A</v>
      </c>
      <c r="E2664" s="10" t="e">
        <f>IF('Raw data'!F2664&lt;&gt;0,'Raw data'!F2664,NA())</f>
        <v>#N/A</v>
      </c>
    </row>
    <row r="2665" spans="1:5" x14ac:dyDescent="0.25">
      <c r="A2665" s="12" t="e">
        <f>IF('Raw data'!A2665&lt;&gt;0,'Raw data'!A2665,NA())</f>
        <v>#N/A</v>
      </c>
      <c r="B2665" s="10" t="e">
        <f>IF('Raw data'!C2665&lt;&gt;0,'Raw data'!C2665,NA())</f>
        <v>#N/A</v>
      </c>
      <c r="C2665" s="10" t="e">
        <f>IF('Raw data'!D2665&lt;&gt;0,'Raw data'!D2665,NA())</f>
        <v>#N/A</v>
      </c>
      <c r="D2665" s="10" t="e">
        <f>IF('Raw data'!E2665&lt;&gt;0,'Raw data'!E2665,NA())</f>
        <v>#N/A</v>
      </c>
      <c r="E2665" s="10" t="e">
        <f>IF('Raw data'!F2665&lt;&gt;0,'Raw data'!F2665,NA())</f>
        <v>#N/A</v>
      </c>
    </row>
    <row r="2666" spans="1:5" x14ac:dyDescent="0.25">
      <c r="A2666" s="12" t="e">
        <f>IF('Raw data'!A2666&lt;&gt;0,'Raw data'!A2666,NA())</f>
        <v>#N/A</v>
      </c>
      <c r="B2666" s="10" t="e">
        <f>IF('Raw data'!C2666&lt;&gt;0,'Raw data'!C2666,NA())</f>
        <v>#N/A</v>
      </c>
      <c r="C2666" s="10" t="e">
        <f>IF('Raw data'!D2666&lt;&gt;0,'Raw data'!D2666,NA())</f>
        <v>#N/A</v>
      </c>
      <c r="D2666" s="10" t="e">
        <f>IF('Raw data'!E2666&lt;&gt;0,'Raw data'!E2666,NA())</f>
        <v>#N/A</v>
      </c>
      <c r="E2666" s="10" t="e">
        <f>IF('Raw data'!F2666&lt;&gt;0,'Raw data'!F2666,NA())</f>
        <v>#N/A</v>
      </c>
    </row>
    <row r="2667" spans="1:5" x14ac:dyDescent="0.25">
      <c r="A2667" s="12" t="e">
        <f>IF('Raw data'!A2667&lt;&gt;0,'Raw data'!A2667,NA())</f>
        <v>#N/A</v>
      </c>
      <c r="B2667" s="10" t="e">
        <f>IF('Raw data'!C2667&lt;&gt;0,'Raw data'!C2667,NA())</f>
        <v>#N/A</v>
      </c>
      <c r="C2667" s="10" t="e">
        <f>IF('Raw data'!D2667&lt;&gt;0,'Raw data'!D2667,NA())</f>
        <v>#N/A</v>
      </c>
      <c r="D2667" s="10" t="e">
        <f>IF('Raw data'!E2667&lt;&gt;0,'Raw data'!E2667,NA())</f>
        <v>#N/A</v>
      </c>
      <c r="E2667" s="10" t="e">
        <f>IF('Raw data'!F2667&lt;&gt;0,'Raw data'!F2667,NA())</f>
        <v>#N/A</v>
      </c>
    </row>
    <row r="2668" spans="1:5" x14ac:dyDescent="0.25">
      <c r="A2668" s="12" t="e">
        <f>IF('Raw data'!A2668&lt;&gt;0,'Raw data'!A2668,NA())</f>
        <v>#N/A</v>
      </c>
      <c r="B2668" s="10" t="e">
        <f>IF('Raw data'!C2668&lt;&gt;0,'Raw data'!C2668,NA())</f>
        <v>#N/A</v>
      </c>
      <c r="C2668" s="10" t="e">
        <f>IF('Raw data'!D2668&lt;&gt;0,'Raw data'!D2668,NA())</f>
        <v>#N/A</v>
      </c>
      <c r="D2668" s="10" t="e">
        <f>IF('Raw data'!E2668&lt;&gt;0,'Raw data'!E2668,NA())</f>
        <v>#N/A</v>
      </c>
      <c r="E2668" s="10" t="e">
        <f>IF('Raw data'!F2668&lt;&gt;0,'Raw data'!F2668,NA())</f>
        <v>#N/A</v>
      </c>
    </row>
    <row r="2669" spans="1:5" x14ac:dyDescent="0.25">
      <c r="A2669" s="12" t="e">
        <f>IF('Raw data'!A2669&lt;&gt;0,'Raw data'!A2669,NA())</f>
        <v>#N/A</v>
      </c>
      <c r="B2669" s="10" t="e">
        <f>IF('Raw data'!C2669&lt;&gt;0,'Raw data'!C2669,NA())</f>
        <v>#N/A</v>
      </c>
      <c r="C2669" s="10" t="e">
        <f>IF('Raw data'!D2669&lt;&gt;0,'Raw data'!D2669,NA())</f>
        <v>#N/A</v>
      </c>
      <c r="D2669" s="10" t="e">
        <f>IF('Raw data'!E2669&lt;&gt;0,'Raw data'!E2669,NA())</f>
        <v>#N/A</v>
      </c>
      <c r="E2669" s="10" t="e">
        <f>IF('Raw data'!F2669&lt;&gt;0,'Raw data'!F2669,NA())</f>
        <v>#N/A</v>
      </c>
    </row>
    <row r="2670" spans="1:5" x14ac:dyDescent="0.25">
      <c r="A2670" s="12" t="e">
        <f>IF('Raw data'!A2670&lt;&gt;0,'Raw data'!A2670,NA())</f>
        <v>#N/A</v>
      </c>
      <c r="B2670" s="10" t="e">
        <f>IF('Raw data'!C2670&lt;&gt;0,'Raw data'!C2670,NA())</f>
        <v>#N/A</v>
      </c>
      <c r="C2670" s="10" t="e">
        <f>IF('Raw data'!D2670&lt;&gt;0,'Raw data'!D2670,NA())</f>
        <v>#N/A</v>
      </c>
      <c r="D2670" s="10" t="e">
        <f>IF('Raw data'!E2670&lt;&gt;0,'Raw data'!E2670,NA())</f>
        <v>#N/A</v>
      </c>
      <c r="E2670" s="10" t="e">
        <f>IF('Raw data'!F2670&lt;&gt;0,'Raw data'!F2670,NA())</f>
        <v>#N/A</v>
      </c>
    </row>
    <row r="2671" spans="1:5" x14ac:dyDescent="0.25">
      <c r="A2671" s="12" t="e">
        <f>IF('Raw data'!A2671&lt;&gt;0,'Raw data'!A2671,NA())</f>
        <v>#N/A</v>
      </c>
      <c r="B2671" s="10" t="e">
        <f>IF('Raw data'!C2671&lt;&gt;0,'Raw data'!C2671,NA())</f>
        <v>#N/A</v>
      </c>
      <c r="C2671" s="10" t="e">
        <f>IF('Raw data'!D2671&lt;&gt;0,'Raw data'!D2671,NA())</f>
        <v>#N/A</v>
      </c>
      <c r="D2671" s="10" t="e">
        <f>IF('Raw data'!E2671&lt;&gt;0,'Raw data'!E2671,NA())</f>
        <v>#N/A</v>
      </c>
      <c r="E2671" s="10" t="e">
        <f>IF('Raw data'!F2671&lt;&gt;0,'Raw data'!F2671,NA())</f>
        <v>#N/A</v>
      </c>
    </row>
    <row r="2672" spans="1:5" x14ac:dyDescent="0.25">
      <c r="A2672" s="12" t="e">
        <f>IF('Raw data'!A2672&lt;&gt;0,'Raw data'!A2672,NA())</f>
        <v>#N/A</v>
      </c>
      <c r="B2672" s="10" t="e">
        <f>IF('Raw data'!C2672&lt;&gt;0,'Raw data'!C2672,NA())</f>
        <v>#N/A</v>
      </c>
      <c r="C2672" s="10" t="e">
        <f>IF('Raw data'!D2672&lt;&gt;0,'Raw data'!D2672,NA())</f>
        <v>#N/A</v>
      </c>
      <c r="D2672" s="10" t="e">
        <f>IF('Raw data'!E2672&lt;&gt;0,'Raw data'!E2672,NA())</f>
        <v>#N/A</v>
      </c>
      <c r="E2672" s="10" t="e">
        <f>IF('Raw data'!F2672&lt;&gt;0,'Raw data'!F2672,NA())</f>
        <v>#N/A</v>
      </c>
    </row>
    <row r="2673" spans="1:5" x14ac:dyDescent="0.25">
      <c r="A2673" s="12" t="e">
        <f>IF('Raw data'!A2673&lt;&gt;0,'Raw data'!A2673,NA())</f>
        <v>#N/A</v>
      </c>
      <c r="B2673" s="10" t="e">
        <f>IF('Raw data'!C2673&lt;&gt;0,'Raw data'!C2673,NA())</f>
        <v>#N/A</v>
      </c>
      <c r="C2673" s="10" t="e">
        <f>IF('Raw data'!D2673&lt;&gt;0,'Raw data'!D2673,NA())</f>
        <v>#N/A</v>
      </c>
      <c r="D2673" s="10" t="e">
        <f>IF('Raw data'!E2673&lt;&gt;0,'Raw data'!E2673,NA())</f>
        <v>#N/A</v>
      </c>
      <c r="E2673" s="10" t="e">
        <f>IF('Raw data'!F2673&lt;&gt;0,'Raw data'!F2673,NA())</f>
        <v>#N/A</v>
      </c>
    </row>
    <row r="2674" spans="1:5" x14ac:dyDescent="0.25">
      <c r="A2674" s="12" t="e">
        <f>IF('Raw data'!A2674&lt;&gt;0,'Raw data'!A2674,NA())</f>
        <v>#N/A</v>
      </c>
      <c r="B2674" s="10" t="e">
        <f>IF('Raw data'!C2674&lt;&gt;0,'Raw data'!C2674,NA())</f>
        <v>#N/A</v>
      </c>
      <c r="C2674" s="10" t="e">
        <f>IF('Raw data'!D2674&lt;&gt;0,'Raw data'!D2674,NA())</f>
        <v>#N/A</v>
      </c>
      <c r="D2674" s="10" t="e">
        <f>IF('Raw data'!E2674&lt;&gt;0,'Raw data'!E2674,NA())</f>
        <v>#N/A</v>
      </c>
      <c r="E2674" s="10" t="e">
        <f>IF('Raw data'!F2674&lt;&gt;0,'Raw data'!F2674,NA())</f>
        <v>#N/A</v>
      </c>
    </row>
    <row r="2675" spans="1:5" x14ac:dyDescent="0.25">
      <c r="A2675" s="12" t="e">
        <f>IF('Raw data'!A2675&lt;&gt;0,'Raw data'!A2675,NA())</f>
        <v>#N/A</v>
      </c>
      <c r="B2675" s="10" t="e">
        <f>IF('Raw data'!C2675&lt;&gt;0,'Raw data'!C2675,NA())</f>
        <v>#N/A</v>
      </c>
      <c r="C2675" s="10" t="e">
        <f>IF('Raw data'!D2675&lt;&gt;0,'Raw data'!D2675,NA())</f>
        <v>#N/A</v>
      </c>
      <c r="D2675" s="10" t="e">
        <f>IF('Raw data'!E2675&lt;&gt;0,'Raw data'!E2675,NA())</f>
        <v>#N/A</v>
      </c>
      <c r="E2675" s="10" t="e">
        <f>IF('Raw data'!F2675&lt;&gt;0,'Raw data'!F2675,NA())</f>
        <v>#N/A</v>
      </c>
    </row>
    <row r="2676" spans="1:5" x14ac:dyDescent="0.25">
      <c r="A2676" s="12" t="e">
        <f>IF('Raw data'!A2676&lt;&gt;0,'Raw data'!A2676,NA())</f>
        <v>#N/A</v>
      </c>
      <c r="B2676" s="10" t="e">
        <f>IF('Raw data'!C2676&lt;&gt;0,'Raw data'!C2676,NA())</f>
        <v>#N/A</v>
      </c>
      <c r="C2676" s="10" t="e">
        <f>IF('Raw data'!D2676&lt;&gt;0,'Raw data'!D2676,NA())</f>
        <v>#N/A</v>
      </c>
      <c r="D2676" s="10" t="e">
        <f>IF('Raw data'!E2676&lt;&gt;0,'Raw data'!E2676,NA())</f>
        <v>#N/A</v>
      </c>
      <c r="E2676" s="10" t="e">
        <f>IF('Raw data'!F2676&lt;&gt;0,'Raw data'!F2676,NA())</f>
        <v>#N/A</v>
      </c>
    </row>
    <row r="2677" spans="1:5" x14ac:dyDescent="0.25">
      <c r="A2677" s="12" t="e">
        <f>IF('Raw data'!A2677&lt;&gt;0,'Raw data'!A2677,NA())</f>
        <v>#N/A</v>
      </c>
      <c r="B2677" s="10" t="e">
        <f>IF('Raw data'!C2677&lt;&gt;0,'Raw data'!C2677,NA())</f>
        <v>#N/A</v>
      </c>
      <c r="C2677" s="10" t="e">
        <f>IF('Raw data'!D2677&lt;&gt;0,'Raw data'!D2677,NA())</f>
        <v>#N/A</v>
      </c>
      <c r="D2677" s="10" t="e">
        <f>IF('Raw data'!E2677&lt;&gt;0,'Raw data'!E2677,NA())</f>
        <v>#N/A</v>
      </c>
      <c r="E2677" s="10" t="e">
        <f>IF('Raw data'!F2677&lt;&gt;0,'Raw data'!F2677,NA())</f>
        <v>#N/A</v>
      </c>
    </row>
    <row r="2678" spans="1:5" x14ac:dyDescent="0.25">
      <c r="A2678" s="12" t="e">
        <f>IF('Raw data'!A2678&lt;&gt;0,'Raw data'!A2678,NA())</f>
        <v>#N/A</v>
      </c>
      <c r="B2678" s="10" t="e">
        <f>IF('Raw data'!C2678&lt;&gt;0,'Raw data'!C2678,NA())</f>
        <v>#N/A</v>
      </c>
      <c r="C2678" s="10" t="e">
        <f>IF('Raw data'!D2678&lt;&gt;0,'Raw data'!D2678,NA())</f>
        <v>#N/A</v>
      </c>
      <c r="D2678" s="10" t="e">
        <f>IF('Raw data'!E2678&lt;&gt;0,'Raw data'!E2678,NA())</f>
        <v>#N/A</v>
      </c>
      <c r="E2678" s="10" t="e">
        <f>IF('Raw data'!F2678&lt;&gt;0,'Raw data'!F2678,NA())</f>
        <v>#N/A</v>
      </c>
    </row>
    <row r="2679" spans="1:5" x14ac:dyDescent="0.25">
      <c r="A2679" s="12" t="e">
        <f>IF('Raw data'!A2679&lt;&gt;0,'Raw data'!A2679,NA())</f>
        <v>#N/A</v>
      </c>
      <c r="B2679" s="10" t="e">
        <f>IF('Raw data'!C2679&lt;&gt;0,'Raw data'!C2679,NA())</f>
        <v>#N/A</v>
      </c>
      <c r="C2679" s="10" t="e">
        <f>IF('Raw data'!D2679&lt;&gt;0,'Raw data'!D2679,NA())</f>
        <v>#N/A</v>
      </c>
      <c r="D2679" s="10" t="e">
        <f>IF('Raw data'!E2679&lt;&gt;0,'Raw data'!E2679,NA())</f>
        <v>#N/A</v>
      </c>
      <c r="E2679" s="10" t="e">
        <f>IF('Raw data'!F2679&lt;&gt;0,'Raw data'!F2679,NA())</f>
        <v>#N/A</v>
      </c>
    </row>
    <row r="2680" spans="1:5" x14ac:dyDescent="0.25">
      <c r="A2680" s="12" t="e">
        <f>IF('Raw data'!A2680&lt;&gt;0,'Raw data'!A2680,NA())</f>
        <v>#N/A</v>
      </c>
      <c r="B2680" s="10" t="e">
        <f>IF('Raw data'!C2680&lt;&gt;0,'Raw data'!C2680,NA())</f>
        <v>#N/A</v>
      </c>
      <c r="C2680" s="10" t="e">
        <f>IF('Raw data'!D2680&lt;&gt;0,'Raw data'!D2680,NA())</f>
        <v>#N/A</v>
      </c>
      <c r="D2680" s="10" t="e">
        <f>IF('Raw data'!E2680&lt;&gt;0,'Raw data'!E2680,NA())</f>
        <v>#N/A</v>
      </c>
      <c r="E2680" s="10" t="e">
        <f>IF('Raw data'!F2680&lt;&gt;0,'Raw data'!F2680,NA())</f>
        <v>#N/A</v>
      </c>
    </row>
    <row r="2681" spans="1:5" x14ac:dyDescent="0.25">
      <c r="A2681" s="12" t="e">
        <f>IF('Raw data'!A2681&lt;&gt;0,'Raw data'!A2681,NA())</f>
        <v>#N/A</v>
      </c>
      <c r="B2681" s="10" t="e">
        <f>IF('Raw data'!C2681&lt;&gt;0,'Raw data'!C2681,NA())</f>
        <v>#N/A</v>
      </c>
      <c r="C2681" s="10" t="e">
        <f>IF('Raw data'!D2681&lt;&gt;0,'Raw data'!D2681,NA())</f>
        <v>#N/A</v>
      </c>
      <c r="D2681" s="10" t="e">
        <f>IF('Raw data'!E2681&lt;&gt;0,'Raw data'!E2681,NA())</f>
        <v>#N/A</v>
      </c>
      <c r="E2681" s="10" t="e">
        <f>IF('Raw data'!F2681&lt;&gt;0,'Raw data'!F2681,NA())</f>
        <v>#N/A</v>
      </c>
    </row>
    <row r="2682" spans="1:5" x14ac:dyDescent="0.25">
      <c r="A2682" s="12" t="e">
        <f>IF('Raw data'!A2682&lt;&gt;0,'Raw data'!A2682,NA())</f>
        <v>#N/A</v>
      </c>
      <c r="B2682" s="10" t="e">
        <f>IF('Raw data'!C2682&lt;&gt;0,'Raw data'!C2682,NA())</f>
        <v>#N/A</v>
      </c>
      <c r="C2682" s="10" t="e">
        <f>IF('Raw data'!D2682&lt;&gt;0,'Raw data'!D2682,NA())</f>
        <v>#N/A</v>
      </c>
      <c r="D2682" s="10" t="e">
        <f>IF('Raw data'!E2682&lt;&gt;0,'Raw data'!E2682,NA())</f>
        <v>#N/A</v>
      </c>
      <c r="E2682" s="10" t="e">
        <f>IF('Raw data'!F2682&lt;&gt;0,'Raw data'!F2682,NA())</f>
        <v>#N/A</v>
      </c>
    </row>
    <row r="2683" spans="1:5" x14ac:dyDescent="0.25">
      <c r="A2683" s="12" t="e">
        <f>IF('Raw data'!A2683&lt;&gt;0,'Raw data'!A2683,NA())</f>
        <v>#N/A</v>
      </c>
      <c r="B2683" s="10" t="e">
        <f>IF('Raw data'!C2683&lt;&gt;0,'Raw data'!C2683,NA())</f>
        <v>#N/A</v>
      </c>
      <c r="C2683" s="10" t="e">
        <f>IF('Raw data'!D2683&lt;&gt;0,'Raw data'!D2683,NA())</f>
        <v>#N/A</v>
      </c>
      <c r="D2683" s="10" t="e">
        <f>IF('Raw data'!E2683&lt;&gt;0,'Raw data'!E2683,NA())</f>
        <v>#N/A</v>
      </c>
      <c r="E2683" s="10" t="e">
        <f>IF('Raw data'!F2683&lt;&gt;0,'Raw data'!F2683,NA())</f>
        <v>#N/A</v>
      </c>
    </row>
    <row r="2684" spans="1:5" x14ac:dyDescent="0.25">
      <c r="A2684" s="12" t="e">
        <f>IF('Raw data'!A2684&lt;&gt;0,'Raw data'!A2684,NA())</f>
        <v>#N/A</v>
      </c>
      <c r="B2684" s="10" t="e">
        <f>IF('Raw data'!C2684&lt;&gt;0,'Raw data'!C2684,NA())</f>
        <v>#N/A</v>
      </c>
      <c r="C2684" s="10" t="e">
        <f>IF('Raw data'!D2684&lt;&gt;0,'Raw data'!D2684,NA())</f>
        <v>#N/A</v>
      </c>
      <c r="D2684" s="10" t="e">
        <f>IF('Raw data'!E2684&lt;&gt;0,'Raw data'!E2684,NA())</f>
        <v>#N/A</v>
      </c>
      <c r="E2684" s="10" t="e">
        <f>IF('Raw data'!F2684&lt;&gt;0,'Raw data'!F2684,NA())</f>
        <v>#N/A</v>
      </c>
    </row>
    <row r="2685" spans="1:5" x14ac:dyDescent="0.25">
      <c r="A2685" s="12" t="e">
        <f>IF('Raw data'!A2685&lt;&gt;0,'Raw data'!A2685,NA())</f>
        <v>#N/A</v>
      </c>
      <c r="B2685" s="10" t="e">
        <f>IF('Raw data'!C2685&lt;&gt;0,'Raw data'!C2685,NA())</f>
        <v>#N/A</v>
      </c>
      <c r="C2685" s="10" t="e">
        <f>IF('Raw data'!D2685&lt;&gt;0,'Raw data'!D2685,NA())</f>
        <v>#N/A</v>
      </c>
      <c r="D2685" s="10" t="e">
        <f>IF('Raw data'!E2685&lt;&gt;0,'Raw data'!E2685,NA())</f>
        <v>#N/A</v>
      </c>
      <c r="E2685" s="10" t="e">
        <f>IF('Raw data'!F2685&lt;&gt;0,'Raw data'!F2685,NA())</f>
        <v>#N/A</v>
      </c>
    </row>
    <row r="2686" spans="1:5" x14ac:dyDescent="0.25">
      <c r="A2686" s="12" t="e">
        <f>IF('Raw data'!A2686&lt;&gt;0,'Raw data'!A2686,NA())</f>
        <v>#N/A</v>
      </c>
      <c r="B2686" s="10" t="e">
        <f>IF('Raw data'!C2686&lt;&gt;0,'Raw data'!C2686,NA())</f>
        <v>#N/A</v>
      </c>
      <c r="C2686" s="10" t="e">
        <f>IF('Raw data'!D2686&lt;&gt;0,'Raw data'!D2686,NA())</f>
        <v>#N/A</v>
      </c>
      <c r="D2686" s="10" t="e">
        <f>IF('Raw data'!E2686&lt;&gt;0,'Raw data'!E2686,NA())</f>
        <v>#N/A</v>
      </c>
      <c r="E2686" s="10" t="e">
        <f>IF('Raw data'!F2686&lt;&gt;0,'Raw data'!F2686,NA())</f>
        <v>#N/A</v>
      </c>
    </row>
    <row r="2687" spans="1:5" x14ac:dyDescent="0.25">
      <c r="A2687" s="12" t="e">
        <f>IF('Raw data'!A2687&lt;&gt;0,'Raw data'!A2687,NA())</f>
        <v>#N/A</v>
      </c>
      <c r="B2687" s="10" t="e">
        <f>IF('Raw data'!C2687&lt;&gt;0,'Raw data'!C2687,NA())</f>
        <v>#N/A</v>
      </c>
      <c r="C2687" s="10" t="e">
        <f>IF('Raw data'!D2687&lt;&gt;0,'Raw data'!D2687,NA())</f>
        <v>#N/A</v>
      </c>
      <c r="D2687" s="10" t="e">
        <f>IF('Raw data'!E2687&lt;&gt;0,'Raw data'!E2687,NA())</f>
        <v>#N/A</v>
      </c>
      <c r="E2687" s="10" t="e">
        <f>IF('Raw data'!F2687&lt;&gt;0,'Raw data'!F2687,NA())</f>
        <v>#N/A</v>
      </c>
    </row>
    <row r="2688" spans="1:5" x14ac:dyDescent="0.25">
      <c r="A2688" s="12" t="e">
        <f>IF('Raw data'!A2688&lt;&gt;0,'Raw data'!A2688,NA())</f>
        <v>#N/A</v>
      </c>
      <c r="B2688" s="10" t="e">
        <f>IF('Raw data'!C2688&lt;&gt;0,'Raw data'!C2688,NA())</f>
        <v>#N/A</v>
      </c>
      <c r="C2688" s="10" t="e">
        <f>IF('Raw data'!D2688&lt;&gt;0,'Raw data'!D2688,NA())</f>
        <v>#N/A</v>
      </c>
      <c r="D2688" s="10" t="e">
        <f>IF('Raw data'!E2688&lt;&gt;0,'Raw data'!E2688,NA())</f>
        <v>#N/A</v>
      </c>
      <c r="E2688" s="10" t="e">
        <f>IF('Raw data'!F2688&lt;&gt;0,'Raw data'!F2688,NA())</f>
        <v>#N/A</v>
      </c>
    </row>
    <row r="2689" spans="1:5" x14ac:dyDescent="0.25">
      <c r="A2689" s="12" t="e">
        <f>IF('Raw data'!A2689&lt;&gt;0,'Raw data'!A2689,NA())</f>
        <v>#N/A</v>
      </c>
      <c r="B2689" s="10" t="e">
        <f>IF('Raw data'!C2689&lt;&gt;0,'Raw data'!C2689,NA())</f>
        <v>#N/A</v>
      </c>
      <c r="C2689" s="10" t="e">
        <f>IF('Raw data'!D2689&lt;&gt;0,'Raw data'!D2689,NA())</f>
        <v>#N/A</v>
      </c>
      <c r="D2689" s="10" t="e">
        <f>IF('Raw data'!E2689&lt;&gt;0,'Raw data'!E2689,NA())</f>
        <v>#N/A</v>
      </c>
      <c r="E2689" s="10" t="e">
        <f>IF('Raw data'!F2689&lt;&gt;0,'Raw data'!F2689,NA())</f>
        <v>#N/A</v>
      </c>
    </row>
    <row r="2690" spans="1:5" x14ac:dyDescent="0.25">
      <c r="A2690" s="12" t="e">
        <f>IF('Raw data'!A2690&lt;&gt;0,'Raw data'!A2690,NA())</f>
        <v>#N/A</v>
      </c>
      <c r="B2690" s="10" t="e">
        <f>IF('Raw data'!C2690&lt;&gt;0,'Raw data'!C2690,NA())</f>
        <v>#N/A</v>
      </c>
      <c r="C2690" s="10" t="e">
        <f>IF('Raw data'!D2690&lt;&gt;0,'Raw data'!D2690,NA())</f>
        <v>#N/A</v>
      </c>
      <c r="D2690" s="10" t="e">
        <f>IF('Raw data'!E2690&lt;&gt;0,'Raw data'!E2690,NA())</f>
        <v>#N/A</v>
      </c>
      <c r="E2690" s="10" t="e">
        <f>IF('Raw data'!F2690&lt;&gt;0,'Raw data'!F2690,NA())</f>
        <v>#N/A</v>
      </c>
    </row>
    <row r="2691" spans="1:5" x14ac:dyDescent="0.25">
      <c r="A2691" s="12" t="e">
        <f>IF('Raw data'!A2691&lt;&gt;0,'Raw data'!A2691,NA())</f>
        <v>#N/A</v>
      </c>
      <c r="B2691" s="10" t="e">
        <f>IF('Raw data'!C2691&lt;&gt;0,'Raw data'!C2691,NA())</f>
        <v>#N/A</v>
      </c>
      <c r="C2691" s="10" t="e">
        <f>IF('Raw data'!D2691&lt;&gt;0,'Raw data'!D2691,NA())</f>
        <v>#N/A</v>
      </c>
      <c r="D2691" s="10" t="e">
        <f>IF('Raw data'!E2691&lt;&gt;0,'Raw data'!E2691,NA())</f>
        <v>#N/A</v>
      </c>
      <c r="E2691" s="10" t="e">
        <f>IF('Raw data'!F2691&lt;&gt;0,'Raw data'!F2691,NA())</f>
        <v>#N/A</v>
      </c>
    </row>
    <row r="2692" spans="1:5" x14ac:dyDescent="0.25">
      <c r="A2692" s="12" t="e">
        <f>IF('Raw data'!A2692&lt;&gt;0,'Raw data'!A2692,NA())</f>
        <v>#N/A</v>
      </c>
      <c r="B2692" s="10" t="e">
        <f>IF('Raw data'!C2692&lt;&gt;0,'Raw data'!C2692,NA())</f>
        <v>#N/A</v>
      </c>
      <c r="C2692" s="10" t="e">
        <f>IF('Raw data'!D2692&lt;&gt;0,'Raw data'!D2692,NA())</f>
        <v>#N/A</v>
      </c>
      <c r="D2692" s="10" t="e">
        <f>IF('Raw data'!E2692&lt;&gt;0,'Raw data'!E2692,NA())</f>
        <v>#N/A</v>
      </c>
      <c r="E2692" s="10" t="e">
        <f>IF('Raw data'!F2692&lt;&gt;0,'Raw data'!F2692,NA())</f>
        <v>#N/A</v>
      </c>
    </row>
    <row r="2693" spans="1:5" x14ac:dyDescent="0.25">
      <c r="A2693" s="12" t="e">
        <f>IF('Raw data'!A2693&lt;&gt;0,'Raw data'!A2693,NA())</f>
        <v>#N/A</v>
      </c>
      <c r="B2693" s="10" t="e">
        <f>IF('Raw data'!C2693&lt;&gt;0,'Raw data'!C2693,NA())</f>
        <v>#N/A</v>
      </c>
      <c r="C2693" s="10" t="e">
        <f>IF('Raw data'!D2693&lt;&gt;0,'Raw data'!D2693,NA())</f>
        <v>#N/A</v>
      </c>
      <c r="D2693" s="10" t="e">
        <f>IF('Raw data'!E2693&lt;&gt;0,'Raw data'!E2693,NA())</f>
        <v>#N/A</v>
      </c>
      <c r="E2693" s="10" t="e">
        <f>IF('Raw data'!F2693&lt;&gt;0,'Raw data'!F2693,NA())</f>
        <v>#N/A</v>
      </c>
    </row>
    <row r="2694" spans="1:5" x14ac:dyDescent="0.25">
      <c r="A2694" s="12" t="e">
        <f>IF('Raw data'!A2694&lt;&gt;0,'Raw data'!A2694,NA())</f>
        <v>#N/A</v>
      </c>
      <c r="B2694" s="10" t="e">
        <f>IF('Raw data'!C2694&lt;&gt;0,'Raw data'!C2694,NA())</f>
        <v>#N/A</v>
      </c>
      <c r="C2694" s="10" t="e">
        <f>IF('Raw data'!D2694&lt;&gt;0,'Raw data'!D2694,NA())</f>
        <v>#N/A</v>
      </c>
      <c r="D2694" s="10" t="e">
        <f>IF('Raw data'!E2694&lt;&gt;0,'Raw data'!E2694,NA())</f>
        <v>#N/A</v>
      </c>
      <c r="E2694" s="10" t="e">
        <f>IF('Raw data'!F2694&lt;&gt;0,'Raw data'!F2694,NA())</f>
        <v>#N/A</v>
      </c>
    </row>
    <row r="2695" spans="1:5" x14ac:dyDescent="0.25">
      <c r="A2695" s="12" t="e">
        <f>IF('Raw data'!A2695&lt;&gt;0,'Raw data'!A2695,NA())</f>
        <v>#N/A</v>
      </c>
      <c r="B2695" s="10" t="e">
        <f>IF('Raw data'!C2695&lt;&gt;0,'Raw data'!C2695,NA())</f>
        <v>#N/A</v>
      </c>
      <c r="C2695" s="10" t="e">
        <f>IF('Raw data'!D2695&lt;&gt;0,'Raw data'!D2695,NA())</f>
        <v>#N/A</v>
      </c>
      <c r="D2695" s="10" t="e">
        <f>IF('Raw data'!E2695&lt;&gt;0,'Raw data'!E2695,NA())</f>
        <v>#N/A</v>
      </c>
      <c r="E2695" s="10" t="e">
        <f>IF('Raw data'!F2695&lt;&gt;0,'Raw data'!F2695,NA())</f>
        <v>#N/A</v>
      </c>
    </row>
    <row r="2696" spans="1:5" x14ac:dyDescent="0.25">
      <c r="A2696" s="12" t="e">
        <f>IF('Raw data'!A2696&lt;&gt;0,'Raw data'!A2696,NA())</f>
        <v>#N/A</v>
      </c>
      <c r="B2696" s="10" t="e">
        <f>IF('Raw data'!C2696&lt;&gt;0,'Raw data'!C2696,NA())</f>
        <v>#N/A</v>
      </c>
      <c r="C2696" s="10" t="e">
        <f>IF('Raw data'!D2696&lt;&gt;0,'Raw data'!D2696,NA())</f>
        <v>#N/A</v>
      </c>
      <c r="D2696" s="10" t="e">
        <f>IF('Raw data'!E2696&lt;&gt;0,'Raw data'!E2696,NA())</f>
        <v>#N/A</v>
      </c>
      <c r="E2696" s="10" t="e">
        <f>IF('Raw data'!F2696&lt;&gt;0,'Raw data'!F2696,NA())</f>
        <v>#N/A</v>
      </c>
    </row>
    <row r="2697" spans="1:5" x14ac:dyDescent="0.25">
      <c r="A2697" s="12" t="e">
        <f>IF('Raw data'!A2697&lt;&gt;0,'Raw data'!A2697,NA())</f>
        <v>#N/A</v>
      </c>
      <c r="B2697" s="10" t="e">
        <f>IF('Raw data'!C2697&lt;&gt;0,'Raw data'!C2697,NA())</f>
        <v>#N/A</v>
      </c>
      <c r="C2697" s="10" t="e">
        <f>IF('Raw data'!D2697&lt;&gt;0,'Raw data'!D2697,NA())</f>
        <v>#N/A</v>
      </c>
      <c r="D2697" s="10" t="e">
        <f>IF('Raw data'!E2697&lt;&gt;0,'Raw data'!E2697,NA())</f>
        <v>#N/A</v>
      </c>
      <c r="E2697" s="10" t="e">
        <f>IF('Raw data'!F2697&lt;&gt;0,'Raw data'!F2697,NA())</f>
        <v>#N/A</v>
      </c>
    </row>
    <row r="2698" spans="1:5" x14ac:dyDescent="0.25">
      <c r="A2698" s="12" t="e">
        <f>IF('Raw data'!A2698&lt;&gt;0,'Raw data'!A2698,NA())</f>
        <v>#N/A</v>
      </c>
      <c r="B2698" s="10" t="e">
        <f>IF('Raw data'!C2698&lt;&gt;0,'Raw data'!C2698,NA())</f>
        <v>#N/A</v>
      </c>
      <c r="C2698" s="10" t="e">
        <f>IF('Raw data'!D2698&lt;&gt;0,'Raw data'!D2698,NA())</f>
        <v>#N/A</v>
      </c>
      <c r="D2698" s="10" t="e">
        <f>IF('Raw data'!E2698&lt;&gt;0,'Raw data'!E2698,NA())</f>
        <v>#N/A</v>
      </c>
      <c r="E2698" s="10" t="e">
        <f>IF('Raw data'!F2698&lt;&gt;0,'Raw data'!F2698,NA())</f>
        <v>#N/A</v>
      </c>
    </row>
    <row r="2699" spans="1:5" x14ac:dyDescent="0.25">
      <c r="A2699" s="12" t="e">
        <f>IF('Raw data'!A2699&lt;&gt;0,'Raw data'!A2699,NA())</f>
        <v>#N/A</v>
      </c>
      <c r="B2699" s="10" t="e">
        <f>IF('Raw data'!C2699&lt;&gt;0,'Raw data'!C2699,NA())</f>
        <v>#N/A</v>
      </c>
      <c r="C2699" s="10" t="e">
        <f>IF('Raw data'!D2699&lt;&gt;0,'Raw data'!D2699,NA())</f>
        <v>#N/A</v>
      </c>
      <c r="D2699" s="10" t="e">
        <f>IF('Raw data'!E2699&lt;&gt;0,'Raw data'!E2699,NA())</f>
        <v>#N/A</v>
      </c>
      <c r="E2699" s="10" t="e">
        <f>IF('Raw data'!F2699&lt;&gt;0,'Raw data'!F2699,NA())</f>
        <v>#N/A</v>
      </c>
    </row>
    <row r="2700" spans="1:5" x14ac:dyDescent="0.25">
      <c r="A2700" s="12" t="e">
        <f>IF('Raw data'!A2700&lt;&gt;0,'Raw data'!A2700,NA())</f>
        <v>#N/A</v>
      </c>
      <c r="B2700" s="10" t="e">
        <f>IF('Raw data'!C2700&lt;&gt;0,'Raw data'!C2700,NA())</f>
        <v>#N/A</v>
      </c>
      <c r="C2700" s="10" t="e">
        <f>IF('Raw data'!D2700&lt;&gt;0,'Raw data'!D2700,NA())</f>
        <v>#N/A</v>
      </c>
      <c r="D2700" s="10" t="e">
        <f>IF('Raw data'!E2700&lt;&gt;0,'Raw data'!E2700,NA())</f>
        <v>#N/A</v>
      </c>
      <c r="E2700" s="10" t="e">
        <f>IF('Raw data'!F2700&lt;&gt;0,'Raw data'!F2700,NA())</f>
        <v>#N/A</v>
      </c>
    </row>
    <row r="2701" spans="1:5" x14ac:dyDescent="0.25">
      <c r="A2701" s="12" t="e">
        <f>IF('Raw data'!A2701&lt;&gt;0,'Raw data'!A2701,NA())</f>
        <v>#N/A</v>
      </c>
      <c r="B2701" s="10" t="e">
        <f>IF('Raw data'!C2701&lt;&gt;0,'Raw data'!C2701,NA())</f>
        <v>#N/A</v>
      </c>
      <c r="C2701" s="10" t="e">
        <f>IF('Raw data'!D2701&lt;&gt;0,'Raw data'!D2701,NA())</f>
        <v>#N/A</v>
      </c>
      <c r="D2701" s="10" t="e">
        <f>IF('Raw data'!E2701&lt;&gt;0,'Raw data'!E2701,NA())</f>
        <v>#N/A</v>
      </c>
      <c r="E2701" s="10" t="e">
        <f>IF('Raw data'!F2701&lt;&gt;0,'Raw data'!F2701,NA())</f>
        <v>#N/A</v>
      </c>
    </row>
    <row r="2702" spans="1:5" x14ac:dyDescent="0.25">
      <c r="A2702" s="12" t="e">
        <f>IF('Raw data'!A2702&lt;&gt;0,'Raw data'!A2702,NA())</f>
        <v>#N/A</v>
      </c>
      <c r="B2702" s="10" t="e">
        <f>IF('Raw data'!C2702&lt;&gt;0,'Raw data'!C2702,NA())</f>
        <v>#N/A</v>
      </c>
      <c r="C2702" s="10" t="e">
        <f>IF('Raw data'!D2702&lt;&gt;0,'Raw data'!D2702,NA())</f>
        <v>#N/A</v>
      </c>
      <c r="D2702" s="10" t="e">
        <f>IF('Raw data'!E2702&lt;&gt;0,'Raw data'!E2702,NA())</f>
        <v>#N/A</v>
      </c>
      <c r="E2702" s="10" t="e">
        <f>IF('Raw data'!F2702&lt;&gt;0,'Raw data'!F2702,NA())</f>
        <v>#N/A</v>
      </c>
    </row>
    <row r="2703" spans="1:5" x14ac:dyDescent="0.25">
      <c r="A2703" s="12" t="e">
        <f>IF('Raw data'!A2703&lt;&gt;0,'Raw data'!A2703,NA())</f>
        <v>#N/A</v>
      </c>
      <c r="B2703" s="10" t="e">
        <f>IF('Raw data'!C2703&lt;&gt;0,'Raw data'!C2703,NA())</f>
        <v>#N/A</v>
      </c>
      <c r="C2703" s="10" t="e">
        <f>IF('Raw data'!D2703&lt;&gt;0,'Raw data'!D2703,NA())</f>
        <v>#N/A</v>
      </c>
      <c r="D2703" s="10" t="e">
        <f>IF('Raw data'!E2703&lt;&gt;0,'Raw data'!E2703,NA())</f>
        <v>#N/A</v>
      </c>
      <c r="E2703" s="10" t="e">
        <f>IF('Raw data'!F2703&lt;&gt;0,'Raw data'!F2703,NA())</f>
        <v>#N/A</v>
      </c>
    </row>
    <row r="2704" spans="1:5" x14ac:dyDescent="0.25">
      <c r="A2704" s="12" t="e">
        <f>IF('Raw data'!A2704&lt;&gt;0,'Raw data'!A2704,NA())</f>
        <v>#N/A</v>
      </c>
      <c r="B2704" s="10" t="e">
        <f>IF('Raw data'!C2704&lt;&gt;0,'Raw data'!C2704,NA())</f>
        <v>#N/A</v>
      </c>
      <c r="C2704" s="10" t="e">
        <f>IF('Raw data'!D2704&lt;&gt;0,'Raw data'!D2704,NA())</f>
        <v>#N/A</v>
      </c>
      <c r="D2704" s="10" t="e">
        <f>IF('Raw data'!E2704&lt;&gt;0,'Raw data'!E2704,NA())</f>
        <v>#N/A</v>
      </c>
      <c r="E2704" s="10" t="e">
        <f>IF('Raw data'!F2704&lt;&gt;0,'Raw data'!F2704,NA())</f>
        <v>#N/A</v>
      </c>
    </row>
    <row r="2705" spans="1:5" x14ac:dyDescent="0.25">
      <c r="A2705" s="12" t="e">
        <f>IF('Raw data'!A2705&lt;&gt;0,'Raw data'!A2705,NA())</f>
        <v>#N/A</v>
      </c>
      <c r="B2705" s="10" t="e">
        <f>IF('Raw data'!C2705&lt;&gt;0,'Raw data'!C2705,NA())</f>
        <v>#N/A</v>
      </c>
      <c r="C2705" s="10" t="e">
        <f>IF('Raw data'!D2705&lt;&gt;0,'Raw data'!D2705,NA())</f>
        <v>#N/A</v>
      </c>
      <c r="D2705" s="10" t="e">
        <f>IF('Raw data'!E2705&lt;&gt;0,'Raw data'!E2705,NA())</f>
        <v>#N/A</v>
      </c>
      <c r="E2705" s="10" t="e">
        <f>IF('Raw data'!F2705&lt;&gt;0,'Raw data'!F2705,NA())</f>
        <v>#N/A</v>
      </c>
    </row>
    <row r="2706" spans="1:5" x14ac:dyDescent="0.25">
      <c r="A2706" s="12" t="e">
        <f>IF('Raw data'!A2706&lt;&gt;0,'Raw data'!A2706,NA())</f>
        <v>#N/A</v>
      </c>
      <c r="B2706" s="10" t="e">
        <f>IF('Raw data'!C2706&lt;&gt;0,'Raw data'!C2706,NA())</f>
        <v>#N/A</v>
      </c>
      <c r="C2706" s="10" t="e">
        <f>IF('Raw data'!D2706&lt;&gt;0,'Raw data'!D2706,NA())</f>
        <v>#N/A</v>
      </c>
      <c r="D2706" s="10" t="e">
        <f>IF('Raw data'!E2706&lt;&gt;0,'Raw data'!E2706,NA())</f>
        <v>#N/A</v>
      </c>
      <c r="E2706" s="10" t="e">
        <f>IF('Raw data'!F2706&lt;&gt;0,'Raw data'!F2706,NA())</f>
        <v>#N/A</v>
      </c>
    </row>
    <row r="2707" spans="1:5" x14ac:dyDescent="0.25">
      <c r="A2707" s="12" t="e">
        <f>IF('Raw data'!A2707&lt;&gt;0,'Raw data'!A2707,NA())</f>
        <v>#N/A</v>
      </c>
      <c r="B2707" s="10" t="e">
        <f>IF('Raw data'!C2707&lt;&gt;0,'Raw data'!C2707,NA())</f>
        <v>#N/A</v>
      </c>
      <c r="C2707" s="10" t="e">
        <f>IF('Raw data'!D2707&lt;&gt;0,'Raw data'!D2707,NA())</f>
        <v>#N/A</v>
      </c>
      <c r="D2707" s="10" t="e">
        <f>IF('Raw data'!E2707&lt;&gt;0,'Raw data'!E2707,NA())</f>
        <v>#N/A</v>
      </c>
      <c r="E2707" s="10" t="e">
        <f>IF('Raw data'!F2707&lt;&gt;0,'Raw data'!F2707,NA())</f>
        <v>#N/A</v>
      </c>
    </row>
    <row r="2708" spans="1:5" x14ac:dyDescent="0.25">
      <c r="A2708" s="12" t="e">
        <f>IF('Raw data'!A2708&lt;&gt;0,'Raw data'!A2708,NA())</f>
        <v>#N/A</v>
      </c>
      <c r="B2708" s="10" t="e">
        <f>IF('Raw data'!C2708&lt;&gt;0,'Raw data'!C2708,NA())</f>
        <v>#N/A</v>
      </c>
      <c r="C2708" s="10" t="e">
        <f>IF('Raw data'!D2708&lt;&gt;0,'Raw data'!D2708,NA())</f>
        <v>#N/A</v>
      </c>
      <c r="D2708" s="10" t="e">
        <f>IF('Raw data'!E2708&lt;&gt;0,'Raw data'!E2708,NA())</f>
        <v>#N/A</v>
      </c>
      <c r="E2708" s="10" t="e">
        <f>IF('Raw data'!F2708&lt;&gt;0,'Raw data'!F2708,NA())</f>
        <v>#N/A</v>
      </c>
    </row>
    <row r="2709" spans="1:5" x14ac:dyDescent="0.25">
      <c r="A2709" s="12" t="e">
        <f>IF('Raw data'!A2709&lt;&gt;0,'Raw data'!A2709,NA())</f>
        <v>#N/A</v>
      </c>
      <c r="B2709" s="10" t="e">
        <f>IF('Raw data'!C2709&lt;&gt;0,'Raw data'!C2709,NA())</f>
        <v>#N/A</v>
      </c>
      <c r="C2709" s="10" t="e">
        <f>IF('Raw data'!D2709&lt;&gt;0,'Raw data'!D2709,NA())</f>
        <v>#N/A</v>
      </c>
      <c r="D2709" s="10" t="e">
        <f>IF('Raw data'!E2709&lt;&gt;0,'Raw data'!E2709,NA())</f>
        <v>#N/A</v>
      </c>
      <c r="E2709" s="10" t="e">
        <f>IF('Raw data'!F2709&lt;&gt;0,'Raw data'!F2709,NA())</f>
        <v>#N/A</v>
      </c>
    </row>
    <row r="2710" spans="1:5" x14ac:dyDescent="0.25">
      <c r="A2710" s="12" t="e">
        <f>IF('Raw data'!A2710&lt;&gt;0,'Raw data'!A2710,NA())</f>
        <v>#N/A</v>
      </c>
      <c r="B2710" s="10" t="e">
        <f>IF('Raw data'!C2710&lt;&gt;0,'Raw data'!C2710,NA())</f>
        <v>#N/A</v>
      </c>
      <c r="C2710" s="10" t="e">
        <f>IF('Raw data'!D2710&lt;&gt;0,'Raw data'!D2710,NA())</f>
        <v>#N/A</v>
      </c>
      <c r="D2710" s="10" t="e">
        <f>IF('Raw data'!E2710&lt;&gt;0,'Raw data'!E2710,NA())</f>
        <v>#N/A</v>
      </c>
      <c r="E2710" s="10" t="e">
        <f>IF('Raw data'!F2710&lt;&gt;0,'Raw data'!F2710,NA())</f>
        <v>#N/A</v>
      </c>
    </row>
    <row r="2711" spans="1:5" x14ac:dyDescent="0.25">
      <c r="A2711" s="12" t="e">
        <f>IF('Raw data'!A2711&lt;&gt;0,'Raw data'!A2711,NA())</f>
        <v>#N/A</v>
      </c>
      <c r="B2711" s="10" t="e">
        <f>IF('Raw data'!C2711&lt;&gt;0,'Raw data'!C2711,NA())</f>
        <v>#N/A</v>
      </c>
      <c r="C2711" s="10" t="e">
        <f>IF('Raw data'!D2711&lt;&gt;0,'Raw data'!D2711,NA())</f>
        <v>#N/A</v>
      </c>
      <c r="D2711" s="10" t="e">
        <f>IF('Raw data'!E2711&lt;&gt;0,'Raw data'!E2711,NA())</f>
        <v>#N/A</v>
      </c>
      <c r="E2711" s="10" t="e">
        <f>IF('Raw data'!F2711&lt;&gt;0,'Raw data'!F2711,NA())</f>
        <v>#N/A</v>
      </c>
    </row>
    <row r="2712" spans="1:5" x14ac:dyDescent="0.25">
      <c r="A2712" s="12" t="e">
        <f>IF('Raw data'!A2712&lt;&gt;0,'Raw data'!A2712,NA())</f>
        <v>#N/A</v>
      </c>
      <c r="B2712" s="10" t="e">
        <f>IF('Raw data'!C2712&lt;&gt;0,'Raw data'!C2712,NA())</f>
        <v>#N/A</v>
      </c>
      <c r="C2712" s="10" t="e">
        <f>IF('Raw data'!D2712&lt;&gt;0,'Raw data'!D2712,NA())</f>
        <v>#N/A</v>
      </c>
      <c r="D2712" s="10" t="e">
        <f>IF('Raw data'!E2712&lt;&gt;0,'Raw data'!E2712,NA())</f>
        <v>#N/A</v>
      </c>
      <c r="E2712" s="10" t="e">
        <f>IF('Raw data'!F2712&lt;&gt;0,'Raw data'!F2712,NA())</f>
        <v>#N/A</v>
      </c>
    </row>
    <row r="2713" spans="1:5" x14ac:dyDescent="0.25">
      <c r="A2713" s="12" t="e">
        <f>IF('Raw data'!A2713&lt;&gt;0,'Raw data'!A2713,NA())</f>
        <v>#N/A</v>
      </c>
      <c r="B2713" s="10" t="e">
        <f>IF('Raw data'!C2713&lt;&gt;0,'Raw data'!C2713,NA())</f>
        <v>#N/A</v>
      </c>
      <c r="C2713" s="10" t="e">
        <f>IF('Raw data'!D2713&lt;&gt;0,'Raw data'!D2713,NA())</f>
        <v>#N/A</v>
      </c>
      <c r="D2713" s="10" t="e">
        <f>IF('Raw data'!E2713&lt;&gt;0,'Raw data'!E2713,NA())</f>
        <v>#N/A</v>
      </c>
      <c r="E2713" s="10" t="e">
        <f>IF('Raw data'!F2713&lt;&gt;0,'Raw data'!F2713,NA())</f>
        <v>#N/A</v>
      </c>
    </row>
    <row r="2714" spans="1:5" x14ac:dyDescent="0.25">
      <c r="A2714" s="12" t="e">
        <f>IF('Raw data'!A2714&lt;&gt;0,'Raw data'!A2714,NA())</f>
        <v>#N/A</v>
      </c>
      <c r="B2714" s="10" t="e">
        <f>IF('Raw data'!C2714&lt;&gt;0,'Raw data'!C2714,NA())</f>
        <v>#N/A</v>
      </c>
      <c r="C2714" s="10" t="e">
        <f>IF('Raw data'!D2714&lt;&gt;0,'Raw data'!D2714,NA())</f>
        <v>#N/A</v>
      </c>
      <c r="D2714" s="10" t="e">
        <f>IF('Raw data'!E2714&lt;&gt;0,'Raw data'!E2714,NA())</f>
        <v>#N/A</v>
      </c>
      <c r="E2714" s="10" t="e">
        <f>IF('Raw data'!F2714&lt;&gt;0,'Raw data'!F2714,NA())</f>
        <v>#N/A</v>
      </c>
    </row>
    <row r="2715" spans="1:5" x14ac:dyDescent="0.25">
      <c r="A2715" s="12" t="e">
        <f>IF('Raw data'!A2715&lt;&gt;0,'Raw data'!A2715,NA())</f>
        <v>#N/A</v>
      </c>
      <c r="B2715" s="10" t="e">
        <f>IF('Raw data'!C2715&lt;&gt;0,'Raw data'!C2715,NA())</f>
        <v>#N/A</v>
      </c>
      <c r="C2715" s="10" t="e">
        <f>IF('Raw data'!D2715&lt;&gt;0,'Raw data'!D2715,NA())</f>
        <v>#N/A</v>
      </c>
      <c r="D2715" s="10" t="e">
        <f>IF('Raw data'!E2715&lt;&gt;0,'Raw data'!E2715,NA())</f>
        <v>#N/A</v>
      </c>
      <c r="E2715" s="10" t="e">
        <f>IF('Raw data'!F2715&lt;&gt;0,'Raw data'!F2715,NA())</f>
        <v>#N/A</v>
      </c>
    </row>
    <row r="2716" spans="1:5" x14ac:dyDescent="0.25">
      <c r="A2716" s="12" t="e">
        <f>IF('Raw data'!A2716&lt;&gt;0,'Raw data'!A2716,NA())</f>
        <v>#N/A</v>
      </c>
      <c r="B2716" s="10" t="e">
        <f>IF('Raw data'!C2716&lt;&gt;0,'Raw data'!C2716,NA())</f>
        <v>#N/A</v>
      </c>
      <c r="C2716" s="10" t="e">
        <f>IF('Raw data'!D2716&lt;&gt;0,'Raw data'!D2716,NA())</f>
        <v>#N/A</v>
      </c>
      <c r="D2716" s="10" t="e">
        <f>IF('Raw data'!E2716&lt;&gt;0,'Raw data'!E2716,NA())</f>
        <v>#N/A</v>
      </c>
      <c r="E2716" s="10" t="e">
        <f>IF('Raw data'!F2716&lt;&gt;0,'Raw data'!F2716,NA())</f>
        <v>#N/A</v>
      </c>
    </row>
    <row r="2717" spans="1:5" x14ac:dyDescent="0.25">
      <c r="A2717" s="12" t="e">
        <f>IF('Raw data'!A2717&lt;&gt;0,'Raw data'!A2717,NA())</f>
        <v>#N/A</v>
      </c>
      <c r="B2717" s="10" t="e">
        <f>IF('Raw data'!C2717&lt;&gt;0,'Raw data'!C2717,NA())</f>
        <v>#N/A</v>
      </c>
      <c r="C2717" s="10" t="e">
        <f>IF('Raw data'!D2717&lt;&gt;0,'Raw data'!D2717,NA())</f>
        <v>#N/A</v>
      </c>
      <c r="D2717" s="10" t="e">
        <f>IF('Raw data'!E2717&lt;&gt;0,'Raw data'!E2717,NA())</f>
        <v>#N/A</v>
      </c>
      <c r="E2717" s="10" t="e">
        <f>IF('Raw data'!F2717&lt;&gt;0,'Raw data'!F2717,NA())</f>
        <v>#N/A</v>
      </c>
    </row>
    <row r="2718" spans="1:5" x14ac:dyDescent="0.25">
      <c r="A2718" s="12" t="e">
        <f>IF('Raw data'!A2718&lt;&gt;0,'Raw data'!A2718,NA())</f>
        <v>#N/A</v>
      </c>
      <c r="B2718" s="10" t="e">
        <f>IF('Raw data'!C2718&lt;&gt;0,'Raw data'!C2718,NA())</f>
        <v>#N/A</v>
      </c>
      <c r="C2718" s="10" t="e">
        <f>IF('Raw data'!D2718&lt;&gt;0,'Raw data'!D2718,NA())</f>
        <v>#N/A</v>
      </c>
      <c r="D2718" s="10" t="e">
        <f>IF('Raw data'!E2718&lt;&gt;0,'Raw data'!E2718,NA())</f>
        <v>#N/A</v>
      </c>
      <c r="E2718" s="10" t="e">
        <f>IF('Raw data'!F2718&lt;&gt;0,'Raw data'!F2718,NA())</f>
        <v>#N/A</v>
      </c>
    </row>
    <row r="2719" spans="1:5" x14ac:dyDescent="0.25">
      <c r="A2719" s="12" t="e">
        <f>IF('Raw data'!A2719&lt;&gt;0,'Raw data'!A2719,NA())</f>
        <v>#N/A</v>
      </c>
      <c r="B2719" s="10" t="e">
        <f>IF('Raw data'!C2719&lt;&gt;0,'Raw data'!C2719,NA())</f>
        <v>#N/A</v>
      </c>
      <c r="C2719" s="10" t="e">
        <f>IF('Raw data'!D2719&lt;&gt;0,'Raw data'!D2719,NA())</f>
        <v>#N/A</v>
      </c>
      <c r="D2719" s="10" t="e">
        <f>IF('Raw data'!E2719&lt;&gt;0,'Raw data'!E2719,NA())</f>
        <v>#N/A</v>
      </c>
      <c r="E2719" s="10" t="e">
        <f>IF('Raw data'!F2719&lt;&gt;0,'Raw data'!F2719,NA())</f>
        <v>#N/A</v>
      </c>
    </row>
    <row r="2720" spans="1:5" x14ac:dyDescent="0.25">
      <c r="A2720" s="12" t="e">
        <f>IF('Raw data'!A2720&lt;&gt;0,'Raw data'!A2720,NA())</f>
        <v>#N/A</v>
      </c>
      <c r="B2720" s="10" t="e">
        <f>IF('Raw data'!C2720&lt;&gt;0,'Raw data'!C2720,NA())</f>
        <v>#N/A</v>
      </c>
      <c r="C2720" s="10" t="e">
        <f>IF('Raw data'!D2720&lt;&gt;0,'Raw data'!D2720,NA())</f>
        <v>#N/A</v>
      </c>
      <c r="D2720" s="10" t="e">
        <f>IF('Raw data'!E2720&lt;&gt;0,'Raw data'!E2720,NA())</f>
        <v>#N/A</v>
      </c>
      <c r="E2720" s="10" t="e">
        <f>IF('Raw data'!F2720&lt;&gt;0,'Raw data'!F2720,NA())</f>
        <v>#N/A</v>
      </c>
    </row>
    <row r="2721" spans="1:5" x14ac:dyDescent="0.25">
      <c r="A2721" s="12" t="e">
        <f>IF('Raw data'!A2721&lt;&gt;0,'Raw data'!A2721,NA())</f>
        <v>#N/A</v>
      </c>
      <c r="B2721" s="10" t="e">
        <f>IF('Raw data'!C2721&lt;&gt;0,'Raw data'!C2721,NA())</f>
        <v>#N/A</v>
      </c>
      <c r="C2721" s="10" t="e">
        <f>IF('Raw data'!D2721&lt;&gt;0,'Raw data'!D2721,NA())</f>
        <v>#N/A</v>
      </c>
      <c r="D2721" s="10" t="e">
        <f>IF('Raw data'!E2721&lt;&gt;0,'Raw data'!E2721,NA())</f>
        <v>#N/A</v>
      </c>
      <c r="E2721" s="10" t="e">
        <f>IF('Raw data'!F2721&lt;&gt;0,'Raw data'!F2721,NA())</f>
        <v>#N/A</v>
      </c>
    </row>
    <row r="2722" spans="1:5" x14ac:dyDescent="0.25">
      <c r="A2722" s="12" t="e">
        <f>IF('Raw data'!A2722&lt;&gt;0,'Raw data'!A2722,NA())</f>
        <v>#N/A</v>
      </c>
      <c r="B2722" s="10" t="e">
        <f>IF('Raw data'!C2722&lt;&gt;0,'Raw data'!C2722,NA())</f>
        <v>#N/A</v>
      </c>
      <c r="C2722" s="10" t="e">
        <f>IF('Raw data'!D2722&lt;&gt;0,'Raw data'!D2722,NA())</f>
        <v>#N/A</v>
      </c>
      <c r="D2722" s="10" t="e">
        <f>IF('Raw data'!E2722&lt;&gt;0,'Raw data'!E2722,NA())</f>
        <v>#N/A</v>
      </c>
      <c r="E2722" s="10" t="e">
        <f>IF('Raw data'!F2722&lt;&gt;0,'Raw data'!F2722,NA())</f>
        <v>#N/A</v>
      </c>
    </row>
    <row r="2723" spans="1:5" x14ac:dyDescent="0.25">
      <c r="A2723" s="12" t="e">
        <f>IF('Raw data'!A2723&lt;&gt;0,'Raw data'!A2723,NA())</f>
        <v>#N/A</v>
      </c>
      <c r="B2723" s="10" t="e">
        <f>IF('Raw data'!C2723&lt;&gt;0,'Raw data'!C2723,NA())</f>
        <v>#N/A</v>
      </c>
      <c r="C2723" s="10" t="e">
        <f>IF('Raw data'!D2723&lt;&gt;0,'Raw data'!D2723,NA())</f>
        <v>#N/A</v>
      </c>
      <c r="D2723" s="10" t="e">
        <f>IF('Raw data'!E2723&lt;&gt;0,'Raw data'!E2723,NA())</f>
        <v>#N/A</v>
      </c>
      <c r="E2723" s="10" t="e">
        <f>IF('Raw data'!F2723&lt;&gt;0,'Raw data'!F2723,NA())</f>
        <v>#N/A</v>
      </c>
    </row>
    <row r="2724" spans="1:5" x14ac:dyDescent="0.25">
      <c r="A2724" s="12" t="e">
        <f>IF('Raw data'!A2724&lt;&gt;0,'Raw data'!A2724,NA())</f>
        <v>#N/A</v>
      </c>
      <c r="B2724" s="10" t="e">
        <f>IF('Raw data'!C2724&lt;&gt;0,'Raw data'!C2724,NA())</f>
        <v>#N/A</v>
      </c>
      <c r="C2724" s="10" t="e">
        <f>IF('Raw data'!D2724&lt;&gt;0,'Raw data'!D2724,NA())</f>
        <v>#N/A</v>
      </c>
      <c r="D2724" s="10" t="e">
        <f>IF('Raw data'!E2724&lt;&gt;0,'Raw data'!E2724,NA())</f>
        <v>#N/A</v>
      </c>
      <c r="E2724" s="10" t="e">
        <f>IF('Raw data'!F2724&lt;&gt;0,'Raw data'!F2724,NA())</f>
        <v>#N/A</v>
      </c>
    </row>
    <row r="2725" spans="1:5" x14ac:dyDescent="0.25">
      <c r="A2725" s="12" t="e">
        <f>IF('Raw data'!A2725&lt;&gt;0,'Raw data'!A2725,NA())</f>
        <v>#N/A</v>
      </c>
      <c r="B2725" s="10" t="e">
        <f>IF('Raw data'!C2725&lt;&gt;0,'Raw data'!C2725,NA())</f>
        <v>#N/A</v>
      </c>
      <c r="C2725" s="10" t="e">
        <f>IF('Raw data'!D2725&lt;&gt;0,'Raw data'!D2725,NA())</f>
        <v>#N/A</v>
      </c>
      <c r="D2725" s="10" t="e">
        <f>IF('Raw data'!E2725&lt;&gt;0,'Raw data'!E2725,NA())</f>
        <v>#N/A</v>
      </c>
      <c r="E2725" s="10" t="e">
        <f>IF('Raw data'!F2725&lt;&gt;0,'Raw data'!F2725,NA())</f>
        <v>#N/A</v>
      </c>
    </row>
    <row r="2726" spans="1:5" x14ac:dyDescent="0.25">
      <c r="A2726" s="12" t="e">
        <f>IF('Raw data'!A2726&lt;&gt;0,'Raw data'!A2726,NA())</f>
        <v>#N/A</v>
      </c>
      <c r="B2726" s="10" t="e">
        <f>IF('Raw data'!C2726&lt;&gt;0,'Raw data'!C2726,NA())</f>
        <v>#N/A</v>
      </c>
      <c r="C2726" s="10" t="e">
        <f>IF('Raw data'!D2726&lt;&gt;0,'Raw data'!D2726,NA())</f>
        <v>#N/A</v>
      </c>
      <c r="D2726" s="10" t="e">
        <f>IF('Raw data'!E2726&lt;&gt;0,'Raw data'!E2726,NA())</f>
        <v>#N/A</v>
      </c>
      <c r="E2726" s="10" t="e">
        <f>IF('Raw data'!F2726&lt;&gt;0,'Raw data'!F2726,NA())</f>
        <v>#N/A</v>
      </c>
    </row>
    <row r="2727" spans="1:5" x14ac:dyDescent="0.25">
      <c r="A2727" s="12" t="e">
        <f>IF('Raw data'!A2727&lt;&gt;0,'Raw data'!A2727,NA())</f>
        <v>#N/A</v>
      </c>
      <c r="B2727" s="10" t="e">
        <f>IF('Raw data'!C2727&lt;&gt;0,'Raw data'!C2727,NA())</f>
        <v>#N/A</v>
      </c>
      <c r="C2727" s="10" t="e">
        <f>IF('Raw data'!D2727&lt;&gt;0,'Raw data'!D2727,NA())</f>
        <v>#N/A</v>
      </c>
      <c r="D2727" s="10" t="e">
        <f>IF('Raw data'!E2727&lt;&gt;0,'Raw data'!E2727,NA())</f>
        <v>#N/A</v>
      </c>
      <c r="E2727" s="10" t="e">
        <f>IF('Raw data'!F2727&lt;&gt;0,'Raw data'!F2727,NA())</f>
        <v>#N/A</v>
      </c>
    </row>
    <row r="2728" spans="1:5" x14ac:dyDescent="0.25">
      <c r="A2728" s="12" t="e">
        <f>IF('Raw data'!A2728&lt;&gt;0,'Raw data'!A2728,NA())</f>
        <v>#N/A</v>
      </c>
      <c r="B2728" s="10" t="e">
        <f>IF('Raw data'!C2728&lt;&gt;0,'Raw data'!C2728,NA())</f>
        <v>#N/A</v>
      </c>
      <c r="C2728" s="10" t="e">
        <f>IF('Raw data'!D2728&lt;&gt;0,'Raw data'!D2728,NA())</f>
        <v>#N/A</v>
      </c>
      <c r="D2728" s="10" t="e">
        <f>IF('Raw data'!E2728&lt;&gt;0,'Raw data'!E2728,NA())</f>
        <v>#N/A</v>
      </c>
      <c r="E2728" s="10" t="e">
        <f>IF('Raw data'!F2728&lt;&gt;0,'Raw data'!F2728,NA())</f>
        <v>#N/A</v>
      </c>
    </row>
    <row r="2729" spans="1:5" x14ac:dyDescent="0.25">
      <c r="A2729" s="12" t="e">
        <f>IF('Raw data'!A2729&lt;&gt;0,'Raw data'!A2729,NA())</f>
        <v>#N/A</v>
      </c>
      <c r="B2729" s="10" t="e">
        <f>IF('Raw data'!C2729&lt;&gt;0,'Raw data'!C2729,NA())</f>
        <v>#N/A</v>
      </c>
      <c r="C2729" s="10" t="e">
        <f>IF('Raw data'!D2729&lt;&gt;0,'Raw data'!D2729,NA())</f>
        <v>#N/A</v>
      </c>
      <c r="D2729" s="10" t="e">
        <f>IF('Raw data'!E2729&lt;&gt;0,'Raw data'!E2729,NA())</f>
        <v>#N/A</v>
      </c>
      <c r="E2729" s="10" t="e">
        <f>IF('Raw data'!F2729&lt;&gt;0,'Raw data'!F2729,NA())</f>
        <v>#N/A</v>
      </c>
    </row>
    <row r="2730" spans="1:5" x14ac:dyDescent="0.25">
      <c r="A2730" s="12" t="e">
        <f>IF('Raw data'!A2730&lt;&gt;0,'Raw data'!A2730,NA())</f>
        <v>#N/A</v>
      </c>
      <c r="B2730" s="10" t="e">
        <f>IF('Raw data'!C2730&lt;&gt;0,'Raw data'!C2730,NA())</f>
        <v>#N/A</v>
      </c>
      <c r="C2730" s="10" t="e">
        <f>IF('Raw data'!D2730&lt;&gt;0,'Raw data'!D2730,NA())</f>
        <v>#N/A</v>
      </c>
      <c r="D2730" s="10" t="e">
        <f>IF('Raw data'!E2730&lt;&gt;0,'Raw data'!E2730,NA())</f>
        <v>#N/A</v>
      </c>
      <c r="E2730" s="10" t="e">
        <f>IF('Raw data'!F2730&lt;&gt;0,'Raw data'!F2730,NA())</f>
        <v>#N/A</v>
      </c>
    </row>
    <row r="2731" spans="1:5" x14ac:dyDescent="0.25">
      <c r="A2731" s="12" t="e">
        <f>IF('Raw data'!A2731&lt;&gt;0,'Raw data'!A2731,NA())</f>
        <v>#N/A</v>
      </c>
      <c r="B2731" s="10" t="e">
        <f>IF('Raw data'!C2731&lt;&gt;0,'Raw data'!C2731,NA())</f>
        <v>#N/A</v>
      </c>
      <c r="C2731" s="10" t="e">
        <f>IF('Raw data'!D2731&lt;&gt;0,'Raw data'!D2731,NA())</f>
        <v>#N/A</v>
      </c>
      <c r="D2731" s="10" t="e">
        <f>IF('Raw data'!E2731&lt;&gt;0,'Raw data'!E2731,NA())</f>
        <v>#N/A</v>
      </c>
      <c r="E2731" s="10" t="e">
        <f>IF('Raw data'!F2731&lt;&gt;0,'Raw data'!F2731,NA())</f>
        <v>#N/A</v>
      </c>
    </row>
    <row r="2732" spans="1:5" x14ac:dyDescent="0.25">
      <c r="A2732" s="12" t="e">
        <f>IF('Raw data'!A2732&lt;&gt;0,'Raw data'!A2732,NA())</f>
        <v>#N/A</v>
      </c>
      <c r="B2732" s="10" t="e">
        <f>IF('Raw data'!C2732&lt;&gt;0,'Raw data'!C2732,NA())</f>
        <v>#N/A</v>
      </c>
      <c r="C2732" s="10" t="e">
        <f>IF('Raw data'!D2732&lt;&gt;0,'Raw data'!D2732,NA())</f>
        <v>#N/A</v>
      </c>
      <c r="D2732" s="10" t="e">
        <f>IF('Raw data'!E2732&lt;&gt;0,'Raw data'!E2732,NA())</f>
        <v>#N/A</v>
      </c>
      <c r="E2732" s="10" t="e">
        <f>IF('Raw data'!F2732&lt;&gt;0,'Raw data'!F2732,NA())</f>
        <v>#N/A</v>
      </c>
    </row>
    <row r="2733" spans="1:5" x14ac:dyDescent="0.25">
      <c r="A2733" s="12" t="e">
        <f>IF('Raw data'!A2733&lt;&gt;0,'Raw data'!A2733,NA())</f>
        <v>#N/A</v>
      </c>
      <c r="B2733" s="10" t="e">
        <f>IF('Raw data'!C2733&lt;&gt;0,'Raw data'!C2733,NA())</f>
        <v>#N/A</v>
      </c>
      <c r="C2733" s="10" t="e">
        <f>IF('Raw data'!D2733&lt;&gt;0,'Raw data'!D2733,NA())</f>
        <v>#N/A</v>
      </c>
      <c r="D2733" s="10" t="e">
        <f>IF('Raw data'!E2733&lt;&gt;0,'Raw data'!E2733,NA())</f>
        <v>#N/A</v>
      </c>
      <c r="E2733" s="10" t="e">
        <f>IF('Raw data'!F2733&lt;&gt;0,'Raw data'!F2733,NA())</f>
        <v>#N/A</v>
      </c>
    </row>
    <row r="2734" spans="1:5" x14ac:dyDescent="0.25">
      <c r="A2734" s="12" t="e">
        <f>IF('Raw data'!A2734&lt;&gt;0,'Raw data'!A2734,NA())</f>
        <v>#N/A</v>
      </c>
      <c r="B2734" s="10" t="e">
        <f>IF('Raw data'!C2734&lt;&gt;0,'Raw data'!C2734,NA())</f>
        <v>#N/A</v>
      </c>
      <c r="C2734" s="10" t="e">
        <f>IF('Raw data'!D2734&lt;&gt;0,'Raw data'!D2734,NA())</f>
        <v>#N/A</v>
      </c>
      <c r="D2734" s="10" t="e">
        <f>IF('Raw data'!E2734&lt;&gt;0,'Raw data'!E2734,NA())</f>
        <v>#N/A</v>
      </c>
      <c r="E2734" s="10" t="e">
        <f>IF('Raw data'!F2734&lt;&gt;0,'Raw data'!F2734,NA())</f>
        <v>#N/A</v>
      </c>
    </row>
    <row r="2735" spans="1:5" x14ac:dyDescent="0.25">
      <c r="A2735" s="12" t="e">
        <f>IF('Raw data'!A2735&lt;&gt;0,'Raw data'!A2735,NA())</f>
        <v>#N/A</v>
      </c>
      <c r="B2735" s="10" t="e">
        <f>IF('Raw data'!C2735&lt;&gt;0,'Raw data'!C2735,NA())</f>
        <v>#N/A</v>
      </c>
      <c r="C2735" s="10" t="e">
        <f>IF('Raw data'!D2735&lt;&gt;0,'Raw data'!D2735,NA())</f>
        <v>#N/A</v>
      </c>
      <c r="D2735" s="10" t="e">
        <f>IF('Raw data'!E2735&lt;&gt;0,'Raw data'!E2735,NA())</f>
        <v>#N/A</v>
      </c>
      <c r="E2735" s="10" t="e">
        <f>IF('Raw data'!F2735&lt;&gt;0,'Raw data'!F2735,NA())</f>
        <v>#N/A</v>
      </c>
    </row>
    <row r="2736" spans="1:5" x14ac:dyDescent="0.25">
      <c r="A2736" s="12" t="e">
        <f>IF('Raw data'!A2736&lt;&gt;0,'Raw data'!A2736,NA())</f>
        <v>#N/A</v>
      </c>
      <c r="B2736" s="10" t="e">
        <f>IF('Raw data'!C2736&lt;&gt;0,'Raw data'!C2736,NA())</f>
        <v>#N/A</v>
      </c>
      <c r="C2736" s="10" t="e">
        <f>IF('Raw data'!D2736&lt;&gt;0,'Raw data'!D2736,NA())</f>
        <v>#N/A</v>
      </c>
      <c r="D2736" s="10" t="e">
        <f>IF('Raw data'!E2736&lt;&gt;0,'Raw data'!E2736,NA())</f>
        <v>#N/A</v>
      </c>
      <c r="E2736" s="10" t="e">
        <f>IF('Raw data'!F2736&lt;&gt;0,'Raw data'!F2736,NA())</f>
        <v>#N/A</v>
      </c>
    </row>
    <row r="2737" spans="1:5" x14ac:dyDescent="0.25">
      <c r="A2737" s="12" t="e">
        <f>IF('Raw data'!A2737&lt;&gt;0,'Raw data'!A2737,NA())</f>
        <v>#N/A</v>
      </c>
      <c r="B2737" s="10" t="e">
        <f>IF('Raw data'!C2737&lt;&gt;0,'Raw data'!C2737,NA())</f>
        <v>#N/A</v>
      </c>
      <c r="C2737" s="10" t="e">
        <f>IF('Raw data'!D2737&lt;&gt;0,'Raw data'!D2737,NA())</f>
        <v>#N/A</v>
      </c>
      <c r="D2737" s="10" t="e">
        <f>IF('Raw data'!E2737&lt;&gt;0,'Raw data'!E2737,NA())</f>
        <v>#N/A</v>
      </c>
      <c r="E2737" s="10" t="e">
        <f>IF('Raw data'!F2737&lt;&gt;0,'Raw data'!F2737,NA())</f>
        <v>#N/A</v>
      </c>
    </row>
    <row r="2738" spans="1:5" x14ac:dyDescent="0.25">
      <c r="A2738" s="12" t="e">
        <f>IF('Raw data'!A2738&lt;&gt;0,'Raw data'!A2738,NA())</f>
        <v>#N/A</v>
      </c>
      <c r="B2738" s="10" t="e">
        <f>IF('Raw data'!C2738&lt;&gt;0,'Raw data'!C2738,NA())</f>
        <v>#N/A</v>
      </c>
      <c r="C2738" s="10" t="e">
        <f>IF('Raw data'!D2738&lt;&gt;0,'Raw data'!D2738,NA())</f>
        <v>#N/A</v>
      </c>
      <c r="D2738" s="10" t="e">
        <f>IF('Raw data'!E2738&lt;&gt;0,'Raw data'!E2738,NA())</f>
        <v>#N/A</v>
      </c>
      <c r="E2738" s="10" t="e">
        <f>IF('Raw data'!F2738&lt;&gt;0,'Raw data'!F2738,NA())</f>
        <v>#N/A</v>
      </c>
    </row>
    <row r="2739" spans="1:5" x14ac:dyDescent="0.25">
      <c r="A2739" s="12" t="e">
        <f>IF('Raw data'!A2739&lt;&gt;0,'Raw data'!A2739,NA())</f>
        <v>#N/A</v>
      </c>
      <c r="B2739" s="10" t="e">
        <f>IF('Raw data'!C2739&lt;&gt;0,'Raw data'!C2739,NA())</f>
        <v>#N/A</v>
      </c>
      <c r="C2739" s="10" t="e">
        <f>IF('Raw data'!D2739&lt;&gt;0,'Raw data'!D2739,NA())</f>
        <v>#N/A</v>
      </c>
      <c r="D2739" s="10" t="e">
        <f>IF('Raw data'!E2739&lt;&gt;0,'Raw data'!E2739,NA())</f>
        <v>#N/A</v>
      </c>
      <c r="E2739" s="10" t="e">
        <f>IF('Raw data'!F2739&lt;&gt;0,'Raw data'!F2739,NA())</f>
        <v>#N/A</v>
      </c>
    </row>
    <row r="2740" spans="1:5" x14ac:dyDescent="0.25">
      <c r="A2740" s="12" t="e">
        <f>IF('Raw data'!A2740&lt;&gt;0,'Raw data'!A2740,NA())</f>
        <v>#N/A</v>
      </c>
      <c r="B2740" s="10" t="e">
        <f>IF('Raw data'!C2740&lt;&gt;0,'Raw data'!C2740,NA())</f>
        <v>#N/A</v>
      </c>
      <c r="C2740" s="10" t="e">
        <f>IF('Raw data'!D2740&lt;&gt;0,'Raw data'!D2740,NA())</f>
        <v>#N/A</v>
      </c>
      <c r="D2740" s="10" t="e">
        <f>IF('Raw data'!E2740&lt;&gt;0,'Raw data'!E2740,NA())</f>
        <v>#N/A</v>
      </c>
      <c r="E2740" s="10" t="e">
        <f>IF('Raw data'!F2740&lt;&gt;0,'Raw data'!F2740,NA())</f>
        <v>#N/A</v>
      </c>
    </row>
    <row r="2741" spans="1:5" x14ac:dyDescent="0.25">
      <c r="A2741" s="12" t="e">
        <f>IF('Raw data'!A2741&lt;&gt;0,'Raw data'!A2741,NA())</f>
        <v>#N/A</v>
      </c>
      <c r="B2741" s="10" t="e">
        <f>IF('Raw data'!C2741&lt;&gt;0,'Raw data'!C2741,NA())</f>
        <v>#N/A</v>
      </c>
      <c r="C2741" s="10" t="e">
        <f>IF('Raw data'!D2741&lt;&gt;0,'Raw data'!D2741,NA())</f>
        <v>#N/A</v>
      </c>
      <c r="D2741" s="10" t="e">
        <f>IF('Raw data'!E2741&lt;&gt;0,'Raw data'!E2741,NA())</f>
        <v>#N/A</v>
      </c>
      <c r="E2741" s="10" t="e">
        <f>IF('Raw data'!F2741&lt;&gt;0,'Raw data'!F2741,NA())</f>
        <v>#N/A</v>
      </c>
    </row>
    <row r="2742" spans="1:5" x14ac:dyDescent="0.25">
      <c r="A2742" s="12" t="e">
        <f>IF('Raw data'!A2742&lt;&gt;0,'Raw data'!A2742,NA())</f>
        <v>#N/A</v>
      </c>
      <c r="B2742" s="10" t="e">
        <f>IF('Raw data'!C2742&lt;&gt;0,'Raw data'!C2742,NA())</f>
        <v>#N/A</v>
      </c>
      <c r="C2742" s="10" t="e">
        <f>IF('Raw data'!D2742&lt;&gt;0,'Raw data'!D2742,NA())</f>
        <v>#N/A</v>
      </c>
      <c r="D2742" s="10" t="e">
        <f>IF('Raw data'!E2742&lt;&gt;0,'Raw data'!E2742,NA())</f>
        <v>#N/A</v>
      </c>
      <c r="E2742" s="10" t="e">
        <f>IF('Raw data'!F2742&lt;&gt;0,'Raw data'!F2742,NA())</f>
        <v>#N/A</v>
      </c>
    </row>
    <row r="2743" spans="1:5" x14ac:dyDescent="0.25">
      <c r="A2743" s="12" t="e">
        <f>IF('Raw data'!A2743&lt;&gt;0,'Raw data'!A2743,NA())</f>
        <v>#N/A</v>
      </c>
      <c r="B2743" s="10" t="e">
        <f>IF('Raw data'!C2743&lt;&gt;0,'Raw data'!C2743,NA())</f>
        <v>#N/A</v>
      </c>
      <c r="C2743" s="10" t="e">
        <f>IF('Raw data'!D2743&lt;&gt;0,'Raw data'!D2743,NA())</f>
        <v>#N/A</v>
      </c>
      <c r="D2743" s="10" t="e">
        <f>IF('Raw data'!E2743&lt;&gt;0,'Raw data'!E2743,NA())</f>
        <v>#N/A</v>
      </c>
      <c r="E2743" s="10" t="e">
        <f>IF('Raw data'!F2743&lt;&gt;0,'Raw data'!F2743,NA())</f>
        <v>#N/A</v>
      </c>
    </row>
    <row r="2744" spans="1:5" x14ac:dyDescent="0.25">
      <c r="A2744" s="12" t="e">
        <f>IF('Raw data'!A2744&lt;&gt;0,'Raw data'!A2744,NA())</f>
        <v>#N/A</v>
      </c>
      <c r="B2744" s="10" t="e">
        <f>IF('Raw data'!C2744&lt;&gt;0,'Raw data'!C2744,NA())</f>
        <v>#N/A</v>
      </c>
      <c r="C2744" s="10" t="e">
        <f>IF('Raw data'!D2744&lt;&gt;0,'Raw data'!D2744,NA())</f>
        <v>#N/A</v>
      </c>
      <c r="D2744" s="10" t="e">
        <f>IF('Raw data'!E2744&lt;&gt;0,'Raw data'!E2744,NA())</f>
        <v>#N/A</v>
      </c>
      <c r="E2744" s="10" t="e">
        <f>IF('Raw data'!F2744&lt;&gt;0,'Raw data'!F2744,NA())</f>
        <v>#N/A</v>
      </c>
    </row>
    <row r="2745" spans="1:5" x14ac:dyDescent="0.25">
      <c r="A2745" s="12" t="e">
        <f>IF('Raw data'!A2745&lt;&gt;0,'Raw data'!A2745,NA())</f>
        <v>#N/A</v>
      </c>
      <c r="B2745" s="10" t="e">
        <f>IF('Raw data'!C2745&lt;&gt;0,'Raw data'!C2745,NA())</f>
        <v>#N/A</v>
      </c>
      <c r="C2745" s="10" t="e">
        <f>IF('Raw data'!D2745&lt;&gt;0,'Raw data'!D2745,NA())</f>
        <v>#N/A</v>
      </c>
      <c r="D2745" s="10" t="e">
        <f>IF('Raw data'!E2745&lt;&gt;0,'Raw data'!E2745,NA())</f>
        <v>#N/A</v>
      </c>
      <c r="E2745" s="10" t="e">
        <f>IF('Raw data'!F2745&lt;&gt;0,'Raw data'!F2745,NA())</f>
        <v>#N/A</v>
      </c>
    </row>
    <row r="2746" spans="1:5" x14ac:dyDescent="0.25">
      <c r="A2746" s="12" t="e">
        <f>IF('Raw data'!A2746&lt;&gt;0,'Raw data'!A2746,NA())</f>
        <v>#N/A</v>
      </c>
      <c r="B2746" s="10" t="e">
        <f>IF('Raw data'!C2746&lt;&gt;0,'Raw data'!C2746,NA())</f>
        <v>#N/A</v>
      </c>
      <c r="C2746" s="10" t="e">
        <f>IF('Raw data'!D2746&lt;&gt;0,'Raw data'!D2746,NA())</f>
        <v>#N/A</v>
      </c>
      <c r="D2746" s="10" t="e">
        <f>IF('Raw data'!E2746&lt;&gt;0,'Raw data'!E2746,NA())</f>
        <v>#N/A</v>
      </c>
      <c r="E2746" s="10" t="e">
        <f>IF('Raw data'!F2746&lt;&gt;0,'Raw data'!F2746,NA())</f>
        <v>#N/A</v>
      </c>
    </row>
    <row r="2747" spans="1:5" x14ac:dyDescent="0.25">
      <c r="A2747" s="12" t="e">
        <f>IF('Raw data'!A2747&lt;&gt;0,'Raw data'!A2747,NA())</f>
        <v>#N/A</v>
      </c>
      <c r="B2747" s="10" t="e">
        <f>IF('Raw data'!C2747&lt;&gt;0,'Raw data'!C2747,NA())</f>
        <v>#N/A</v>
      </c>
      <c r="C2747" s="10" t="e">
        <f>IF('Raw data'!D2747&lt;&gt;0,'Raw data'!D2747,NA())</f>
        <v>#N/A</v>
      </c>
      <c r="D2747" s="10" t="e">
        <f>IF('Raw data'!E2747&lt;&gt;0,'Raw data'!E2747,NA())</f>
        <v>#N/A</v>
      </c>
      <c r="E2747" s="10" t="e">
        <f>IF('Raw data'!F2747&lt;&gt;0,'Raw data'!F2747,NA())</f>
        <v>#N/A</v>
      </c>
    </row>
    <row r="2748" spans="1:5" x14ac:dyDescent="0.25">
      <c r="A2748" s="12" t="e">
        <f>IF('Raw data'!A2748&lt;&gt;0,'Raw data'!A2748,NA())</f>
        <v>#N/A</v>
      </c>
      <c r="B2748" s="10" t="e">
        <f>IF('Raw data'!C2748&lt;&gt;0,'Raw data'!C2748,NA())</f>
        <v>#N/A</v>
      </c>
      <c r="C2748" s="10" t="e">
        <f>IF('Raw data'!D2748&lt;&gt;0,'Raw data'!D2748,NA())</f>
        <v>#N/A</v>
      </c>
      <c r="D2748" s="10" t="e">
        <f>IF('Raw data'!E2748&lt;&gt;0,'Raw data'!E2748,NA())</f>
        <v>#N/A</v>
      </c>
      <c r="E2748" s="10" t="e">
        <f>IF('Raw data'!F2748&lt;&gt;0,'Raw data'!F2748,NA())</f>
        <v>#N/A</v>
      </c>
    </row>
    <row r="2749" spans="1:5" x14ac:dyDescent="0.25">
      <c r="A2749" s="12" t="e">
        <f>IF('Raw data'!A2749&lt;&gt;0,'Raw data'!A2749,NA())</f>
        <v>#N/A</v>
      </c>
      <c r="B2749" s="10" t="e">
        <f>IF('Raw data'!C2749&lt;&gt;0,'Raw data'!C2749,NA())</f>
        <v>#N/A</v>
      </c>
      <c r="C2749" s="10" t="e">
        <f>IF('Raw data'!D2749&lt;&gt;0,'Raw data'!D2749,NA())</f>
        <v>#N/A</v>
      </c>
      <c r="D2749" s="10" t="e">
        <f>IF('Raw data'!E2749&lt;&gt;0,'Raw data'!E2749,NA())</f>
        <v>#N/A</v>
      </c>
      <c r="E2749" s="10" t="e">
        <f>IF('Raw data'!F2749&lt;&gt;0,'Raw data'!F2749,NA())</f>
        <v>#N/A</v>
      </c>
    </row>
    <row r="2750" spans="1:5" x14ac:dyDescent="0.25">
      <c r="A2750" s="12" t="e">
        <f>IF('Raw data'!A2750&lt;&gt;0,'Raw data'!A2750,NA())</f>
        <v>#N/A</v>
      </c>
      <c r="B2750" s="10" t="e">
        <f>IF('Raw data'!C2750&lt;&gt;0,'Raw data'!C2750,NA())</f>
        <v>#N/A</v>
      </c>
      <c r="C2750" s="10" t="e">
        <f>IF('Raw data'!D2750&lt;&gt;0,'Raw data'!D2750,NA())</f>
        <v>#N/A</v>
      </c>
      <c r="D2750" s="10" t="e">
        <f>IF('Raw data'!E2750&lt;&gt;0,'Raw data'!E2750,NA())</f>
        <v>#N/A</v>
      </c>
      <c r="E2750" s="10" t="e">
        <f>IF('Raw data'!F2750&lt;&gt;0,'Raw data'!F2750,NA())</f>
        <v>#N/A</v>
      </c>
    </row>
    <row r="2751" spans="1:5" x14ac:dyDescent="0.25">
      <c r="A2751" s="12" t="e">
        <f>IF('Raw data'!A2751&lt;&gt;0,'Raw data'!A2751,NA())</f>
        <v>#N/A</v>
      </c>
      <c r="B2751" s="10" t="e">
        <f>IF('Raw data'!C2751&lt;&gt;0,'Raw data'!C2751,NA())</f>
        <v>#N/A</v>
      </c>
      <c r="C2751" s="10" t="e">
        <f>IF('Raw data'!D2751&lt;&gt;0,'Raw data'!D2751,NA())</f>
        <v>#N/A</v>
      </c>
      <c r="D2751" s="10" t="e">
        <f>IF('Raw data'!E2751&lt;&gt;0,'Raw data'!E2751,NA())</f>
        <v>#N/A</v>
      </c>
      <c r="E2751" s="10" t="e">
        <f>IF('Raw data'!F2751&lt;&gt;0,'Raw data'!F2751,NA())</f>
        <v>#N/A</v>
      </c>
    </row>
    <row r="2752" spans="1:5" x14ac:dyDescent="0.25">
      <c r="A2752" s="12" t="e">
        <f>IF('Raw data'!A2752&lt;&gt;0,'Raw data'!A2752,NA())</f>
        <v>#N/A</v>
      </c>
      <c r="B2752" s="10" t="e">
        <f>IF('Raw data'!C2752&lt;&gt;0,'Raw data'!C2752,NA())</f>
        <v>#N/A</v>
      </c>
      <c r="C2752" s="10" t="e">
        <f>IF('Raw data'!D2752&lt;&gt;0,'Raw data'!D2752,NA())</f>
        <v>#N/A</v>
      </c>
      <c r="D2752" s="10" t="e">
        <f>IF('Raw data'!E2752&lt;&gt;0,'Raw data'!E2752,NA())</f>
        <v>#N/A</v>
      </c>
      <c r="E2752" s="10" t="e">
        <f>IF('Raw data'!F2752&lt;&gt;0,'Raw data'!F2752,NA())</f>
        <v>#N/A</v>
      </c>
    </row>
    <row r="2753" spans="1:5" x14ac:dyDescent="0.25">
      <c r="A2753" s="12" t="e">
        <f>IF('Raw data'!A2753&lt;&gt;0,'Raw data'!A2753,NA())</f>
        <v>#N/A</v>
      </c>
      <c r="B2753" s="10" t="e">
        <f>IF('Raw data'!C2753&lt;&gt;0,'Raw data'!C2753,NA())</f>
        <v>#N/A</v>
      </c>
      <c r="C2753" s="10" t="e">
        <f>IF('Raw data'!D2753&lt;&gt;0,'Raw data'!D2753,NA())</f>
        <v>#N/A</v>
      </c>
      <c r="D2753" s="10" t="e">
        <f>IF('Raw data'!E2753&lt;&gt;0,'Raw data'!E2753,NA())</f>
        <v>#N/A</v>
      </c>
      <c r="E2753" s="10" t="e">
        <f>IF('Raw data'!F2753&lt;&gt;0,'Raw data'!F2753,NA())</f>
        <v>#N/A</v>
      </c>
    </row>
    <row r="2754" spans="1:5" x14ac:dyDescent="0.25">
      <c r="A2754" s="12" t="e">
        <f>IF('Raw data'!A2754&lt;&gt;0,'Raw data'!A2754,NA())</f>
        <v>#N/A</v>
      </c>
      <c r="B2754" s="10" t="e">
        <f>IF('Raw data'!C2754&lt;&gt;0,'Raw data'!C2754,NA())</f>
        <v>#N/A</v>
      </c>
      <c r="C2754" s="10" t="e">
        <f>IF('Raw data'!D2754&lt;&gt;0,'Raw data'!D2754,NA())</f>
        <v>#N/A</v>
      </c>
      <c r="D2754" s="10" t="e">
        <f>IF('Raw data'!E2754&lt;&gt;0,'Raw data'!E2754,NA())</f>
        <v>#N/A</v>
      </c>
      <c r="E2754" s="10" t="e">
        <f>IF('Raw data'!F2754&lt;&gt;0,'Raw data'!F2754,NA())</f>
        <v>#N/A</v>
      </c>
    </row>
    <row r="2755" spans="1:5" x14ac:dyDescent="0.25">
      <c r="A2755" s="12" t="e">
        <f>IF('Raw data'!A2755&lt;&gt;0,'Raw data'!A2755,NA())</f>
        <v>#N/A</v>
      </c>
      <c r="B2755" s="10" t="e">
        <f>IF('Raw data'!C2755&lt;&gt;0,'Raw data'!C2755,NA())</f>
        <v>#N/A</v>
      </c>
      <c r="C2755" s="10" t="e">
        <f>IF('Raw data'!D2755&lt;&gt;0,'Raw data'!D2755,NA())</f>
        <v>#N/A</v>
      </c>
      <c r="D2755" s="10" t="e">
        <f>IF('Raw data'!E2755&lt;&gt;0,'Raw data'!E2755,NA())</f>
        <v>#N/A</v>
      </c>
      <c r="E2755" s="10" t="e">
        <f>IF('Raw data'!F2755&lt;&gt;0,'Raw data'!F2755,NA())</f>
        <v>#N/A</v>
      </c>
    </row>
    <row r="2756" spans="1:5" x14ac:dyDescent="0.25">
      <c r="A2756" s="12" t="e">
        <f>IF('Raw data'!A2756&lt;&gt;0,'Raw data'!A2756,NA())</f>
        <v>#N/A</v>
      </c>
      <c r="B2756" s="10" t="e">
        <f>IF('Raw data'!C2756&lt;&gt;0,'Raw data'!C2756,NA())</f>
        <v>#N/A</v>
      </c>
      <c r="C2756" s="10" t="e">
        <f>IF('Raw data'!D2756&lt;&gt;0,'Raw data'!D2756,NA())</f>
        <v>#N/A</v>
      </c>
      <c r="D2756" s="10" t="e">
        <f>IF('Raw data'!E2756&lt;&gt;0,'Raw data'!E2756,NA())</f>
        <v>#N/A</v>
      </c>
      <c r="E2756" s="10" t="e">
        <f>IF('Raw data'!F2756&lt;&gt;0,'Raw data'!F2756,NA())</f>
        <v>#N/A</v>
      </c>
    </row>
    <row r="2757" spans="1:5" x14ac:dyDescent="0.25">
      <c r="A2757" s="12" t="e">
        <f>IF('Raw data'!A2757&lt;&gt;0,'Raw data'!A2757,NA())</f>
        <v>#N/A</v>
      </c>
      <c r="B2757" s="10" t="e">
        <f>IF('Raw data'!C2757&lt;&gt;0,'Raw data'!C2757,NA())</f>
        <v>#N/A</v>
      </c>
      <c r="C2757" s="10" t="e">
        <f>IF('Raw data'!D2757&lt;&gt;0,'Raw data'!D2757,NA())</f>
        <v>#N/A</v>
      </c>
      <c r="D2757" s="10" t="e">
        <f>IF('Raw data'!E2757&lt;&gt;0,'Raw data'!E2757,NA())</f>
        <v>#N/A</v>
      </c>
      <c r="E2757" s="10" t="e">
        <f>IF('Raw data'!F2757&lt;&gt;0,'Raw data'!F2757,NA())</f>
        <v>#N/A</v>
      </c>
    </row>
    <row r="2758" spans="1:5" x14ac:dyDescent="0.25">
      <c r="A2758" s="12" t="e">
        <f>IF('Raw data'!A2758&lt;&gt;0,'Raw data'!A2758,NA())</f>
        <v>#N/A</v>
      </c>
      <c r="B2758" s="10" t="e">
        <f>IF('Raw data'!C2758&lt;&gt;0,'Raw data'!C2758,NA())</f>
        <v>#N/A</v>
      </c>
      <c r="C2758" s="10" t="e">
        <f>IF('Raw data'!D2758&lt;&gt;0,'Raw data'!D2758,NA())</f>
        <v>#N/A</v>
      </c>
      <c r="D2758" s="10" t="e">
        <f>IF('Raw data'!E2758&lt;&gt;0,'Raw data'!E2758,NA())</f>
        <v>#N/A</v>
      </c>
      <c r="E2758" s="10" t="e">
        <f>IF('Raw data'!F2758&lt;&gt;0,'Raw data'!F2758,NA())</f>
        <v>#N/A</v>
      </c>
    </row>
    <row r="2759" spans="1:5" x14ac:dyDescent="0.25">
      <c r="A2759" s="12" t="e">
        <f>IF('Raw data'!A2759&lt;&gt;0,'Raw data'!A2759,NA())</f>
        <v>#N/A</v>
      </c>
      <c r="B2759" s="10" t="e">
        <f>IF('Raw data'!C2759&lt;&gt;0,'Raw data'!C2759,NA())</f>
        <v>#N/A</v>
      </c>
      <c r="C2759" s="10" t="e">
        <f>IF('Raw data'!D2759&lt;&gt;0,'Raw data'!D2759,NA())</f>
        <v>#N/A</v>
      </c>
      <c r="D2759" s="10" t="e">
        <f>IF('Raw data'!E2759&lt;&gt;0,'Raw data'!E2759,NA())</f>
        <v>#N/A</v>
      </c>
      <c r="E2759" s="10" t="e">
        <f>IF('Raw data'!F2759&lt;&gt;0,'Raw data'!F2759,NA())</f>
        <v>#N/A</v>
      </c>
    </row>
    <row r="2760" spans="1:5" x14ac:dyDescent="0.25">
      <c r="A2760" s="12" t="e">
        <f>IF('Raw data'!A2760&lt;&gt;0,'Raw data'!A2760,NA())</f>
        <v>#N/A</v>
      </c>
      <c r="B2760" s="10" t="e">
        <f>IF('Raw data'!C2760&lt;&gt;0,'Raw data'!C2760,NA())</f>
        <v>#N/A</v>
      </c>
      <c r="C2760" s="10" t="e">
        <f>IF('Raw data'!D2760&lt;&gt;0,'Raw data'!D2760,NA())</f>
        <v>#N/A</v>
      </c>
      <c r="D2760" s="10" t="e">
        <f>IF('Raw data'!E2760&lt;&gt;0,'Raw data'!E2760,NA())</f>
        <v>#N/A</v>
      </c>
      <c r="E2760" s="10" t="e">
        <f>IF('Raw data'!F2760&lt;&gt;0,'Raw data'!F2760,NA())</f>
        <v>#N/A</v>
      </c>
    </row>
    <row r="2761" spans="1:5" x14ac:dyDescent="0.25">
      <c r="A2761" s="12" t="e">
        <f>IF('Raw data'!A2761&lt;&gt;0,'Raw data'!A2761,NA())</f>
        <v>#N/A</v>
      </c>
      <c r="B2761" s="10" t="e">
        <f>IF('Raw data'!C2761&lt;&gt;0,'Raw data'!C2761,NA())</f>
        <v>#N/A</v>
      </c>
      <c r="C2761" s="10" t="e">
        <f>IF('Raw data'!D2761&lt;&gt;0,'Raw data'!D2761,NA())</f>
        <v>#N/A</v>
      </c>
      <c r="D2761" s="10" t="e">
        <f>IF('Raw data'!E2761&lt;&gt;0,'Raw data'!E2761,NA())</f>
        <v>#N/A</v>
      </c>
      <c r="E2761" s="10" t="e">
        <f>IF('Raw data'!F2761&lt;&gt;0,'Raw data'!F2761,NA())</f>
        <v>#N/A</v>
      </c>
    </row>
    <row r="2762" spans="1:5" x14ac:dyDescent="0.25">
      <c r="A2762" s="12" t="e">
        <f>IF('Raw data'!A2762&lt;&gt;0,'Raw data'!A2762,NA())</f>
        <v>#N/A</v>
      </c>
      <c r="B2762" s="10" t="e">
        <f>IF('Raw data'!C2762&lt;&gt;0,'Raw data'!C2762,NA())</f>
        <v>#N/A</v>
      </c>
      <c r="C2762" s="10" t="e">
        <f>IF('Raw data'!D2762&lt;&gt;0,'Raw data'!D2762,NA())</f>
        <v>#N/A</v>
      </c>
      <c r="D2762" s="10" t="e">
        <f>IF('Raw data'!E2762&lt;&gt;0,'Raw data'!E2762,NA())</f>
        <v>#N/A</v>
      </c>
      <c r="E2762" s="10" t="e">
        <f>IF('Raw data'!F2762&lt;&gt;0,'Raw data'!F2762,NA())</f>
        <v>#N/A</v>
      </c>
    </row>
    <row r="2763" spans="1:5" x14ac:dyDescent="0.25">
      <c r="A2763" s="12" t="e">
        <f>IF('Raw data'!A2763&lt;&gt;0,'Raw data'!A2763,NA())</f>
        <v>#N/A</v>
      </c>
      <c r="B2763" s="10" t="e">
        <f>IF('Raw data'!C2763&lt;&gt;0,'Raw data'!C2763,NA())</f>
        <v>#N/A</v>
      </c>
      <c r="C2763" s="10" t="e">
        <f>IF('Raw data'!D2763&lt;&gt;0,'Raw data'!D2763,NA())</f>
        <v>#N/A</v>
      </c>
      <c r="D2763" s="10" t="e">
        <f>IF('Raw data'!E2763&lt;&gt;0,'Raw data'!E2763,NA())</f>
        <v>#N/A</v>
      </c>
      <c r="E2763" s="10" t="e">
        <f>IF('Raw data'!F2763&lt;&gt;0,'Raw data'!F2763,NA())</f>
        <v>#N/A</v>
      </c>
    </row>
    <row r="2764" spans="1:5" x14ac:dyDescent="0.25">
      <c r="A2764" s="12" t="e">
        <f>IF('Raw data'!A2764&lt;&gt;0,'Raw data'!A2764,NA())</f>
        <v>#N/A</v>
      </c>
      <c r="B2764" s="10" t="e">
        <f>IF('Raw data'!C2764&lt;&gt;0,'Raw data'!C2764,NA())</f>
        <v>#N/A</v>
      </c>
      <c r="C2764" s="10" t="e">
        <f>IF('Raw data'!D2764&lt;&gt;0,'Raw data'!D2764,NA())</f>
        <v>#N/A</v>
      </c>
      <c r="D2764" s="10" t="e">
        <f>IF('Raw data'!E2764&lt;&gt;0,'Raw data'!E2764,NA())</f>
        <v>#N/A</v>
      </c>
      <c r="E2764" s="10" t="e">
        <f>IF('Raw data'!F2764&lt;&gt;0,'Raw data'!F2764,NA())</f>
        <v>#N/A</v>
      </c>
    </row>
    <row r="2765" spans="1:5" x14ac:dyDescent="0.25">
      <c r="A2765" s="12" t="e">
        <f>IF('Raw data'!A2765&lt;&gt;0,'Raw data'!A2765,NA())</f>
        <v>#N/A</v>
      </c>
      <c r="B2765" s="10" t="e">
        <f>IF('Raw data'!C2765&lt;&gt;0,'Raw data'!C2765,NA())</f>
        <v>#N/A</v>
      </c>
      <c r="C2765" s="10" t="e">
        <f>IF('Raw data'!D2765&lt;&gt;0,'Raw data'!D2765,NA())</f>
        <v>#N/A</v>
      </c>
      <c r="D2765" s="10" t="e">
        <f>IF('Raw data'!E2765&lt;&gt;0,'Raw data'!E2765,NA())</f>
        <v>#N/A</v>
      </c>
      <c r="E2765" s="10" t="e">
        <f>IF('Raw data'!F2765&lt;&gt;0,'Raw data'!F2765,NA())</f>
        <v>#N/A</v>
      </c>
    </row>
    <row r="2766" spans="1:5" x14ac:dyDescent="0.25">
      <c r="A2766" s="12" t="e">
        <f>IF('Raw data'!A2766&lt;&gt;0,'Raw data'!A2766,NA())</f>
        <v>#N/A</v>
      </c>
      <c r="B2766" s="10" t="e">
        <f>IF('Raw data'!C2766&lt;&gt;0,'Raw data'!C2766,NA())</f>
        <v>#N/A</v>
      </c>
      <c r="C2766" s="10" t="e">
        <f>IF('Raw data'!D2766&lt;&gt;0,'Raw data'!D2766,NA())</f>
        <v>#N/A</v>
      </c>
      <c r="D2766" s="10" t="e">
        <f>IF('Raw data'!E2766&lt;&gt;0,'Raw data'!E2766,NA())</f>
        <v>#N/A</v>
      </c>
      <c r="E2766" s="10" t="e">
        <f>IF('Raw data'!F2766&lt;&gt;0,'Raw data'!F2766,NA())</f>
        <v>#N/A</v>
      </c>
    </row>
    <row r="2767" spans="1:5" x14ac:dyDescent="0.25">
      <c r="A2767" s="12" t="e">
        <f>IF('Raw data'!A2767&lt;&gt;0,'Raw data'!A2767,NA())</f>
        <v>#N/A</v>
      </c>
      <c r="B2767" s="10" t="e">
        <f>IF('Raw data'!C2767&lt;&gt;0,'Raw data'!C2767,NA())</f>
        <v>#N/A</v>
      </c>
      <c r="C2767" s="10" t="e">
        <f>IF('Raw data'!D2767&lt;&gt;0,'Raw data'!D2767,NA())</f>
        <v>#N/A</v>
      </c>
      <c r="D2767" s="10" t="e">
        <f>IF('Raw data'!E2767&lt;&gt;0,'Raw data'!E2767,NA())</f>
        <v>#N/A</v>
      </c>
      <c r="E2767" s="10" t="e">
        <f>IF('Raw data'!F2767&lt;&gt;0,'Raw data'!F2767,NA())</f>
        <v>#N/A</v>
      </c>
    </row>
    <row r="2768" spans="1:5" x14ac:dyDescent="0.25">
      <c r="A2768" s="12" t="e">
        <f>IF('Raw data'!A2768&lt;&gt;0,'Raw data'!A2768,NA())</f>
        <v>#N/A</v>
      </c>
      <c r="B2768" s="10" t="e">
        <f>IF('Raw data'!C2768&lt;&gt;0,'Raw data'!C2768,NA())</f>
        <v>#N/A</v>
      </c>
      <c r="C2768" s="10" t="e">
        <f>IF('Raw data'!D2768&lt;&gt;0,'Raw data'!D2768,NA())</f>
        <v>#N/A</v>
      </c>
      <c r="D2768" s="10" t="e">
        <f>IF('Raw data'!E2768&lt;&gt;0,'Raw data'!E2768,NA())</f>
        <v>#N/A</v>
      </c>
      <c r="E2768" s="10" t="e">
        <f>IF('Raw data'!F2768&lt;&gt;0,'Raw data'!F2768,NA())</f>
        <v>#N/A</v>
      </c>
    </row>
    <row r="2769" spans="1:5" x14ac:dyDescent="0.25">
      <c r="A2769" s="12" t="e">
        <f>IF('Raw data'!A2769&lt;&gt;0,'Raw data'!A2769,NA())</f>
        <v>#N/A</v>
      </c>
      <c r="B2769" s="10" t="e">
        <f>IF('Raw data'!C2769&lt;&gt;0,'Raw data'!C2769,NA())</f>
        <v>#N/A</v>
      </c>
      <c r="C2769" s="10" t="e">
        <f>IF('Raw data'!D2769&lt;&gt;0,'Raw data'!D2769,NA())</f>
        <v>#N/A</v>
      </c>
      <c r="D2769" s="10" t="e">
        <f>IF('Raw data'!E2769&lt;&gt;0,'Raw data'!E2769,NA())</f>
        <v>#N/A</v>
      </c>
      <c r="E2769" s="10" t="e">
        <f>IF('Raw data'!F2769&lt;&gt;0,'Raw data'!F2769,NA())</f>
        <v>#N/A</v>
      </c>
    </row>
    <row r="2770" spans="1:5" x14ac:dyDescent="0.25">
      <c r="A2770" s="12" t="e">
        <f>IF('Raw data'!A2770&lt;&gt;0,'Raw data'!A2770,NA())</f>
        <v>#N/A</v>
      </c>
      <c r="B2770" s="10" t="e">
        <f>IF('Raw data'!C2770&lt;&gt;0,'Raw data'!C2770,NA())</f>
        <v>#N/A</v>
      </c>
      <c r="C2770" s="10" t="e">
        <f>IF('Raw data'!D2770&lt;&gt;0,'Raw data'!D2770,NA())</f>
        <v>#N/A</v>
      </c>
      <c r="D2770" s="10" t="e">
        <f>IF('Raw data'!E2770&lt;&gt;0,'Raw data'!E2770,NA())</f>
        <v>#N/A</v>
      </c>
      <c r="E2770" s="10" t="e">
        <f>IF('Raw data'!F2770&lt;&gt;0,'Raw data'!F2770,NA())</f>
        <v>#N/A</v>
      </c>
    </row>
    <row r="2771" spans="1:5" x14ac:dyDescent="0.25">
      <c r="A2771" s="12" t="e">
        <f>IF('Raw data'!A2771&lt;&gt;0,'Raw data'!A2771,NA())</f>
        <v>#N/A</v>
      </c>
      <c r="B2771" s="10" t="e">
        <f>IF('Raw data'!C2771&lt;&gt;0,'Raw data'!C2771,NA())</f>
        <v>#N/A</v>
      </c>
      <c r="C2771" s="10" t="e">
        <f>IF('Raw data'!D2771&lt;&gt;0,'Raw data'!D2771,NA())</f>
        <v>#N/A</v>
      </c>
      <c r="D2771" s="10" t="e">
        <f>IF('Raw data'!E2771&lt;&gt;0,'Raw data'!E2771,NA())</f>
        <v>#N/A</v>
      </c>
      <c r="E2771" s="10" t="e">
        <f>IF('Raw data'!F2771&lt;&gt;0,'Raw data'!F2771,NA())</f>
        <v>#N/A</v>
      </c>
    </row>
    <row r="2772" spans="1:5" x14ac:dyDescent="0.25">
      <c r="A2772" s="12" t="e">
        <f>IF('Raw data'!A2772&lt;&gt;0,'Raw data'!A2772,NA())</f>
        <v>#N/A</v>
      </c>
      <c r="B2772" s="10" t="e">
        <f>IF('Raw data'!C2772&lt;&gt;0,'Raw data'!C2772,NA())</f>
        <v>#N/A</v>
      </c>
      <c r="C2772" s="10" t="e">
        <f>IF('Raw data'!D2772&lt;&gt;0,'Raw data'!D2772,NA())</f>
        <v>#N/A</v>
      </c>
      <c r="D2772" s="10" t="e">
        <f>IF('Raw data'!E2772&lt;&gt;0,'Raw data'!E2772,NA())</f>
        <v>#N/A</v>
      </c>
      <c r="E2772" s="10" t="e">
        <f>IF('Raw data'!F2772&lt;&gt;0,'Raw data'!F2772,NA())</f>
        <v>#N/A</v>
      </c>
    </row>
    <row r="2773" spans="1:5" x14ac:dyDescent="0.25">
      <c r="A2773" s="12" t="e">
        <f>IF('Raw data'!A2773&lt;&gt;0,'Raw data'!A2773,NA())</f>
        <v>#N/A</v>
      </c>
      <c r="B2773" s="10" t="e">
        <f>IF('Raw data'!C2773&lt;&gt;0,'Raw data'!C2773,NA())</f>
        <v>#N/A</v>
      </c>
      <c r="C2773" s="10" t="e">
        <f>IF('Raw data'!D2773&lt;&gt;0,'Raw data'!D2773,NA())</f>
        <v>#N/A</v>
      </c>
      <c r="D2773" s="10" t="e">
        <f>IF('Raw data'!E2773&lt;&gt;0,'Raw data'!E2773,NA())</f>
        <v>#N/A</v>
      </c>
      <c r="E2773" s="10" t="e">
        <f>IF('Raw data'!F2773&lt;&gt;0,'Raw data'!F2773,NA())</f>
        <v>#N/A</v>
      </c>
    </row>
    <row r="2774" spans="1:5" x14ac:dyDescent="0.25">
      <c r="A2774" s="12" t="e">
        <f>IF('Raw data'!A2774&lt;&gt;0,'Raw data'!A2774,NA())</f>
        <v>#N/A</v>
      </c>
      <c r="B2774" s="10" t="e">
        <f>IF('Raw data'!C2774&lt;&gt;0,'Raw data'!C2774,NA())</f>
        <v>#N/A</v>
      </c>
      <c r="C2774" s="10" t="e">
        <f>IF('Raw data'!D2774&lt;&gt;0,'Raw data'!D2774,NA())</f>
        <v>#N/A</v>
      </c>
      <c r="D2774" s="10" t="e">
        <f>IF('Raw data'!E2774&lt;&gt;0,'Raw data'!E2774,NA())</f>
        <v>#N/A</v>
      </c>
      <c r="E2774" s="10" t="e">
        <f>IF('Raw data'!F2774&lt;&gt;0,'Raw data'!F2774,NA())</f>
        <v>#N/A</v>
      </c>
    </row>
    <row r="2775" spans="1:5" x14ac:dyDescent="0.25">
      <c r="A2775" s="12" t="e">
        <f>IF('Raw data'!A2775&lt;&gt;0,'Raw data'!A2775,NA())</f>
        <v>#N/A</v>
      </c>
      <c r="B2775" s="10" t="e">
        <f>IF('Raw data'!C2775&lt;&gt;0,'Raw data'!C2775,NA())</f>
        <v>#N/A</v>
      </c>
      <c r="C2775" s="10" t="e">
        <f>IF('Raw data'!D2775&lt;&gt;0,'Raw data'!D2775,NA())</f>
        <v>#N/A</v>
      </c>
      <c r="D2775" s="10" t="e">
        <f>IF('Raw data'!E2775&lt;&gt;0,'Raw data'!E2775,NA())</f>
        <v>#N/A</v>
      </c>
      <c r="E2775" s="10" t="e">
        <f>IF('Raw data'!F2775&lt;&gt;0,'Raw data'!F2775,NA())</f>
        <v>#N/A</v>
      </c>
    </row>
    <row r="2776" spans="1:5" x14ac:dyDescent="0.25">
      <c r="A2776" s="12" t="e">
        <f>IF('Raw data'!A2776&lt;&gt;0,'Raw data'!A2776,NA())</f>
        <v>#N/A</v>
      </c>
      <c r="B2776" s="10" t="e">
        <f>IF('Raw data'!C2776&lt;&gt;0,'Raw data'!C2776,NA())</f>
        <v>#N/A</v>
      </c>
      <c r="C2776" s="10" t="e">
        <f>IF('Raw data'!D2776&lt;&gt;0,'Raw data'!D2776,NA())</f>
        <v>#N/A</v>
      </c>
      <c r="D2776" s="10" t="e">
        <f>IF('Raw data'!E2776&lt;&gt;0,'Raw data'!E2776,NA())</f>
        <v>#N/A</v>
      </c>
      <c r="E2776" s="10" t="e">
        <f>IF('Raw data'!F2776&lt;&gt;0,'Raw data'!F2776,NA())</f>
        <v>#N/A</v>
      </c>
    </row>
    <row r="2777" spans="1:5" x14ac:dyDescent="0.25">
      <c r="A2777" s="12" t="e">
        <f>IF('Raw data'!A2777&lt;&gt;0,'Raw data'!A2777,NA())</f>
        <v>#N/A</v>
      </c>
      <c r="B2777" s="10" t="e">
        <f>IF('Raw data'!C2777&lt;&gt;0,'Raw data'!C2777,NA())</f>
        <v>#N/A</v>
      </c>
      <c r="C2777" s="10" t="e">
        <f>IF('Raw data'!D2777&lt;&gt;0,'Raw data'!D2777,NA())</f>
        <v>#N/A</v>
      </c>
      <c r="D2777" s="10" t="e">
        <f>IF('Raw data'!E2777&lt;&gt;0,'Raw data'!E2777,NA())</f>
        <v>#N/A</v>
      </c>
      <c r="E2777" s="10" t="e">
        <f>IF('Raw data'!F2777&lt;&gt;0,'Raw data'!F2777,NA())</f>
        <v>#N/A</v>
      </c>
    </row>
    <row r="2778" spans="1:5" x14ac:dyDescent="0.25">
      <c r="A2778" s="12" t="e">
        <f>IF('Raw data'!A2778&lt;&gt;0,'Raw data'!A2778,NA())</f>
        <v>#N/A</v>
      </c>
      <c r="B2778" s="10" t="e">
        <f>IF('Raw data'!C2778&lt;&gt;0,'Raw data'!C2778,NA())</f>
        <v>#N/A</v>
      </c>
      <c r="C2778" s="10" t="e">
        <f>IF('Raw data'!D2778&lt;&gt;0,'Raw data'!D2778,NA())</f>
        <v>#N/A</v>
      </c>
      <c r="D2778" s="10" t="e">
        <f>IF('Raw data'!E2778&lt;&gt;0,'Raw data'!E2778,NA())</f>
        <v>#N/A</v>
      </c>
      <c r="E2778" s="10" t="e">
        <f>IF('Raw data'!F2778&lt;&gt;0,'Raw data'!F2778,NA())</f>
        <v>#N/A</v>
      </c>
    </row>
    <row r="2779" spans="1:5" x14ac:dyDescent="0.25">
      <c r="A2779" s="12" t="e">
        <f>IF('Raw data'!A2779&lt;&gt;0,'Raw data'!A2779,NA())</f>
        <v>#N/A</v>
      </c>
      <c r="B2779" s="10" t="e">
        <f>IF('Raw data'!C2779&lt;&gt;0,'Raw data'!C2779,NA())</f>
        <v>#N/A</v>
      </c>
      <c r="C2779" s="10" t="e">
        <f>IF('Raw data'!D2779&lt;&gt;0,'Raw data'!D2779,NA())</f>
        <v>#N/A</v>
      </c>
      <c r="D2779" s="10" t="e">
        <f>IF('Raw data'!E2779&lt;&gt;0,'Raw data'!E2779,NA())</f>
        <v>#N/A</v>
      </c>
      <c r="E2779" s="10" t="e">
        <f>IF('Raw data'!F2779&lt;&gt;0,'Raw data'!F2779,NA())</f>
        <v>#N/A</v>
      </c>
    </row>
    <row r="2780" spans="1:5" x14ac:dyDescent="0.25">
      <c r="A2780" s="12" t="e">
        <f>IF('Raw data'!A2780&lt;&gt;0,'Raw data'!A2780,NA())</f>
        <v>#N/A</v>
      </c>
      <c r="B2780" s="10" t="e">
        <f>IF('Raw data'!C2780&lt;&gt;0,'Raw data'!C2780,NA())</f>
        <v>#N/A</v>
      </c>
      <c r="C2780" s="10" t="e">
        <f>IF('Raw data'!D2780&lt;&gt;0,'Raw data'!D2780,NA())</f>
        <v>#N/A</v>
      </c>
      <c r="D2780" s="10" t="e">
        <f>IF('Raw data'!E2780&lt;&gt;0,'Raw data'!E2780,NA())</f>
        <v>#N/A</v>
      </c>
      <c r="E2780" s="10" t="e">
        <f>IF('Raw data'!F2780&lt;&gt;0,'Raw data'!F2780,NA())</f>
        <v>#N/A</v>
      </c>
    </row>
    <row r="2781" spans="1:5" x14ac:dyDescent="0.25">
      <c r="A2781" s="12" t="e">
        <f>IF('Raw data'!A2781&lt;&gt;0,'Raw data'!A2781,NA())</f>
        <v>#N/A</v>
      </c>
      <c r="B2781" s="10" t="e">
        <f>IF('Raw data'!C2781&lt;&gt;0,'Raw data'!C2781,NA())</f>
        <v>#N/A</v>
      </c>
      <c r="C2781" s="10" t="e">
        <f>IF('Raw data'!D2781&lt;&gt;0,'Raw data'!D2781,NA())</f>
        <v>#N/A</v>
      </c>
      <c r="D2781" s="10" t="e">
        <f>IF('Raw data'!E2781&lt;&gt;0,'Raw data'!E2781,NA())</f>
        <v>#N/A</v>
      </c>
      <c r="E2781" s="10" t="e">
        <f>IF('Raw data'!F2781&lt;&gt;0,'Raw data'!F2781,NA())</f>
        <v>#N/A</v>
      </c>
    </row>
    <row r="2782" spans="1:5" x14ac:dyDescent="0.25">
      <c r="A2782" s="12" t="e">
        <f>IF('Raw data'!A2782&lt;&gt;0,'Raw data'!A2782,NA())</f>
        <v>#N/A</v>
      </c>
      <c r="B2782" s="10" t="e">
        <f>IF('Raw data'!C2782&lt;&gt;0,'Raw data'!C2782,NA())</f>
        <v>#N/A</v>
      </c>
      <c r="C2782" s="10" t="e">
        <f>IF('Raw data'!D2782&lt;&gt;0,'Raw data'!D2782,NA())</f>
        <v>#N/A</v>
      </c>
      <c r="D2782" s="10" t="e">
        <f>IF('Raw data'!E2782&lt;&gt;0,'Raw data'!E2782,NA())</f>
        <v>#N/A</v>
      </c>
      <c r="E2782" s="10" t="e">
        <f>IF('Raw data'!F2782&lt;&gt;0,'Raw data'!F2782,NA())</f>
        <v>#N/A</v>
      </c>
    </row>
    <row r="2783" spans="1:5" x14ac:dyDescent="0.25">
      <c r="A2783" s="12" t="e">
        <f>IF('Raw data'!A2783&lt;&gt;0,'Raw data'!A2783,NA())</f>
        <v>#N/A</v>
      </c>
      <c r="B2783" s="10" t="e">
        <f>IF('Raw data'!C2783&lt;&gt;0,'Raw data'!C2783,NA())</f>
        <v>#N/A</v>
      </c>
      <c r="C2783" s="10" t="e">
        <f>IF('Raw data'!D2783&lt;&gt;0,'Raw data'!D2783,NA())</f>
        <v>#N/A</v>
      </c>
      <c r="D2783" s="10" t="e">
        <f>IF('Raw data'!E2783&lt;&gt;0,'Raw data'!E2783,NA())</f>
        <v>#N/A</v>
      </c>
      <c r="E2783" s="10" t="e">
        <f>IF('Raw data'!F2783&lt;&gt;0,'Raw data'!F2783,NA())</f>
        <v>#N/A</v>
      </c>
    </row>
    <row r="2784" spans="1:5" x14ac:dyDescent="0.25">
      <c r="A2784" s="12" t="e">
        <f>IF('Raw data'!A2784&lt;&gt;0,'Raw data'!A2784,NA())</f>
        <v>#N/A</v>
      </c>
      <c r="B2784" s="10" t="e">
        <f>IF('Raw data'!C2784&lt;&gt;0,'Raw data'!C2784,NA())</f>
        <v>#N/A</v>
      </c>
      <c r="C2784" s="10" t="e">
        <f>IF('Raw data'!D2784&lt;&gt;0,'Raw data'!D2784,NA())</f>
        <v>#N/A</v>
      </c>
      <c r="D2784" s="10" t="e">
        <f>IF('Raw data'!E2784&lt;&gt;0,'Raw data'!E2784,NA())</f>
        <v>#N/A</v>
      </c>
      <c r="E2784" s="10" t="e">
        <f>IF('Raw data'!F2784&lt;&gt;0,'Raw data'!F2784,NA())</f>
        <v>#N/A</v>
      </c>
    </row>
    <row r="2785" spans="1:5" x14ac:dyDescent="0.25">
      <c r="A2785" s="12" t="e">
        <f>IF('Raw data'!A2785&lt;&gt;0,'Raw data'!A2785,NA())</f>
        <v>#N/A</v>
      </c>
      <c r="B2785" s="10" t="e">
        <f>IF('Raw data'!C2785&lt;&gt;0,'Raw data'!C2785,NA())</f>
        <v>#N/A</v>
      </c>
      <c r="C2785" s="10" t="e">
        <f>IF('Raw data'!D2785&lt;&gt;0,'Raw data'!D2785,NA())</f>
        <v>#N/A</v>
      </c>
      <c r="D2785" s="10" t="e">
        <f>IF('Raw data'!E2785&lt;&gt;0,'Raw data'!E2785,NA())</f>
        <v>#N/A</v>
      </c>
      <c r="E2785" s="10" t="e">
        <f>IF('Raw data'!F2785&lt;&gt;0,'Raw data'!F2785,NA())</f>
        <v>#N/A</v>
      </c>
    </row>
    <row r="2786" spans="1:5" x14ac:dyDescent="0.25">
      <c r="A2786" s="12" t="e">
        <f>IF('Raw data'!A2786&lt;&gt;0,'Raw data'!A2786,NA())</f>
        <v>#N/A</v>
      </c>
      <c r="B2786" s="10" t="e">
        <f>IF('Raw data'!C2786&lt;&gt;0,'Raw data'!C2786,NA())</f>
        <v>#N/A</v>
      </c>
      <c r="C2786" s="10" t="e">
        <f>IF('Raw data'!D2786&lt;&gt;0,'Raw data'!D2786,NA())</f>
        <v>#N/A</v>
      </c>
      <c r="D2786" s="10" t="e">
        <f>IF('Raw data'!E2786&lt;&gt;0,'Raw data'!E2786,NA())</f>
        <v>#N/A</v>
      </c>
      <c r="E2786" s="10" t="e">
        <f>IF('Raw data'!F2786&lt;&gt;0,'Raw data'!F2786,NA())</f>
        <v>#N/A</v>
      </c>
    </row>
    <row r="2787" spans="1:5" x14ac:dyDescent="0.25">
      <c r="A2787" s="12" t="e">
        <f>IF('Raw data'!A2787&lt;&gt;0,'Raw data'!A2787,NA())</f>
        <v>#N/A</v>
      </c>
      <c r="B2787" s="10" t="e">
        <f>IF('Raw data'!C2787&lt;&gt;0,'Raw data'!C2787,NA())</f>
        <v>#N/A</v>
      </c>
      <c r="C2787" s="10" t="e">
        <f>IF('Raw data'!D2787&lt;&gt;0,'Raw data'!D2787,NA())</f>
        <v>#N/A</v>
      </c>
      <c r="D2787" s="10" t="e">
        <f>IF('Raw data'!E2787&lt;&gt;0,'Raw data'!E2787,NA())</f>
        <v>#N/A</v>
      </c>
      <c r="E2787" s="10" t="e">
        <f>IF('Raw data'!F2787&lt;&gt;0,'Raw data'!F2787,NA())</f>
        <v>#N/A</v>
      </c>
    </row>
    <row r="2788" spans="1:5" x14ac:dyDescent="0.25">
      <c r="A2788" s="12" t="e">
        <f>IF('Raw data'!A2788&lt;&gt;0,'Raw data'!A2788,NA())</f>
        <v>#N/A</v>
      </c>
      <c r="B2788" s="10" t="e">
        <f>IF('Raw data'!C2788&lt;&gt;0,'Raw data'!C2788,NA())</f>
        <v>#N/A</v>
      </c>
      <c r="C2788" s="10" t="e">
        <f>IF('Raw data'!D2788&lt;&gt;0,'Raw data'!D2788,NA())</f>
        <v>#N/A</v>
      </c>
      <c r="D2788" s="10" t="e">
        <f>IF('Raw data'!E2788&lt;&gt;0,'Raw data'!E2788,NA())</f>
        <v>#N/A</v>
      </c>
      <c r="E2788" s="10" t="e">
        <f>IF('Raw data'!F2788&lt;&gt;0,'Raw data'!F2788,NA())</f>
        <v>#N/A</v>
      </c>
    </row>
    <row r="2789" spans="1:5" x14ac:dyDescent="0.25">
      <c r="A2789" s="12" t="e">
        <f>IF('Raw data'!A2789&lt;&gt;0,'Raw data'!A2789,NA())</f>
        <v>#N/A</v>
      </c>
      <c r="B2789" s="10" t="e">
        <f>IF('Raw data'!C2789&lt;&gt;0,'Raw data'!C2789,NA())</f>
        <v>#N/A</v>
      </c>
      <c r="C2789" s="10" t="e">
        <f>IF('Raw data'!D2789&lt;&gt;0,'Raw data'!D2789,NA())</f>
        <v>#N/A</v>
      </c>
      <c r="D2789" s="10" t="e">
        <f>IF('Raw data'!E2789&lt;&gt;0,'Raw data'!E2789,NA())</f>
        <v>#N/A</v>
      </c>
      <c r="E2789" s="10" t="e">
        <f>IF('Raw data'!F2789&lt;&gt;0,'Raw data'!F2789,NA())</f>
        <v>#N/A</v>
      </c>
    </row>
    <row r="2790" spans="1:5" x14ac:dyDescent="0.25">
      <c r="A2790" s="12" t="e">
        <f>IF('Raw data'!A2790&lt;&gt;0,'Raw data'!A2790,NA())</f>
        <v>#N/A</v>
      </c>
      <c r="B2790" s="10" t="e">
        <f>IF('Raw data'!C2790&lt;&gt;0,'Raw data'!C2790,NA())</f>
        <v>#N/A</v>
      </c>
      <c r="C2790" s="10" t="e">
        <f>IF('Raw data'!D2790&lt;&gt;0,'Raw data'!D2790,NA())</f>
        <v>#N/A</v>
      </c>
      <c r="D2790" s="10" t="e">
        <f>IF('Raw data'!E2790&lt;&gt;0,'Raw data'!E2790,NA())</f>
        <v>#N/A</v>
      </c>
      <c r="E2790" s="10" t="e">
        <f>IF('Raw data'!F2790&lt;&gt;0,'Raw data'!F2790,NA())</f>
        <v>#N/A</v>
      </c>
    </row>
    <row r="2791" spans="1:5" x14ac:dyDescent="0.25">
      <c r="A2791" s="12" t="e">
        <f>IF('Raw data'!A2791&lt;&gt;0,'Raw data'!A2791,NA())</f>
        <v>#N/A</v>
      </c>
      <c r="B2791" s="10" t="e">
        <f>IF('Raw data'!C2791&lt;&gt;0,'Raw data'!C2791,NA())</f>
        <v>#N/A</v>
      </c>
      <c r="C2791" s="10" t="e">
        <f>IF('Raw data'!D2791&lt;&gt;0,'Raw data'!D2791,NA())</f>
        <v>#N/A</v>
      </c>
      <c r="D2791" s="10" t="e">
        <f>IF('Raw data'!E2791&lt;&gt;0,'Raw data'!E2791,NA())</f>
        <v>#N/A</v>
      </c>
      <c r="E2791" s="10" t="e">
        <f>IF('Raw data'!F2791&lt;&gt;0,'Raw data'!F2791,NA())</f>
        <v>#N/A</v>
      </c>
    </row>
    <row r="2792" spans="1:5" x14ac:dyDescent="0.25">
      <c r="A2792" s="12" t="e">
        <f>IF('Raw data'!A2792&lt;&gt;0,'Raw data'!A2792,NA())</f>
        <v>#N/A</v>
      </c>
      <c r="B2792" s="10" t="e">
        <f>IF('Raw data'!C2792&lt;&gt;0,'Raw data'!C2792,NA())</f>
        <v>#N/A</v>
      </c>
      <c r="C2792" s="10" t="e">
        <f>IF('Raw data'!D2792&lt;&gt;0,'Raw data'!D2792,NA())</f>
        <v>#N/A</v>
      </c>
      <c r="D2792" s="10" t="e">
        <f>IF('Raw data'!E2792&lt;&gt;0,'Raw data'!E2792,NA())</f>
        <v>#N/A</v>
      </c>
      <c r="E2792" s="10" t="e">
        <f>IF('Raw data'!F2792&lt;&gt;0,'Raw data'!F2792,NA())</f>
        <v>#N/A</v>
      </c>
    </row>
    <row r="2793" spans="1:5" x14ac:dyDescent="0.25">
      <c r="A2793" s="12" t="e">
        <f>IF('Raw data'!A2793&lt;&gt;0,'Raw data'!A2793,NA())</f>
        <v>#N/A</v>
      </c>
      <c r="B2793" s="10" t="e">
        <f>IF('Raw data'!C2793&lt;&gt;0,'Raw data'!C2793,NA())</f>
        <v>#N/A</v>
      </c>
      <c r="C2793" s="10" t="e">
        <f>IF('Raw data'!D2793&lt;&gt;0,'Raw data'!D2793,NA())</f>
        <v>#N/A</v>
      </c>
      <c r="D2793" s="10" t="e">
        <f>IF('Raw data'!E2793&lt;&gt;0,'Raw data'!E2793,NA())</f>
        <v>#N/A</v>
      </c>
      <c r="E2793" s="10" t="e">
        <f>IF('Raw data'!F2793&lt;&gt;0,'Raw data'!F2793,NA())</f>
        <v>#N/A</v>
      </c>
    </row>
    <row r="2794" spans="1:5" x14ac:dyDescent="0.25">
      <c r="A2794" s="12" t="e">
        <f>IF('Raw data'!A2794&lt;&gt;0,'Raw data'!A2794,NA())</f>
        <v>#N/A</v>
      </c>
      <c r="B2794" s="10" t="e">
        <f>IF('Raw data'!C2794&lt;&gt;0,'Raw data'!C2794,NA())</f>
        <v>#N/A</v>
      </c>
      <c r="C2794" s="10" t="e">
        <f>IF('Raw data'!D2794&lt;&gt;0,'Raw data'!D2794,NA())</f>
        <v>#N/A</v>
      </c>
      <c r="D2794" s="10" t="e">
        <f>IF('Raw data'!E2794&lt;&gt;0,'Raw data'!E2794,NA())</f>
        <v>#N/A</v>
      </c>
      <c r="E2794" s="10" t="e">
        <f>IF('Raw data'!F2794&lt;&gt;0,'Raw data'!F2794,NA())</f>
        <v>#N/A</v>
      </c>
    </row>
    <row r="2795" spans="1:5" x14ac:dyDescent="0.25">
      <c r="A2795" s="12" t="e">
        <f>IF('Raw data'!A2795&lt;&gt;0,'Raw data'!A2795,NA())</f>
        <v>#N/A</v>
      </c>
      <c r="B2795" s="10" t="e">
        <f>IF('Raw data'!C2795&lt;&gt;0,'Raw data'!C2795,NA())</f>
        <v>#N/A</v>
      </c>
      <c r="C2795" s="10" t="e">
        <f>IF('Raw data'!D2795&lt;&gt;0,'Raw data'!D2795,NA())</f>
        <v>#N/A</v>
      </c>
      <c r="D2795" s="10" t="e">
        <f>IF('Raw data'!E2795&lt;&gt;0,'Raw data'!E2795,NA())</f>
        <v>#N/A</v>
      </c>
      <c r="E2795" s="10" t="e">
        <f>IF('Raw data'!F2795&lt;&gt;0,'Raw data'!F2795,NA())</f>
        <v>#N/A</v>
      </c>
    </row>
    <row r="2796" spans="1:5" x14ac:dyDescent="0.25">
      <c r="A2796" s="12" t="e">
        <f>IF('Raw data'!A2796&lt;&gt;0,'Raw data'!A2796,NA())</f>
        <v>#N/A</v>
      </c>
      <c r="B2796" s="10" t="e">
        <f>IF('Raw data'!C2796&lt;&gt;0,'Raw data'!C2796,NA())</f>
        <v>#N/A</v>
      </c>
      <c r="C2796" s="10" t="e">
        <f>IF('Raw data'!D2796&lt;&gt;0,'Raw data'!D2796,NA())</f>
        <v>#N/A</v>
      </c>
      <c r="D2796" s="10" t="e">
        <f>IF('Raw data'!E2796&lt;&gt;0,'Raw data'!E2796,NA())</f>
        <v>#N/A</v>
      </c>
      <c r="E2796" s="10" t="e">
        <f>IF('Raw data'!F2796&lt;&gt;0,'Raw data'!F2796,NA())</f>
        <v>#N/A</v>
      </c>
    </row>
    <row r="2797" spans="1:5" x14ac:dyDescent="0.25">
      <c r="A2797" s="12" t="e">
        <f>IF('Raw data'!A2797&lt;&gt;0,'Raw data'!A2797,NA())</f>
        <v>#N/A</v>
      </c>
      <c r="B2797" s="10" t="e">
        <f>IF('Raw data'!C2797&lt;&gt;0,'Raw data'!C2797,NA())</f>
        <v>#N/A</v>
      </c>
      <c r="C2797" s="10" t="e">
        <f>IF('Raw data'!D2797&lt;&gt;0,'Raw data'!D2797,NA())</f>
        <v>#N/A</v>
      </c>
      <c r="D2797" s="10" t="e">
        <f>IF('Raw data'!E2797&lt;&gt;0,'Raw data'!E2797,NA())</f>
        <v>#N/A</v>
      </c>
      <c r="E2797" s="10" t="e">
        <f>IF('Raw data'!F2797&lt;&gt;0,'Raw data'!F2797,NA())</f>
        <v>#N/A</v>
      </c>
    </row>
    <row r="2798" spans="1:5" x14ac:dyDescent="0.25">
      <c r="A2798" s="12" t="e">
        <f>IF('Raw data'!A2798&lt;&gt;0,'Raw data'!A2798,NA())</f>
        <v>#N/A</v>
      </c>
      <c r="B2798" s="10" t="e">
        <f>IF('Raw data'!C2798&lt;&gt;0,'Raw data'!C2798,NA())</f>
        <v>#N/A</v>
      </c>
      <c r="C2798" s="10" t="e">
        <f>IF('Raw data'!D2798&lt;&gt;0,'Raw data'!D2798,NA())</f>
        <v>#N/A</v>
      </c>
      <c r="D2798" s="10" t="e">
        <f>IF('Raw data'!E2798&lt;&gt;0,'Raw data'!E2798,NA())</f>
        <v>#N/A</v>
      </c>
      <c r="E2798" s="10" t="e">
        <f>IF('Raw data'!F2798&lt;&gt;0,'Raw data'!F2798,NA())</f>
        <v>#N/A</v>
      </c>
    </row>
    <row r="2799" spans="1:5" x14ac:dyDescent="0.25">
      <c r="A2799" s="12" t="e">
        <f>IF('Raw data'!A2799&lt;&gt;0,'Raw data'!A2799,NA())</f>
        <v>#N/A</v>
      </c>
      <c r="B2799" s="10" t="e">
        <f>IF('Raw data'!C2799&lt;&gt;0,'Raw data'!C2799,NA())</f>
        <v>#N/A</v>
      </c>
      <c r="C2799" s="10" t="e">
        <f>IF('Raw data'!D2799&lt;&gt;0,'Raw data'!D2799,NA())</f>
        <v>#N/A</v>
      </c>
      <c r="D2799" s="10" t="e">
        <f>IF('Raw data'!E2799&lt;&gt;0,'Raw data'!E2799,NA())</f>
        <v>#N/A</v>
      </c>
      <c r="E2799" s="10" t="e">
        <f>IF('Raw data'!F2799&lt;&gt;0,'Raw data'!F2799,NA())</f>
        <v>#N/A</v>
      </c>
    </row>
    <row r="2800" spans="1:5" x14ac:dyDescent="0.25">
      <c r="A2800" s="12" t="e">
        <f>IF('Raw data'!A2800&lt;&gt;0,'Raw data'!A2800,NA())</f>
        <v>#N/A</v>
      </c>
      <c r="B2800" s="10" t="e">
        <f>IF('Raw data'!C2800&lt;&gt;0,'Raw data'!C2800,NA())</f>
        <v>#N/A</v>
      </c>
      <c r="C2800" s="10" t="e">
        <f>IF('Raw data'!D2800&lt;&gt;0,'Raw data'!D2800,NA())</f>
        <v>#N/A</v>
      </c>
      <c r="D2800" s="10" t="e">
        <f>IF('Raw data'!E2800&lt;&gt;0,'Raw data'!E2800,NA())</f>
        <v>#N/A</v>
      </c>
      <c r="E2800" s="10" t="e">
        <f>IF('Raw data'!F2800&lt;&gt;0,'Raw data'!F2800,NA())</f>
        <v>#N/A</v>
      </c>
    </row>
    <row r="2801" spans="1:5" x14ac:dyDescent="0.25">
      <c r="A2801" s="12" t="e">
        <f>IF('Raw data'!A2801&lt;&gt;0,'Raw data'!A2801,NA())</f>
        <v>#N/A</v>
      </c>
      <c r="B2801" s="10" t="e">
        <f>IF('Raw data'!C2801&lt;&gt;0,'Raw data'!C2801,NA())</f>
        <v>#N/A</v>
      </c>
      <c r="C2801" s="10" t="e">
        <f>IF('Raw data'!D2801&lt;&gt;0,'Raw data'!D2801,NA())</f>
        <v>#N/A</v>
      </c>
      <c r="D2801" s="10" t="e">
        <f>IF('Raw data'!E2801&lt;&gt;0,'Raw data'!E2801,NA())</f>
        <v>#N/A</v>
      </c>
      <c r="E2801" s="10" t="e">
        <f>IF('Raw data'!F2801&lt;&gt;0,'Raw data'!F2801,NA())</f>
        <v>#N/A</v>
      </c>
    </row>
    <row r="2802" spans="1:5" x14ac:dyDescent="0.25">
      <c r="A2802" s="12" t="e">
        <f>IF('Raw data'!A2802&lt;&gt;0,'Raw data'!A2802,NA())</f>
        <v>#N/A</v>
      </c>
      <c r="B2802" s="10" t="e">
        <f>IF('Raw data'!C2802&lt;&gt;0,'Raw data'!C2802,NA())</f>
        <v>#N/A</v>
      </c>
      <c r="C2802" s="10" t="e">
        <f>IF('Raw data'!D2802&lt;&gt;0,'Raw data'!D2802,NA())</f>
        <v>#N/A</v>
      </c>
      <c r="D2802" s="10" t="e">
        <f>IF('Raw data'!E2802&lt;&gt;0,'Raw data'!E2802,NA())</f>
        <v>#N/A</v>
      </c>
      <c r="E2802" s="10" t="e">
        <f>IF('Raw data'!F2802&lt;&gt;0,'Raw data'!F2802,NA())</f>
        <v>#N/A</v>
      </c>
    </row>
    <row r="2803" spans="1:5" x14ac:dyDescent="0.25">
      <c r="A2803" s="12" t="e">
        <f>IF('Raw data'!A2803&lt;&gt;0,'Raw data'!A2803,NA())</f>
        <v>#N/A</v>
      </c>
      <c r="B2803" s="10" t="e">
        <f>IF('Raw data'!C2803&lt;&gt;0,'Raw data'!C2803,NA())</f>
        <v>#N/A</v>
      </c>
      <c r="C2803" s="10" t="e">
        <f>IF('Raw data'!D2803&lt;&gt;0,'Raw data'!D2803,NA())</f>
        <v>#N/A</v>
      </c>
      <c r="D2803" s="10" t="e">
        <f>IF('Raw data'!E2803&lt;&gt;0,'Raw data'!E2803,NA())</f>
        <v>#N/A</v>
      </c>
      <c r="E2803" s="10" t="e">
        <f>IF('Raw data'!F2803&lt;&gt;0,'Raw data'!F2803,NA())</f>
        <v>#N/A</v>
      </c>
    </row>
    <row r="2804" spans="1:5" x14ac:dyDescent="0.25">
      <c r="A2804" s="12" t="e">
        <f>IF('Raw data'!A2804&lt;&gt;0,'Raw data'!A2804,NA())</f>
        <v>#N/A</v>
      </c>
      <c r="B2804" s="10" t="e">
        <f>IF('Raw data'!C2804&lt;&gt;0,'Raw data'!C2804,NA())</f>
        <v>#N/A</v>
      </c>
      <c r="C2804" s="10" t="e">
        <f>IF('Raw data'!D2804&lt;&gt;0,'Raw data'!D2804,NA())</f>
        <v>#N/A</v>
      </c>
      <c r="D2804" s="10" t="e">
        <f>IF('Raw data'!E2804&lt;&gt;0,'Raw data'!E2804,NA())</f>
        <v>#N/A</v>
      </c>
      <c r="E2804" s="10" t="e">
        <f>IF('Raw data'!F2804&lt;&gt;0,'Raw data'!F2804,NA())</f>
        <v>#N/A</v>
      </c>
    </row>
    <row r="2805" spans="1:5" x14ac:dyDescent="0.25">
      <c r="A2805" s="12" t="e">
        <f>IF('Raw data'!A2805&lt;&gt;0,'Raw data'!A2805,NA())</f>
        <v>#N/A</v>
      </c>
      <c r="B2805" s="10" t="e">
        <f>IF('Raw data'!C2805&lt;&gt;0,'Raw data'!C2805,NA())</f>
        <v>#N/A</v>
      </c>
      <c r="C2805" s="10" t="e">
        <f>IF('Raw data'!D2805&lt;&gt;0,'Raw data'!D2805,NA())</f>
        <v>#N/A</v>
      </c>
      <c r="D2805" s="10" t="e">
        <f>IF('Raw data'!E2805&lt;&gt;0,'Raw data'!E2805,NA())</f>
        <v>#N/A</v>
      </c>
      <c r="E2805" s="10" t="e">
        <f>IF('Raw data'!F2805&lt;&gt;0,'Raw data'!F2805,NA())</f>
        <v>#N/A</v>
      </c>
    </row>
    <row r="2806" spans="1:5" x14ac:dyDescent="0.25">
      <c r="A2806" s="12" t="e">
        <f>IF('Raw data'!A2806&lt;&gt;0,'Raw data'!A2806,NA())</f>
        <v>#N/A</v>
      </c>
      <c r="B2806" s="10" t="e">
        <f>IF('Raw data'!C2806&lt;&gt;0,'Raw data'!C2806,NA())</f>
        <v>#N/A</v>
      </c>
      <c r="C2806" s="10" t="e">
        <f>IF('Raw data'!D2806&lt;&gt;0,'Raw data'!D2806,NA())</f>
        <v>#N/A</v>
      </c>
      <c r="D2806" s="10" t="e">
        <f>IF('Raw data'!E2806&lt;&gt;0,'Raw data'!E2806,NA())</f>
        <v>#N/A</v>
      </c>
      <c r="E2806" s="10" t="e">
        <f>IF('Raw data'!F2806&lt;&gt;0,'Raw data'!F2806,NA())</f>
        <v>#N/A</v>
      </c>
    </row>
    <row r="2807" spans="1:5" x14ac:dyDescent="0.25">
      <c r="A2807" s="12" t="e">
        <f>IF('Raw data'!A2807&lt;&gt;0,'Raw data'!A2807,NA())</f>
        <v>#N/A</v>
      </c>
      <c r="B2807" s="10" t="e">
        <f>IF('Raw data'!C2807&lt;&gt;0,'Raw data'!C2807,NA())</f>
        <v>#N/A</v>
      </c>
      <c r="C2807" s="10" t="e">
        <f>IF('Raw data'!D2807&lt;&gt;0,'Raw data'!D2807,NA())</f>
        <v>#N/A</v>
      </c>
      <c r="D2807" s="10" t="e">
        <f>IF('Raw data'!E2807&lt;&gt;0,'Raw data'!E2807,NA())</f>
        <v>#N/A</v>
      </c>
      <c r="E2807" s="10" t="e">
        <f>IF('Raw data'!F2807&lt;&gt;0,'Raw data'!F2807,NA())</f>
        <v>#N/A</v>
      </c>
    </row>
    <row r="2808" spans="1:5" x14ac:dyDescent="0.25">
      <c r="A2808" s="12" t="e">
        <f>IF('Raw data'!A2808&lt;&gt;0,'Raw data'!A2808,NA())</f>
        <v>#N/A</v>
      </c>
      <c r="B2808" s="10" t="e">
        <f>IF('Raw data'!C2808&lt;&gt;0,'Raw data'!C2808,NA())</f>
        <v>#N/A</v>
      </c>
      <c r="C2808" s="10" t="e">
        <f>IF('Raw data'!D2808&lt;&gt;0,'Raw data'!D2808,NA())</f>
        <v>#N/A</v>
      </c>
      <c r="D2808" s="10" t="e">
        <f>IF('Raw data'!E2808&lt;&gt;0,'Raw data'!E2808,NA())</f>
        <v>#N/A</v>
      </c>
      <c r="E2808" s="10" t="e">
        <f>IF('Raw data'!F2808&lt;&gt;0,'Raw data'!F2808,NA())</f>
        <v>#N/A</v>
      </c>
    </row>
    <row r="2809" spans="1:5" x14ac:dyDescent="0.25">
      <c r="A2809" s="12" t="e">
        <f>IF('Raw data'!A2809&lt;&gt;0,'Raw data'!A2809,NA())</f>
        <v>#N/A</v>
      </c>
      <c r="B2809" s="10" t="e">
        <f>IF('Raw data'!C2809&lt;&gt;0,'Raw data'!C2809,NA())</f>
        <v>#N/A</v>
      </c>
      <c r="C2809" s="10" t="e">
        <f>IF('Raw data'!D2809&lt;&gt;0,'Raw data'!D2809,NA())</f>
        <v>#N/A</v>
      </c>
      <c r="D2809" s="10" t="e">
        <f>IF('Raw data'!E2809&lt;&gt;0,'Raw data'!E2809,NA())</f>
        <v>#N/A</v>
      </c>
      <c r="E2809" s="10" t="e">
        <f>IF('Raw data'!F2809&lt;&gt;0,'Raw data'!F2809,NA())</f>
        <v>#N/A</v>
      </c>
    </row>
    <row r="2810" spans="1:5" x14ac:dyDescent="0.25">
      <c r="A2810" s="12" t="e">
        <f>IF('Raw data'!A2810&lt;&gt;0,'Raw data'!A2810,NA())</f>
        <v>#N/A</v>
      </c>
      <c r="B2810" s="10" t="e">
        <f>IF('Raw data'!C2810&lt;&gt;0,'Raw data'!C2810,NA())</f>
        <v>#N/A</v>
      </c>
      <c r="C2810" s="10" t="e">
        <f>IF('Raw data'!D2810&lt;&gt;0,'Raw data'!D2810,NA())</f>
        <v>#N/A</v>
      </c>
      <c r="D2810" s="10" t="e">
        <f>IF('Raw data'!E2810&lt;&gt;0,'Raw data'!E2810,NA())</f>
        <v>#N/A</v>
      </c>
      <c r="E2810" s="10" t="e">
        <f>IF('Raw data'!F2810&lt;&gt;0,'Raw data'!F2810,NA())</f>
        <v>#N/A</v>
      </c>
    </row>
    <row r="2811" spans="1:5" x14ac:dyDescent="0.25">
      <c r="A2811" s="12" t="e">
        <f>IF('Raw data'!A2811&lt;&gt;0,'Raw data'!A2811,NA())</f>
        <v>#N/A</v>
      </c>
      <c r="B2811" s="10" t="e">
        <f>IF('Raw data'!C2811&lt;&gt;0,'Raw data'!C2811,NA())</f>
        <v>#N/A</v>
      </c>
      <c r="C2811" s="10" t="e">
        <f>IF('Raw data'!D2811&lt;&gt;0,'Raw data'!D2811,NA())</f>
        <v>#N/A</v>
      </c>
      <c r="D2811" s="10" t="e">
        <f>IF('Raw data'!E2811&lt;&gt;0,'Raw data'!E2811,NA())</f>
        <v>#N/A</v>
      </c>
      <c r="E2811" s="10" t="e">
        <f>IF('Raw data'!F2811&lt;&gt;0,'Raw data'!F2811,NA())</f>
        <v>#N/A</v>
      </c>
    </row>
    <row r="2812" spans="1:5" x14ac:dyDescent="0.25">
      <c r="A2812" s="12" t="e">
        <f>IF('Raw data'!A2812&lt;&gt;0,'Raw data'!A2812,NA())</f>
        <v>#N/A</v>
      </c>
      <c r="B2812" s="10" t="e">
        <f>IF('Raw data'!C2812&lt;&gt;0,'Raw data'!C2812,NA())</f>
        <v>#N/A</v>
      </c>
      <c r="C2812" s="10" t="e">
        <f>IF('Raw data'!D2812&lt;&gt;0,'Raw data'!D2812,NA())</f>
        <v>#N/A</v>
      </c>
      <c r="D2812" s="10" t="e">
        <f>IF('Raw data'!E2812&lt;&gt;0,'Raw data'!E2812,NA())</f>
        <v>#N/A</v>
      </c>
      <c r="E2812" s="10" t="e">
        <f>IF('Raw data'!F2812&lt;&gt;0,'Raw data'!F2812,NA())</f>
        <v>#N/A</v>
      </c>
    </row>
    <row r="2813" spans="1:5" x14ac:dyDescent="0.25">
      <c r="A2813" s="12" t="e">
        <f>IF('Raw data'!A2813&lt;&gt;0,'Raw data'!A2813,NA())</f>
        <v>#N/A</v>
      </c>
      <c r="B2813" s="10" t="e">
        <f>IF('Raw data'!C2813&lt;&gt;0,'Raw data'!C2813,NA())</f>
        <v>#N/A</v>
      </c>
      <c r="C2813" s="10" t="e">
        <f>IF('Raw data'!D2813&lt;&gt;0,'Raw data'!D2813,NA())</f>
        <v>#N/A</v>
      </c>
      <c r="D2813" s="10" t="e">
        <f>IF('Raw data'!E2813&lt;&gt;0,'Raw data'!E2813,NA())</f>
        <v>#N/A</v>
      </c>
      <c r="E2813" s="10" t="e">
        <f>IF('Raw data'!F2813&lt;&gt;0,'Raw data'!F2813,NA())</f>
        <v>#N/A</v>
      </c>
    </row>
    <row r="2814" spans="1:5" x14ac:dyDescent="0.25">
      <c r="A2814" s="12" t="e">
        <f>IF('Raw data'!A2814&lt;&gt;0,'Raw data'!A2814,NA())</f>
        <v>#N/A</v>
      </c>
      <c r="B2814" s="10" t="e">
        <f>IF('Raw data'!C2814&lt;&gt;0,'Raw data'!C2814,NA())</f>
        <v>#N/A</v>
      </c>
      <c r="C2814" s="10" t="e">
        <f>IF('Raw data'!D2814&lt;&gt;0,'Raw data'!D2814,NA())</f>
        <v>#N/A</v>
      </c>
      <c r="D2814" s="10" t="e">
        <f>IF('Raw data'!E2814&lt;&gt;0,'Raw data'!E2814,NA())</f>
        <v>#N/A</v>
      </c>
      <c r="E2814" s="10" t="e">
        <f>IF('Raw data'!F2814&lt;&gt;0,'Raw data'!F2814,NA())</f>
        <v>#N/A</v>
      </c>
    </row>
    <row r="2815" spans="1:5" x14ac:dyDescent="0.25">
      <c r="A2815" s="12" t="e">
        <f>IF('Raw data'!A2815&lt;&gt;0,'Raw data'!A2815,NA())</f>
        <v>#N/A</v>
      </c>
      <c r="B2815" s="10" t="e">
        <f>IF('Raw data'!C2815&lt;&gt;0,'Raw data'!C2815,NA())</f>
        <v>#N/A</v>
      </c>
      <c r="C2815" s="10" t="e">
        <f>IF('Raw data'!D2815&lt;&gt;0,'Raw data'!D2815,NA())</f>
        <v>#N/A</v>
      </c>
      <c r="D2815" s="10" t="e">
        <f>IF('Raw data'!E2815&lt;&gt;0,'Raw data'!E2815,NA())</f>
        <v>#N/A</v>
      </c>
      <c r="E2815" s="10" t="e">
        <f>IF('Raw data'!F2815&lt;&gt;0,'Raw data'!F2815,NA())</f>
        <v>#N/A</v>
      </c>
    </row>
    <row r="2816" spans="1:5" x14ac:dyDescent="0.25">
      <c r="A2816" s="12" t="e">
        <f>IF('Raw data'!A2816&lt;&gt;0,'Raw data'!A2816,NA())</f>
        <v>#N/A</v>
      </c>
      <c r="B2816" s="10" t="e">
        <f>IF('Raw data'!C2816&lt;&gt;0,'Raw data'!C2816,NA())</f>
        <v>#N/A</v>
      </c>
      <c r="C2816" s="10" t="e">
        <f>IF('Raw data'!D2816&lt;&gt;0,'Raw data'!D2816,NA())</f>
        <v>#N/A</v>
      </c>
      <c r="D2816" s="10" t="e">
        <f>IF('Raw data'!E2816&lt;&gt;0,'Raw data'!E2816,NA())</f>
        <v>#N/A</v>
      </c>
      <c r="E2816" s="10" t="e">
        <f>IF('Raw data'!F2816&lt;&gt;0,'Raw data'!F2816,NA())</f>
        <v>#N/A</v>
      </c>
    </row>
    <row r="2817" spans="1:5" x14ac:dyDescent="0.25">
      <c r="A2817" s="12" t="e">
        <f>IF('Raw data'!A2817&lt;&gt;0,'Raw data'!A2817,NA())</f>
        <v>#N/A</v>
      </c>
      <c r="B2817" s="10" t="e">
        <f>IF('Raw data'!C2817&lt;&gt;0,'Raw data'!C2817,NA())</f>
        <v>#N/A</v>
      </c>
      <c r="C2817" s="10" t="e">
        <f>IF('Raw data'!D2817&lt;&gt;0,'Raw data'!D2817,NA())</f>
        <v>#N/A</v>
      </c>
      <c r="D2817" s="10" t="e">
        <f>IF('Raw data'!E2817&lt;&gt;0,'Raw data'!E2817,NA())</f>
        <v>#N/A</v>
      </c>
      <c r="E2817" s="10" t="e">
        <f>IF('Raw data'!F2817&lt;&gt;0,'Raw data'!F2817,NA())</f>
        <v>#N/A</v>
      </c>
    </row>
    <row r="2818" spans="1:5" x14ac:dyDescent="0.25">
      <c r="A2818" s="12" t="e">
        <f>IF('Raw data'!A2818&lt;&gt;0,'Raw data'!A2818,NA())</f>
        <v>#N/A</v>
      </c>
      <c r="B2818" s="10" t="e">
        <f>IF('Raw data'!C2818&lt;&gt;0,'Raw data'!C2818,NA())</f>
        <v>#N/A</v>
      </c>
      <c r="C2818" s="10" t="e">
        <f>IF('Raw data'!D2818&lt;&gt;0,'Raw data'!D2818,NA())</f>
        <v>#N/A</v>
      </c>
      <c r="D2818" s="10" t="e">
        <f>IF('Raw data'!E2818&lt;&gt;0,'Raw data'!E2818,NA())</f>
        <v>#N/A</v>
      </c>
      <c r="E2818" s="10" t="e">
        <f>IF('Raw data'!F2818&lt;&gt;0,'Raw data'!F2818,NA())</f>
        <v>#N/A</v>
      </c>
    </row>
    <row r="2819" spans="1:5" x14ac:dyDescent="0.25">
      <c r="A2819" s="12" t="e">
        <f>IF('Raw data'!A2819&lt;&gt;0,'Raw data'!A2819,NA())</f>
        <v>#N/A</v>
      </c>
      <c r="B2819" s="10" t="e">
        <f>IF('Raw data'!C2819&lt;&gt;0,'Raw data'!C2819,NA())</f>
        <v>#N/A</v>
      </c>
      <c r="C2819" s="10" t="e">
        <f>IF('Raw data'!D2819&lt;&gt;0,'Raw data'!D2819,NA())</f>
        <v>#N/A</v>
      </c>
      <c r="D2819" s="10" t="e">
        <f>IF('Raw data'!E2819&lt;&gt;0,'Raw data'!E2819,NA())</f>
        <v>#N/A</v>
      </c>
      <c r="E2819" s="10" t="e">
        <f>IF('Raw data'!F2819&lt;&gt;0,'Raw data'!F2819,NA())</f>
        <v>#N/A</v>
      </c>
    </row>
    <row r="2820" spans="1:5" x14ac:dyDescent="0.25">
      <c r="A2820" s="12" t="e">
        <f>IF('Raw data'!A2820&lt;&gt;0,'Raw data'!A2820,NA())</f>
        <v>#N/A</v>
      </c>
      <c r="B2820" s="10" t="e">
        <f>IF('Raw data'!C2820&lt;&gt;0,'Raw data'!C2820,NA())</f>
        <v>#N/A</v>
      </c>
      <c r="C2820" s="10" t="e">
        <f>IF('Raw data'!D2820&lt;&gt;0,'Raw data'!D2820,NA())</f>
        <v>#N/A</v>
      </c>
      <c r="D2820" s="10" t="e">
        <f>IF('Raw data'!E2820&lt;&gt;0,'Raw data'!E2820,NA())</f>
        <v>#N/A</v>
      </c>
      <c r="E2820" s="10" t="e">
        <f>IF('Raw data'!F2820&lt;&gt;0,'Raw data'!F2820,NA())</f>
        <v>#N/A</v>
      </c>
    </row>
    <row r="2821" spans="1:5" x14ac:dyDescent="0.25">
      <c r="A2821" s="12" t="e">
        <f>IF('Raw data'!A2821&lt;&gt;0,'Raw data'!A2821,NA())</f>
        <v>#N/A</v>
      </c>
      <c r="B2821" s="10" t="e">
        <f>IF('Raw data'!C2821&lt;&gt;0,'Raw data'!C2821,NA())</f>
        <v>#N/A</v>
      </c>
      <c r="C2821" s="10" t="e">
        <f>IF('Raw data'!D2821&lt;&gt;0,'Raw data'!D2821,NA())</f>
        <v>#N/A</v>
      </c>
      <c r="D2821" s="10" t="e">
        <f>IF('Raw data'!E2821&lt;&gt;0,'Raw data'!E2821,NA())</f>
        <v>#N/A</v>
      </c>
      <c r="E2821" s="10" t="e">
        <f>IF('Raw data'!F2821&lt;&gt;0,'Raw data'!F2821,NA())</f>
        <v>#N/A</v>
      </c>
    </row>
    <row r="2822" spans="1:5" x14ac:dyDescent="0.25">
      <c r="A2822" s="12" t="e">
        <f>IF('Raw data'!A2822&lt;&gt;0,'Raw data'!A2822,NA())</f>
        <v>#N/A</v>
      </c>
      <c r="B2822" s="10" t="e">
        <f>IF('Raw data'!C2822&lt;&gt;0,'Raw data'!C2822,NA())</f>
        <v>#N/A</v>
      </c>
      <c r="C2822" s="10" t="e">
        <f>IF('Raw data'!D2822&lt;&gt;0,'Raw data'!D2822,NA())</f>
        <v>#N/A</v>
      </c>
      <c r="D2822" s="10" t="e">
        <f>IF('Raw data'!E2822&lt;&gt;0,'Raw data'!E2822,NA())</f>
        <v>#N/A</v>
      </c>
      <c r="E2822" s="10" t="e">
        <f>IF('Raw data'!F2822&lt;&gt;0,'Raw data'!F2822,NA())</f>
        <v>#N/A</v>
      </c>
    </row>
    <row r="2823" spans="1:5" x14ac:dyDescent="0.25">
      <c r="A2823" s="12" t="e">
        <f>IF('Raw data'!A2823&lt;&gt;0,'Raw data'!A2823,NA())</f>
        <v>#N/A</v>
      </c>
      <c r="B2823" s="10" t="e">
        <f>IF('Raw data'!C2823&lt;&gt;0,'Raw data'!C2823,NA())</f>
        <v>#N/A</v>
      </c>
      <c r="C2823" s="10" t="e">
        <f>IF('Raw data'!D2823&lt;&gt;0,'Raw data'!D2823,NA())</f>
        <v>#N/A</v>
      </c>
      <c r="D2823" s="10" t="e">
        <f>IF('Raw data'!E2823&lt;&gt;0,'Raw data'!E2823,NA())</f>
        <v>#N/A</v>
      </c>
      <c r="E2823" s="10" t="e">
        <f>IF('Raw data'!F2823&lt;&gt;0,'Raw data'!F2823,NA())</f>
        <v>#N/A</v>
      </c>
    </row>
    <row r="2824" spans="1:5" x14ac:dyDescent="0.25">
      <c r="A2824" s="12" t="e">
        <f>IF('Raw data'!A2824&lt;&gt;0,'Raw data'!A2824,NA())</f>
        <v>#N/A</v>
      </c>
      <c r="B2824" s="10" t="e">
        <f>IF('Raw data'!C2824&lt;&gt;0,'Raw data'!C2824,NA())</f>
        <v>#N/A</v>
      </c>
      <c r="C2824" s="10" t="e">
        <f>IF('Raw data'!D2824&lt;&gt;0,'Raw data'!D2824,NA())</f>
        <v>#N/A</v>
      </c>
      <c r="D2824" s="10" t="e">
        <f>IF('Raw data'!E2824&lt;&gt;0,'Raw data'!E2824,NA())</f>
        <v>#N/A</v>
      </c>
      <c r="E2824" s="10" t="e">
        <f>IF('Raw data'!F2824&lt;&gt;0,'Raw data'!F2824,NA())</f>
        <v>#N/A</v>
      </c>
    </row>
    <row r="2825" spans="1:5" x14ac:dyDescent="0.25">
      <c r="A2825" s="12" t="e">
        <f>IF('Raw data'!A2825&lt;&gt;0,'Raw data'!A2825,NA())</f>
        <v>#N/A</v>
      </c>
      <c r="B2825" s="10" t="e">
        <f>IF('Raw data'!C2825&lt;&gt;0,'Raw data'!C2825,NA())</f>
        <v>#N/A</v>
      </c>
      <c r="C2825" s="10" t="e">
        <f>IF('Raw data'!D2825&lt;&gt;0,'Raw data'!D2825,NA())</f>
        <v>#N/A</v>
      </c>
      <c r="D2825" s="10" t="e">
        <f>IF('Raw data'!E2825&lt;&gt;0,'Raw data'!E2825,NA())</f>
        <v>#N/A</v>
      </c>
      <c r="E2825" s="10" t="e">
        <f>IF('Raw data'!F2825&lt;&gt;0,'Raw data'!F2825,NA())</f>
        <v>#N/A</v>
      </c>
    </row>
    <row r="2826" spans="1:5" x14ac:dyDescent="0.25">
      <c r="A2826" s="12" t="e">
        <f>IF('Raw data'!A2826&lt;&gt;0,'Raw data'!A2826,NA())</f>
        <v>#N/A</v>
      </c>
      <c r="B2826" s="10" t="e">
        <f>IF('Raw data'!C2826&lt;&gt;0,'Raw data'!C2826,NA())</f>
        <v>#N/A</v>
      </c>
      <c r="C2826" s="10" t="e">
        <f>IF('Raw data'!D2826&lt;&gt;0,'Raw data'!D2826,NA())</f>
        <v>#N/A</v>
      </c>
      <c r="D2826" s="10" t="e">
        <f>IF('Raw data'!E2826&lt;&gt;0,'Raw data'!E2826,NA())</f>
        <v>#N/A</v>
      </c>
      <c r="E2826" s="10" t="e">
        <f>IF('Raw data'!F2826&lt;&gt;0,'Raw data'!F2826,NA())</f>
        <v>#N/A</v>
      </c>
    </row>
    <row r="2827" spans="1:5" x14ac:dyDescent="0.25">
      <c r="A2827" s="12" t="e">
        <f>IF('Raw data'!A2827&lt;&gt;0,'Raw data'!A2827,NA())</f>
        <v>#N/A</v>
      </c>
      <c r="B2827" s="10" t="e">
        <f>IF('Raw data'!C2827&lt;&gt;0,'Raw data'!C2827,NA())</f>
        <v>#N/A</v>
      </c>
      <c r="C2827" s="10" t="e">
        <f>IF('Raw data'!D2827&lt;&gt;0,'Raw data'!D2827,NA())</f>
        <v>#N/A</v>
      </c>
      <c r="D2827" s="10" t="e">
        <f>IF('Raw data'!E2827&lt;&gt;0,'Raw data'!E2827,NA())</f>
        <v>#N/A</v>
      </c>
      <c r="E2827" s="10" t="e">
        <f>IF('Raw data'!F2827&lt;&gt;0,'Raw data'!F2827,NA())</f>
        <v>#N/A</v>
      </c>
    </row>
    <row r="2828" spans="1:5" x14ac:dyDescent="0.25">
      <c r="A2828" s="12" t="e">
        <f>IF('Raw data'!A2828&lt;&gt;0,'Raw data'!A2828,NA())</f>
        <v>#N/A</v>
      </c>
      <c r="B2828" s="10" t="e">
        <f>IF('Raw data'!C2828&lt;&gt;0,'Raw data'!C2828,NA())</f>
        <v>#N/A</v>
      </c>
      <c r="C2828" s="10" t="e">
        <f>IF('Raw data'!D2828&lt;&gt;0,'Raw data'!D2828,NA())</f>
        <v>#N/A</v>
      </c>
      <c r="D2828" s="10" t="e">
        <f>IF('Raw data'!E2828&lt;&gt;0,'Raw data'!E2828,NA())</f>
        <v>#N/A</v>
      </c>
      <c r="E2828" s="10" t="e">
        <f>IF('Raw data'!F2828&lt;&gt;0,'Raw data'!F2828,NA())</f>
        <v>#N/A</v>
      </c>
    </row>
    <row r="2829" spans="1:5" x14ac:dyDescent="0.25">
      <c r="A2829" s="12" t="e">
        <f>IF('Raw data'!A2829&lt;&gt;0,'Raw data'!A2829,NA())</f>
        <v>#N/A</v>
      </c>
      <c r="B2829" s="10" t="e">
        <f>IF('Raw data'!C2829&lt;&gt;0,'Raw data'!C2829,NA())</f>
        <v>#N/A</v>
      </c>
      <c r="C2829" s="10" t="e">
        <f>IF('Raw data'!D2829&lt;&gt;0,'Raw data'!D2829,NA())</f>
        <v>#N/A</v>
      </c>
      <c r="D2829" s="10" t="e">
        <f>IF('Raw data'!E2829&lt;&gt;0,'Raw data'!E2829,NA())</f>
        <v>#N/A</v>
      </c>
      <c r="E2829" s="10" t="e">
        <f>IF('Raw data'!F2829&lt;&gt;0,'Raw data'!F2829,NA())</f>
        <v>#N/A</v>
      </c>
    </row>
    <row r="2830" spans="1:5" x14ac:dyDescent="0.25">
      <c r="A2830" s="12" t="e">
        <f>IF('Raw data'!A2830&lt;&gt;0,'Raw data'!A2830,NA())</f>
        <v>#N/A</v>
      </c>
      <c r="B2830" s="10" t="e">
        <f>IF('Raw data'!C2830&lt;&gt;0,'Raw data'!C2830,NA())</f>
        <v>#N/A</v>
      </c>
      <c r="C2830" s="10" t="e">
        <f>IF('Raw data'!D2830&lt;&gt;0,'Raw data'!D2830,NA())</f>
        <v>#N/A</v>
      </c>
      <c r="D2830" s="10" t="e">
        <f>IF('Raw data'!E2830&lt;&gt;0,'Raw data'!E2830,NA())</f>
        <v>#N/A</v>
      </c>
      <c r="E2830" s="10" t="e">
        <f>IF('Raw data'!F2830&lt;&gt;0,'Raw data'!F2830,NA())</f>
        <v>#N/A</v>
      </c>
    </row>
    <row r="2831" spans="1:5" x14ac:dyDescent="0.25">
      <c r="A2831" s="12" t="e">
        <f>IF('Raw data'!A2831&lt;&gt;0,'Raw data'!A2831,NA())</f>
        <v>#N/A</v>
      </c>
      <c r="B2831" s="10" t="e">
        <f>IF('Raw data'!C2831&lt;&gt;0,'Raw data'!C2831,NA())</f>
        <v>#N/A</v>
      </c>
      <c r="C2831" s="10" t="e">
        <f>IF('Raw data'!D2831&lt;&gt;0,'Raw data'!D2831,NA())</f>
        <v>#N/A</v>
      </c>
      <c r="D2831" s="10" t="e">
        <f>IF('Raw data'!E2831&lt;&gt;0,'Raw data'!E2831,NA())</f>
        <v>#N/A</v>
      </c>
      <c r="E2831" s="10" t="e">
        <f>IF('Raw data'!F2831&lt;&gt;0,'Raw data'!F2831,NA())</f>
        <v>#N/A</v>
      </c>
    </row>
    <row r="2832" spans="1:5" x14ac:dyDescent="0.25">
      <c r="A2832" s="12" t="e">
        <f>IF('Raw data'!A2832&lt;&gt;0,'Raw data'!A2832,NA())</f>
        <v>#N/A</v>
      </c>
      <c r="B2832" s="10" t="e">
        <f>IF('Raw data'!C2832&lt;&gt;0,'Raw data'!C2832,NA())</f>
        <v>#N/A</v>
      </c>
      <c r="C2832" s="10" t="e">
        <f>IF('Raw data'!D2832&lt;&gt;0,'Raw data'!D2832,NA())</f>
        <v>#N/A</v>
      </c>
      <c r="D2832" s="10" t="e">
        <f>IF('Raw data'!E2832&lt;&gt;0,'Raw data'!E2832,NA())</f>
        <v>#N/A</v>
      </c>
      <c r="E2832" s="10" t="e">
        <f>IF('Raw data'!F2832&lt;&gt;0,'Raw data'!F2832,NA())</f>
        <v>#N/A</v>
      </c>
    </row>
    <row r="2833" spans="1:5" x14ac:dyDescent="0.25">
      <c r="A2833" s="12" t="e">
        <f>IF('Raw data'!A2833&lt;&gt;0,'Raw data'!A2833,NA())</f>
        <v>#N/A</v>
      </c>
      <c r="B2833" s="10" t="e">
        <f>IF('Raw data'!C2833&lt;&gt;0,'Raw data'!C2833,NA())</f>
        <v>#N/A</v>
      </c>
      <c r="C2833" s="10" t="e">
        <f>IF('Raw data'!D2833&lt;&gt;0,'Raw data'!D2833,NA())</f>
        <v>#N/A</v>
      </c>
      <c r="D2833" s="10" t="e">
        <f>IF('Raw data'!E2833&lt;&gt;0,'Raw data'!E2833,NA())</f>
        <v>#N/A</v>
      </c>
      <c r="E2833" s="10" t="e">
        <f>IF('Raw data'!F2833&lt;&gt;0,'Raw data'!F2833,NA())</f>
        <v>#N/A</v>
      </c>
    </row>
    <row r="2834" spans="1:5" x14ac:dyDescent="0.25">
      <c r="A2834" s="12" t="e">
        <f>IF('Raw data'!A2834&lt;&gt;0,'Raw data'!A2834,NA())</f>
        <v>#N/A</v>
      </c>
      <c r="B2834" s="10" t="e">
        <f>IF('Raw data'!C2834&lt;&gt;0,'Raw data'!C2834,NA())</f>
        <v>#N/A</v>
      </c>
      <c r="C2834" s="10" t="e">
        <f>IF('Raw data'!D2834&lt;&gt;0,'Raw data'!D2834,NA())</f>
        <v>#N/A</v>
      </c>
      <c r="D2834" s="10" t="e">
        <f>IF('Raw data'!E2834&lt;&gt;0,'Raw data'!E2834,NA())</f>
        <v>#N/A</v>
      </c>
      <c r="E2834" s="10" t="e">
        <f>IF('Raw data'!F2834&lt;&gt;0,'Raw data'!F2834,NA())</f>
        <v>#N/A</v>
      </c>
    </row>
    <row r="2835" spans="1:5" x14ac:dyDescent="0.25">
      <c r="A2835" s="12" t="e">
        <f>IF('Raw data'!A2835&lt;&gt;0,'Raw data'!A2835,NA())</f>
        <v>#N/A</v>
      </c>
      <c r="B2835" s="10" t="e">
        <f>IF('Raw data'!C2835&lt;&gt;0,'Raw data'!C2835,NA())</f>
        <v>#N/A</v>
      </c>
      <c r="C2835" s="10" t="e">
        <f>IF('Raw data'!D2835&lt;&gt;0,'Raw data'!D2835,NA())</f>
        <v>#N/A</v>
      </c>
      <c r="D2835" s="10" t="e">
        <f>IF('Raw data'!E2835&lt;&gt;0,'Raw data'!E2835,NA())</f>
        <v>#N/A</v>
      </c>
      <c r="E2835" s="10" t="e">
        <f>IF('Raw data'!F2835&lt;&gt;0,'Raw data'!F2835,NA())</f>
        <v>#N/A</v>
      </c>
    </row>
    <row r="2836" spans="1:5" x14ac:dyDescent="0.25">
      <c r="A2836" s="12" t="e">
        <f>IF('Raw data'!A2836&lt;&gt;0,'Raw data'!A2836,NA())</f>
        <v>#N/A</v>
      </c>
      <c r="B2836" s="10" t="e">
        <f>IF('Raw data'!C2836&lt;&gt;0,'Raw data'!C2836,NA())</f>
        <v>#N/A</v>
      </c>
      <c r="C2836" s="10" t="e">
        <f>IF('Raw data'!D2836&lt;&gt;0,'Raw data'!D2836,NA())</f>
        <v>#N/A</v>
      </c>
      <c r="D2836" s="10" t="e">
        <f>IF('Raw data'!E2836&lt;&gt;0,'Raw data'!E2836,NA())</f>
        <v>#N/A</v>
      </c>
      <c r="E2836" s="10" t="e">
        <f>IF('Raw data'!F2836&lt;&gt;0,'Raw data'!F2836,NA())</f>
        <v>#N/A</v>
      </c>
    </row>
    <row r="2837" spans="1:5" x14ac:dyDescent="0.25">
      <c r="A2837" s="12" t="e">
        <f>IF('Raw data'!A2837&lt;&gt;0,'Raw data'!A2837,NA())</f>
        <v>#N/A</v>
      </c>
      <c r="B2837" s="10" t="e">
        <f>IF('Raw data'!C2837&lt;&gt;0,'Raw data'!C2837,NA())</f>
        <v>#N/A</v>
      </c>
      <c r="C2837" s="10" t="e">
        <f>IF('Raw data'!D2837&lt;&gt;0,'Raw data'!D2837,NA())</f>
        <v>#N/A</v>
      </c>
      <c r="D2837" s="10" t="e">
        <f>IF('Raw data'!E2837&lt;&gt;0,'Raw data'!E2837,NA())</f>
        <v>#N/A</v>
      </c>
      <c r="E2837" s="10" t="e">
        <f>IF('Raw data'!F2837&lt;&gt;0,'Raw data'!F2837,NA())</f>
        <v>#N/A</v>
      </c>
    </row>
    <row r="2838" spans="1:5" x14ac:dyDescent="0.25">
      <c r="A2838" s="12" t="e">
        <f>IF('Raw data'!A2838&lt;&gt;0,'Raw data'!A2838,NA())</f>
        <v>#N/A</v>
      </c>
      <c r="B2838" s="10" t="e">
        <f>IF('Raw data'!C2838&lt;&gt;0,'Raw data'!C2838,NA())</f>
        <v>#N/A</v>
      </c>
      <c r="C2838" s="10" t="e">
        <f>IF('Raw data'!D2838&lt;&gt;0,'Raw data'!D2838,NA())</f>
        <v>#N/A</v>
      </c>
      <c r="D2838" s="10" t="e">
        <f>IF('Raw data'!E2838&lt;&gt;0,'Raw data'!E2838,NA())</f>
        <v>#N/A</v>
      </c>
      <c r="E2838" s="10" t="e">
        <f>IF('Raw data'!F2838&lt;&gt;0,'Raw data'!F2838,NA())</f>
        <v>#N/A</v>
      </c>
    </row>
    <row r="2839" spans="1:5" x14ac:dyDescent="0.25">
      <c r="A2839" s="12" t="e">
        <f>IF('Raw data'!A2839&lt;&gt;0,'Raw data'!A2839,NA())</f>
        <v>#N/A</v>
      </c>
      <c r="B2839" s="10" t="e">
        <f>IF('Raw data'!C2839&lt;&gt;0,'Raw data'!C2839,NA())</f>
        <v>#N/A</v>
      </c>
      <c r="C2839" s="10" t="e">
        <f>IF('Raw data'!D2839&lt;&gt;0,'Raw data'!D2839,NA())</f>
        <v>#N/A</v>
      </c>
      <c r="D2839" s="10" t="e">
        <f>IF('Raw data'!E2839&lt;&gt;0,'Raw data'!E2839,NA())</f>
        <v>#N/A</v>
      </c>
      <c r="E2839" s="10" t="e">
        <f>IF('Raw data'!F2839&lt;&gt;0,'Raw data'!F2839,NA())</f>
        <v>#N/A</v>
      </c>
    </row>
    <row r="2840" spans="1:5" x14ac:dyDescent="0.25">
      <c r="A2840" s="12" t="e">
        <f>IF('Raw data'!A2840&lt;&gt;0,'Raw data'!A2840,NA())</f>
        <v>#N/A</v>
      </c>
      <c r="B2840" s="10" t="e">
        <f>IF('Raw data'!C2840&lt;&gt;0,'Raw data'!C2840,NA())</f>
        <v>#N/A</v>
      </c>
      <c r="C2840" s="10" t="e">
        <f>IF('Raw data'!D2840&lt;&gt;0,'Raw data'!D2840,NA())</f>
        <v>#N/A</v>
      </c>
      <c r="D2840" s="10" t="e">
        <f>IF('Raw data'!E2840&lt;&gt;0,'Raw data'!E2840,NA())</f>
        <v>#N/A</v>
      </c>
      <c r="E2840" s="10" t="e">
        <f>IF('Raw data'!F2840&lt;&gt;0,'Raw data'!F2840,NA())</f>
        <v>#N/A</v>
      </c>
    </row>
    <row r="2841" spans="1:5" x14ac:dyDescent="0.25">
      <c r="A2841" s="12" t="e">
        <f>IF('Raw data'!A2841&lt;&gt;0,'Raw data'!A2841,NA())</f>
        <v>#N/A</v>
      </c>
      <c r="B2841" s="10" t="e">
        <f>IF('Raw data'!C2841&lt;&gt;0,'Raw data'!C2841,NA())</f>
        <v>#N/A</v>
      </c>
      <c r="C2841" s="10" t="e">
        <f>IF('Raw data'!D2841&lt;&gt;0,'Raw data'!D2841,NA())</f>
        <v>#N/A</v>
      </c>
      <c r="D2841" s="10" t="e">
        <f>IF('Raw data'!E2841&lt;&gt;0,'Raw data'!E2841,NA())</f>
        <v>#N/A</v>
      </c>
      <c r="E2841" s="10" t="e">
        <f>IF('Raw data'!F2841&lt;&gt;0,'Raw data'!F2841,NA())</f>
        <v>#N/A</v>
      </c>
    </row>
    <row r="2842" spans="1:5" x14ac:dyDescent="0.25">
      <c r="A2842" s="12" t="e">
        <f>IF('Raw data'!A2842&lt;&gt;0,'Raw data'!A2842,NA())</f>
        <v>#N/A</v>
      </c>
      <c r="B2842" s="10" t="e">
        <f>IF('Raw data'!C2842&lt;&gt;0,'Raw data'!C2842,NA())</f>
        <v>#N/A</v>
      </c>
      <c r="C2842" s="10" t="e">
        <f>IF('Raw data'!D2842&lt;&gt;0,'Raw data'!D2842,NA())</f>
        <v>#N/A</v>
      </c>
      <c r="D2842" s="10" t="e">
        <f>IF('Raw data'!E2842&lt;&gt;0,'Raw data'!E2842,NA())</f>
        <v>#N/A</v>
      </c>
      <c r="E2842" s="10" t="e">
        <f>IF('Raw data'!F2842&lt;&gt;0,'Raw data'!F2842,NA())</f>
        <v>#N/A</v>
      </c>
    </row>
    <row r="2843" spans="1:5" x14ac:dyDescent="0.25">
      <c r="A2843" s="12" t="e">
        <f>IF('Raw data'!A2843&lt;&gt;0,'Raw data'!A2843,NA())</f>
        <v>#N/A</v>
      </c>
      <c r="B2843" s="10" t="e">
        <f>IF('Raw data'!C2843&lt;&gt;0,'Raw data'!C2843,NA())</f>
        <v>#N/A</v>
      </c>
      <c r="C2843" s="10" t="e">
        <f>IF('Raw data'!D2843&lt;&gt;0,'Raw data'!D2843,NA())</f>
        <v>#N/A</v>
      </c>
      <c r="D2843" s="10" t="e">
        <f>IF('Raw data'!E2843&lt;&gt;0,'Raw data'!E2843,NA())</f>
        <v>#N/A</v>
      </c>
      <c r="E2843" s="10" t="e">
        <f>IF('Raw data'!F2843&lt;&gt;0,'Raw data'!F2843,NA())</f>
        <v>#N/A</v>
      </c>
    </row>
    <row r="2844" spans="1:5" x14ac:dyDescent="0.25">
      <c r="A2844" s="12" t="e">
        <f>IF('Raw data'!A2844&lt;&gt;0,'Raw data'!A2844,NA())</f>
        <v>#N/A</v>
      </c>
      <c r="B2844" s="10" t="e">
        <f>IF('Raw data'!C2844&lt;&gt;0,'Raw data'!C2844,NA())</f>
        <v>#N/A</v>
      </c>
      <c r="C2844" s="10" t="e">
        <f>IF('Raw data'!D2844&lt;&gt;0,'Raw data'!D2844,NA())</f>
        <v>#N/A</v>
      </c>
      <c r="D2844" s="10" t="e">
        <f>IF('Raw data'!E2844&lt;&gt;0,'Raw data'!E2844,NA())</f>
        <v>#N/A</v>
      </c>
      <c r="E2844" s="10" t="e">
        <f>IF('Raw data'!F2844&lt;&gt;0,'Raw data'!F2844,NA())</f>
        <v>#N/A</v>
      </c>
    </row>
    <row r="2845" spans="1:5" x14ac:dyDescent="0.25">
      <c r="A2845" s="12" t="e">
        <f>IF('Raw data'!A2845&lt;&gt;0,'Raw data'!A2845,NA())</f>
        <v>#N/A</v>
      </c>
      <c r="B2845" s="10" t="e">
        <f>IF('Raw data'!C2845&lt;&gt;0,'Raw data'!C2845,NA())</f>
        <v>#N/A</v>
      </c>
      <c r="C2845" s="10" t="e">
        <f>IF('Raw data'!D2845&lt;&gt;0,'Raw data'!D2845,NA())</f>
        <v>#N/A</v>
      </c>
      <c r="D2845" s="10" t="e">
        <f>IF('Raw data'!E2845&lt;&gt;0,'Raw data'!E2845,NA())</f>
        <v>#N/A</v>
      </c>
      <c r="E2845" s="10" t="e">
        <f>IF('Raw data'!F2845&lt;&gt;0,'Raw data'!F2845,NA())</f>
        <v>#N/A</v>
      </c>
    </row>
    <row r="2846" spans="1:5" x14ac:dyDescent="0.25">
      <c r="A2846" s="12" t="e">
        <f>IF('Raw data'!A2846&lt;&gt;0,'Raw data'!A2846,NA())</f>
        <v>#N/A</v>
      </c>
      <c r="B2846" s="10" t="e">
        <f>IF('Raw data'!C2846&lt;&gt;0,'Raw data'!C2846,NA())</f>
        <v>#N/A</v>
      </c>
      <c r="C2846" s="10" t="e">
        <f>IF('Raw data'!D2846&lt;&gt;0,'Raw data'!D2846,NA())</f>
        <v>#N/A</v>
      </c>
      <c r="D2846" s="10" t="e">
        <f>IF('Raw data'!E2846&lt;&gt;0,'Raw data'!E2846,NA())</f>
        <v>#N/A</v>
      </c>
      <c r="E2846" s="10" t="e">
        <f>IF('Raw data'!F2846&lt;&gt;0,'Raw data'!F2846,NA())</f>
        <v>#N/A</v>
      </c>
    </row>
    <row r="2847" spans="1:5" x14ac:dyDescent="0.25">
      <c r="A2847" s="12" t="e">
        <f>IF('Raw data'!A2847&lt;&gt;0,'Raw data'!A2847,NA())</f>
        <v>#N/A</v>
      </c>
      <c r="B2847" s="10" t="e">
        <f>IF('Raw data'!C2847&lt;&gt;0,'Raw data'!C2847,NA())</f>
        <v>#N/A</v>
      </c>
      <c r="C2847" s="10" t="e">
        <f>IF('Raw data'!D2847&lt;&gt;0,'Raw data'!D2847,NA())</f>
        <v>#N/A</v>
      </c>
      <c r="D2847" s="10" t="e">
        <f>IF('Raw data'!E2847&lt;&gt;0,'Raw data'!E2847,NA())</f>
        <v>#N/A</v>
      </c>
      <c r="E2847" s="10" t="e">
        <f>IF('Raw data'!F2847&lt;&gt;0,'Raw data'!F2847,NA())</f>
        <v>#N/A</v>
      </c>
    </row>
    <row r="2848" spans="1:5" x14ac:dyDescent="0.25">
      <c r="A2848" s="12" t="e">
        <f>IF('Raw data'!A2848&lt;&gt;0,'Raw data'!A2848,NA())</f>
        <v>#N/A</v>
      </c>
      <c r="B2848" s="10" t="e">
        <f>IF('Raw data'!C2848&lt;&gt;0,'Raw data'!C2848,NA())</f>
        <v>#N/A</v>
      </c>
      <c r="C2848" s="10" t="e">
        <f>IF('Raw data'!D2848&lt;&gt;0,'Raw data'!D2848,NA())</f>
        <v>#N/A</v>
      </c>
      <c r="D2848" s="10" t="e">
        <f>IF('Raw data'!E2848&lt;&gt;0,'Raw data'!E2848,NA())</f>
        <v>#N/A</v>
      </c>
      <c r="E2848" s="10" t="e">
        <f>IF('Raw data'!F2848&lt;&gt;0,'Raw data'!F2848,NA())</f>
        <v>#N/A</v>
      </c>
    </row>
    <row r="2849" spans="1:5" x14ac:dyDescent="0.25">
      <c r="A2849" s="12" t="e">
        <f>IF('Raw data'!A2849&lt;&gt;0,'Raw data'!A2849,NA())</f>
        <v>#N/A</v>
      </c>
      <c r="B2849" s="10" t="e">
        <f>IF('Raw data'!C2849&lt;&gt;0,'Raw data'!C2849,NA())</f>
        <v>#N/A</v>
      </c>
      <c r="C2849" s="10" t="e">
        <f>IF('Raw data'!D2849&lt;&gt;0,'Raw data'!D2849,NA())</f>
        <v>#N/A</v>
      </c>
      <c r="D2849" s="10" t="e">
        <f>IF('Raw data'!E2849&lt;&gt;0,'Raw data'!E2849,NA())</f>
        <v>#N/A</v>
      </c>
      <c r="E2849" s="10" t="e">
        <f>IF('Raw data'!F2849&lt;&gt;0,'Raw data'!F2849,NA())</f>
        <v>#N/A</v>
      </c>
    </row>
    <row r="2850" spans="1:5" x14ac:dyDescent="0.25">
      <c r="A2850" s="12" t="e">
        <f>IF('Raw data'!A2850&lt;&gt;0,'Raw data'!A2850,NA())</f>
        <v>#N/A</v>
      </c>
      <c r="B2850" s="10" t="e">
        <f>IF('Raw data'!C2850&lt;&gt;0,'Raw data'!C2850,NA())</f>
        <v>#N/A</v>
      </c>
      <c r="C2850" s="10" t="e">
        <f>IF('Raw data'!D2850&lt;&gt;0,'Raw data'!D2850,NA())</f>
        <v>#N/A</v>
      </c>
      <c r="D2850" s="10" t="e">
        <f>IF('Raw data'!E2850&lt;&gt;0,'Raw data'!E2850,NA())</f>
        <v>#N/A</v>
      </c>
      <c r="E2850" s="10" t="e">
        <f>IF('Raw data'!F2850&lt;&gt;0,'Raw data'!F2850,NA())</f>
        <v>#N/A</v>
      </c>
    </row>
    <row r="2851" spans="1:5" x14ac:dyDescent="0.25">
      <c r="A2851" s="12" t="e">
        <f>IF('Raw data'!A2851&lt;&gt;0,'Raw data'!A2851,NA())</f>
        <v>#N/A</v>
      </c>
      <c r="B2851" s="10" t="e">
        <f>IF('Raw data'!C2851&lt;&gt;0,'Raw data'!C2851,NA())</f>
        <v>#N/A</v>
      </c>
      <c r="C2851" s="10" t="e">
        <f>IF('Raw data'!D2851&lt;&gt;0,'Raw data'!D2851,NA())</f>
        <v>#N/A</v>
      </c>
      <c r="D2851" s="10" t="e">
        <f>IF('Raw data'!E2851&lt;&gt;0,'Raw data'!E2851,NA())</f>
        <v>#N/A</v>
      </c>
      <c r="E2851" s="10" t="e">
        <f>IF('Raw data'!F2851&lt;&gt;0,'Raw data'!F2851,NA())</f>
        <v>#N/A</v>
      </c>
    </row>
    <row r="2852" spans="1:5" x14ac:dyDescent="0.25">
      <c r="A2852" s="12" t="e">
        <f>IF('Raw data'!A2852&lt;&gt;0,'Raw data'!A2852,NA())</f>
        <v>#N/A</v>
      </c>
      <c r="B2852" s="10" t="e">
        <f>IF('Raw data'!C2852&lt;&gt;0,'Raw data'!C2852,NA())</f>
        <v>#N/A</v>
      </c>
      <c r="C2852" s="10" t="e">
        <f>IF('Raw data'!D2852&lt;&gt;0,'Raw data'!D2852,NA())</f>
        <v>#N/A</v>
      </c>
      <c r="D2852" s="10" t="e">
        <f>IF('Raw data'!E2852&lt;&gt;0,'Raw data'!E2852,NA())</f>
        <v>#N/A</v>
      </c>
      <c r="E2852" s="10" t="e">
        <f>IF('Raw data'!F2852&lt;&gt;0,'Raw data'!F2852,NA())</f>
        <v>#N/A</v>
      </c>
    </row>
    <row r="2853" spans="1:5" x14ac:dyDescent="0.25">
      <c r="A2853" s="12" t="e">
        <f>IF('Raw data'!A2853&lt;&gt;0,'Raw data'!A2853,NA())</f>
        <v>#N/A</v>
      </c>
      <c r="B2853" s="10" t="e">
        <f>IF('Raw data'!C2853&lt;&gt;0,'Raw data'!C2853,NA())</f>
        <v>#N/A</v>
      </c>
      <c r="C2853" s="10" t="e">
        <f>IF('Raw data'!D2853&lt;&gt;0,'Raw data'!D2853,NA())</f>
        <v>#N/A</v>
      </c>
      <c r="D2853" s="10" t="e">
        <f>IF('Raw data'!E2853&lt;&gt;0,'Raw data'!E2853,NA())</f>
        <v>#N/A</v>
      </c>
      <c r="E2853" s="10" t="e">
        <f>IF('Raw data'!F2853&lt;&gt;0,'Raw data'!F2853,NA())</f>
        <v>#N/A</v>
      </c>
    </row>
    <row r="2854" spans="1:5" x14ac:dyDescent="0.25">
      <c r="A2854" s="12" t="e">
        <f>IF('Raw data'!A2854&lt;&gt;0,'Raw data'!A2854,NA())</f>
        <v>#N/A</v>
      </c>
      <c r="B2854" s="10" t="e">
        <f>IF('Raw data'!C2854&lt;&gt;0,'Raw data'!C2854,NA())</f>
        <v>#N/A</v>
      </c>
      <c r="C2854" s="10" t="e">
        <f>IF('Raw data'!D2854&lt;&gt;0,'Raw data'!D2854,NA())</f>
        <v>#N/A</v>
      </c>
      <c r="D2854" s="10" t="e">
        <f>IF('Raw data'!E2854&lt;&gt;0,'Raw data'!E2854,NA())</f>
        <v>#N/A</v>
      </c>
      <c r="E2854" s="10" t="e">
        <f>IF('Raw data'!F2854&lt;&gt;0,'Raw data'!F2854,NA())</f>
        <v>#N/A</v>
      </c>
    </row>
    <row r="2855" spans="1:5" x14ac:dyDescent="0.25">
      <c r="A2855" s="12" t="e">
        <f>IF('Raw data'!A2855&lt;&gt;0,'Raw data'!A2855,NA())</f>
        <v>#N/A</v>
      </c>
      <c r="B2855" s="10" t="e">
        <f>IF('Raw data'!C2855&lt;&gt;0,'Raw data'!C2855,NA())</f>
        <v>#N/A</v>
      </c>
      <c r="C2855" s="10" t="e">
        <f>IF('Raw data'!D2855&lt;&gt;0,'Raw data'!D2855,NA())</f>
        <v>#N/A</v>
      </c>
      <c r="D2855" s="10" t="e">
        <f>IF('Raw data'!E2855&lt;&gt;0,'Raw data'!E2855,NA())</f>
        <v>#N/A</v>
      </c>
      <c r="E2855" s="10" t="e">
        <f>IF('Raw data'!F2855&lt;&gt;0,'Raw data'!F2855,NA())</f>
        <v>#N/A</v>
      </c>
    </row>
    <row r="2856" spans="1:5" x14ac:dyDescent="0.25">
      <c r="A2856" s="12" t="e">
        <f>IF('Raw data'!A2856&lt;&gt;0,'Raw data'!A2856,NA())</f>
        <v>#N/A</v>
      </c>
      <c r="B2856" s="10" t="e">
        <f>IF('Raw data'!C2856&lt;&gt;0,'Raw data'!C2856,NA())</f>
        <v>#N/A</v>
      </c>
      <c r="C2856" s="10" t="e">
        <f>IF('Raw data'!D2856&lt;&gt;0,'Raw data'!D2856,NA())</f>
        <v>#N/A</v>
      </c>
      <c r="D2856" s="10" t="e">
        <f>IF('Raw data'!E2856&lt;&gt;0,'Raw data'!E2856,NA())</f>
        <v>#N/A</v>
      </c>
      <c r="E2856" s="10" t="e">
        <f>IF('Raw data'!F2856&lt;&gt;0,'Raw data'!F2856,NA())</f>
        <v>#N/A</v>
      </c>
    </row>
    <row r="2857" spans="1:5" x14ac:dyDescent="0.25">
      <c r="A2857" s="12" t="e">
        <f>IF('Raw data'!A2857&lt;&gt;0,'Raw data'!A2857,NA())</f>
        <v>#N/A</v>
      </c>
      <c r="B2857" s="10" t="e">
        <f>IF('Raw data'!C2857&lt;&gt;0,'Raw data'!C2857,NA())</f>
        <v>#N/A</v>
      </c>
      <c r="C2857" s="10" t="e">
        <f>IF('Raw data'!D2857&lt;&gt;0,'Raw data'!D2857,NA())</f>
        <v>#N/A</v>
      </c>
      <c r="D2857" s="10" t="e">
        <f>IF('Raw data'!E2857&lt;&gt;0,'Raw data'!E2857,NA())</f>
        <v>#N/A</v>
      </c>
      <c r="E2857" s="10" t="e">
        <f>IF('Raw data'!F2857&lt;&gt;0,'Raw data'!F2857,NA())</f>
        <v>#N/A</v>
      </c>
    </row>
    <row r="2858" spans="1:5" x14ac:dyDescent="0.25">
      <c r="A2858" s="12" t="e">
        <f>IF('Raw data'!A2858&lt;&gt;0,'Raw data'!A2858,NA())</f>
        <v>#N/A</v>
      </c>
      <c r="B2858" s="10" t="e">
        <f>IF('Raw data'!C2858&lt;&gt;0,'Raw data'!C2858,NA())</f>
        <v>#N/A</v>
      </c>
      <c r="C2858" s="10" t="e">
        <f>IF('Raw data'!D2858&lt;&gt;0,'Raw data'!D2858,NA())</f>
        <v>#N/A</v>
      </c>
      <c r="D2858" s="10" t="e">
        <f>IF('Raw data'!E2858&lt;&gt;0,'Raw data'!E2858,NA())</f>
        <v>#N/A</v>
      </c>
      <c r="E2858" s="10" t="e">
        <f>IF('Raw data'!F2858&lt;&gt;0,'Raw data'!F2858,NA())</f>
        <v>#N/A</v>
      </c>
    </row>
    <row r="2859" spans="1:5" x14ac:dyDescent="0.25">
      <c r="A2859" s="12" t="e">
        <f>IF('Raw data'!A2859&lt;&gt;0,'Raw data'!A2859,NA())</f>
        <v>#N/A</v>
      </c>
      <c r="B2859" s="10" t="e">
        <f>IF('Raw data'!C2859&lt;&gt;0,'Raw data'!C2859,NA())</f>
        <v>#N/A</v>
      </c>
      <c r="C2859" s="10" t="e">
        <f>IF('Raw data'!D2859&lt;&gt;0,'Raw data'!D2859,NA())</f>
        <v>#N/A</v>
      </c>
      <c r="D2859" s="10" t="e">
        <f>IF('Raw data'!E2859&lt;&gt;0,'Raw data'!E2859,NA())</f>
        <v>#N/A</v>
      </c>
      <c r="E2859" s="10" t="e">
        <f>IF('Raw data'!F2859&lt;&gt;0,'Raw data'!F2859,NA())</f>
        <v>#N/A</v>
      </c>
    </row>
    <row r="2860" spans="1:5" x14ac:dyDescent="0.25">
      <c r="A2860" s="12" t="e">
        <f>IF('Raw data'!A2860&lt;&gt;0,'Raw data'!A2860,NA())</f>
        <v>#N/A</v>
      </c>
      <c r="B2860" s="10" t="e">
        <f>IF('Raw data'!C2860&lt;&gt;0,'Raw data'!C2860,NA())</f>
        <v>#N/A</v>
      </c>
      <c r="C2860" s="10" t="e">
        <f>IF('Raw data'!D2860&lt;&gt;0,'Raw data'!D2860,NA())</f>
        <v>#N/A</v>
      </c>
      <c r="D2860" s="10" t="e">
        <f>IF('Raw data'!E2860&lt;&gt;0,'Raw data'!E2860,NA())</f>
        <v>#N/A</v>
      </c>
      <c r="E2860" s="10" t="e">
        <f>IF('Raw data'!F2860&lt;&gt;0,'Raw data'!F2860,NA())</f>
        <v>#N/A</v>
      </c>
    </row>
    <row r="2861" spans="1:5" x14ac:dyDescent="0.25">
      <c r="A2861" s="12" t="e">
        <f>IF('Raw data'!A2861&lt;&gt;0,'Raw data'!A2861,NA())</f>
        <v>#N/A</v>
      </c>
      <c r="B2861" s="10" t="e">
        <f>IF('Raw data'!C2861&lt;&gt;0,'Raw data'!C2861,NA())</f>
        <v>#N/A</v>
      </c>
      <c r="C2861" s="10" t="e">
        <f>IF('Raw data'!D2861&lt;&gt;0,'Raw data'!D2861,NA())</f>
        <v>#N/A</v>
      </c>
      <c r="D2861" s="10" t="e">
        <f>IF('Raw data'!E2861&lt;&gt;0,'Raw data'!E2861,NA())</f>
        <v>#N/A</v>
      </c>
      <c r="E2861" s="10" t="e">
        <f>IF('Raw data'!F2861&lt;&gt;0,'Raw data'!F2861,NA())</f>
        <v>#N/A</v>
      </c>
    </row>
    <row r="2862" spans="1:5" x14ac:dyDescent="0.25">
      <c r="A2862" s="12" t="e">
        <f>IF('Raw data'!A2862&lt;&gt;0,'Raw data'!A2862,NA())</f>
        <v>#N/A</v>
      </c>
      <c r="B2862" s="10" t="e">
        <f>IF('Raw data'!C2862&lt;&gt;0,'Raw data'!C2862,NA())</f>
        <v>#N/A</v>
      </c>
      <c r="C2862" s="10" t="e">
        <f>IF('Raw data'!D2862&lt;&gt;0,'Raw data'!D2862,NA())</f>
        <v>#N/A</v>
      </c>
      <c r="D2862" s="10" t="e">
        <f>IF('Raw data'!E2862&lt;&gt;0,'Raw data'!E2862,NA())</f>
        <v>#N/A</v>
      </c>
      <c r="E2862" s="10" t="e">
        <f>IF('Raw data'!F2862&lt;&gt;0,'Raw data'!F2862,NA())</f>
        <v>#N/A</v>
      </c>
    </row>
    <row r="2863" spans="1:5" x14ac:dyDescent="0.25">
      <c r="A2863" s="12" t="e">
        <f>IF('Raw data'!A2863&lt;&gt;0,'Raw data'!A2863,NA())</f>
        <v>#N/A</v>
      </c>
      <c r="B2863" s="10" t="e">
        <f>IF('Raw data'!C2863&lt;&gt;0,'Raw data'!C2863,NA())</f>
        <v>#N/A</v>
      </c>
      <c r="C2863" s="10" t="e">
        <f>IF('Raw data'!D2863&lt;&gt;0,'Raw data'!D2863,NA())</f>
        <v>#N/A</v>
      </c>
      <c r="D2863" s="10" t="e">
        <f>IF('Raw data'!E2863&lt;&gt;0,'Raw data'!E2863,NA())</f>
        <v>#N/A</v>
      </c>
      <c r="E2863" s="10" t="e">
        <f>IF('Raw data'!F2863&lt;&gt;0,'Raw data'!F2863,NA())</f>
        <v>#N/A</v>
      </c>
    </row>
    <row r="2864" spans="1:5" x14ac:dyDescent="0.25">
      <c r="A2864" s="12" t="e">
        <f>IF('Raw data'!A2864&lt;&gt;0,'Raw data'!A2864,NA())</f>
        <v>#N/A</v>
      </c>
      <c r="B2864" s="10" t="e">
        <f>IF('Raw data'!C2864&lt;&gt;0,'Raw data'!C2864,NA())</f>
        <v>#N/A</v>
      </c>
      <c r="C2864" s="10" t="e">
        <f>IF('Raw data'!D2864&lt;&gt;0,'Raw data'!D2864,NA())</f>
        <v>#N/A</v>
      </c>
      <c r="D2864" s="10" t="e">
        <f>IF('Raw data'!E2864&lt;&gt;0,'Raw data'!E2864,NA())</f>
        <v>#N/A</v>
      </c>
      <c r="E2864" s="10" t="e">
        <f>IF('Raw data'!F2864&lt;&gt;0,'Raw data'!F2864,NA())</f>
        <v>#N/A</v>
      </c>
    </row>
    <row r="2865" spans="1:5" x14ac:dyDescent="0.25">
      <c r="A2865" s="12" t="e">
        <f>IF('Raw data'!A2865&lt;&gt;0,'Raw data'!A2865,NA())</f>
        <v>#N/A</v>
      </c>
      <c r="B2865" s="10" t="e">
        <f>IF('Raw data'!C2865&lt;&gt;0,'Raw data'!C2865,NA())</f>
        <v>#N/A</v>
      </c>
      <c r="C2865" s="10" t="e">
        <f>IF('Raw data'!D2865&lt;&gt;0,'Raw data'!D2865,NA())</f>
        <v>#N/A</v>
      </c>
      <c r="D2865" s="10" t="e">
        <f>IF('Raw data'!E2865&lt;&gt;0,'Raw data'!E2865,NA())</f>
        <v>#N/A</v>
      </c>
      <c r="E2865" s="10" t="e">
        <f>IF('Raw data'!F2865&lt;&gt;0,'Raw data'!F2865,NA())</f>
        <v>#N/A</v>
      </c>
    </row>
    <row r="2866" spans="1:5" x14ac:dyDescent="0.25">
      <c r="A2866" s="12" t="e">
        <f>IF('Raw data'!A2866&lt;&gt;0,'Raw data'!A2866,NA())</f>
        <v>#N/A</v>
      </c>
      <c r="B2866" s="10" t="e">
        <f>IF('Raw data'!C2866&lt;&gt;0,'Raw data'!C2866,NA())</f>
        <v>#N/A</v>
      </c>
      <c r="C2866" s="10" t="e">
        <f>IF('Raw data'!D2866&lt;&gt;0,'Raw data'!D2866,NA())</f>
        <v>#N/A</v>
      </c>
      <c r="D2866" s="10" t="e">
        <f>IF('Raw data'!E2866&lt;&gt;0,'Raw data'!E2866,NA())</f>
        <v>#N/A</v>
      </c>
      <c r="E2866" s="10" t="e">
        <f>IF('Raw data'!F2866&lt;&gt;0,'Raw data'!F2866,NA())</f>
        <v>#N/A</v>
      </c>
    </row>
    <row r="2867" spans="1:5" x14ac:dyDescent="0.25">
      <c r="A2867" s="12" t="e">
        <f>IF('Raw data'!A2867&lt;&gt;0,'Raw data'!A2867,NA())</f>
        <v>#N/A</v>
      </c>
      <c r="B2867" s="10" t="e">
        <f>IF('Raw data'!C2867&lt;&gt;0,'Raw data'!C2867,NA())</f>
        <v>#N/A</v>
      </c>
      <c r="C2867" s="10" t="e">
        <f>IF('Raw data'!D2867&lt;&gt;0,'Raw data'!D2867,NA())</f>
        <v>#N/A</v>
      </c>
      <c r="D2867" s="10" t="e">
        <f>IF('Raw data'!E2867&lt;&gt;0,'Raw data'!E2867,NA())</f>
        <v>#N/A</v>
      </c>
      <c r="E2867" s="10" t="e">
        <f>IF('Raw data'!F2867&lt;&gt;0,'Raw data'!F2867,NA())</f>
        <v>#N/A</v>
      </c>
    </row>
    <row r="2868" spans="1:5" x14ac:dyDescent="0.25">
      <c r="A2868" s="12" t="e">
        <f>IF('Raw data'!A2868&lt;&gt;0,'Raw data'!A2868,NA())</f>
        <v>#N/A</v>
      </c>
      <c r="B2868" s="10" t="e">
        <f>IF('Raw data'!C2868&lt;&gt;0,'Raw data'!C2868,NA())</f>
        <v>#N/A</v>
      </c>
      <c r="C2868" s="10" t="e">
        <f>IF('Raw data'!D2868&lt;&gt;0,'Raw data'!D2868,NA())</f>
        <v>#N/A</v>
      </c>
      <c r="D2868" s="10" t="e">
        <f>IF('Raw data'!E2868&lt;&gt;0,'Raw data'!E2868,NA())</f>
        <v>#N/A</v>
      </c>
      <c r="E2868" s="10" t="e">
        <f>IF('Raw data'!F2868&lt;&gt;0,'Raw data'!F2868,NA())</f>
        <v>#N/A</v>
      </c>
    </row>
    <row r="2869" spans="1:5" x14ac:dyDescent="0.25">
      <c r="A2869" s="12" t="e">
        <f>IF('Raw data'!A2869&lt;&gt;0,'Raw data'!A2869,NA())</f>
        <v>#N/A</v>
      </c>
      <c r="B2869" s="10" t="e">
        <f>IF('Raw data'!C2869&lt;&gt;0,'Raw data'!C2869,NA())</f>
        <v>#N/A</v>
      </c>
      <c r="C2869" s="10" t="e">
        <f>IF('Raw data'!D2869&lt;&gt;0,'Raw data'!D2869,NA())</f>
        <v>#N/A</v>
      </c>
      <c r="D2869" s="10" t="e">
        <f>IF('Raw data'!E2869&lt;&gt;0,'Raw data'!E2869,NA())</f>
        <v>#N/A</v>
      </c>
      <c r="E2869" s="10" t="e">
        <f>IF('Raw data'!F2869&lt;&gt;0,'Raw data'!F2869,NA())</f>
        <v>#N/A</v>
      </c>
    </row>
    <row r="2870" spans="1:5" x14ac:dyDescent="0.25">
      <c r="A2870" s="12" t="e">
        <f>IF('Raw data'!A2870&lt;&gt;0,'Raw data'!A2870,NA())</f>
        <v>#N/A</v>
      </c>
      <c r="B2870" s="10" t="e">
        <f>IF('Raw data'!C2870&lt;&gt;0,'Raw data'!C2870,NA())</f>
        <v>#N/A</v>
      </c>
      <c r="C2870" s="10" t="e">
        <f>IF('Raw data'!D2870&lt;&gt;0,'Raw data'!D2870,NA())</f>
        <v>#N/A</v>
      </c>
      <c r="D2870" s="10" t="e">
        <f>IF('Raw data'!E2870&lt;&gt;0,'Raw data'!E2870,NA())</f>
        <v>#N/A</v>
      </c>
      <c r="E2870" s="10" t="e">
        <f>IF('Raw data'!F2870&lt;&gt;0,'Raw data'!F2870,NA())</f>
        <v>#N/A</v>
      </c>
    </row>
    <row r="2871" spans="1:5" x14ac:dyDescent="0.25">
      <c r="A2871" s="12" t="e">
        <f>IF('Raw data'!A2871&lt;&gt;0,'Raw data'!A2871,NA())</f>
        <v>#N/A</v>
      </c>
      <c r="B2871" s="10" t="e">
        <f>IF('Raw data'!C2871&lt;&gt;0,'Raw data'!C2871,NA())</f>
        <v>#N/A</v>
      </c>
      <c r="C2871" s="10" t="e">
        <f>IF('Raw data'!D2871&lt;&gt;0,'Raw data'!D2871,NA())</f>
        <v>#N/A</v>
      </c>
      <c r="D2871" s="10" t="e">
        <f>IF('Raw data'!E2871&lt;&gt;0,'Raw data'!E2871,NA())</f>
        <v>#N/A</v>
      </c>
      <c r="E2871" s="10" t="e">
        <f>IF('Raw data'!F2871&lt;&gt;0,'Raw data'!F2871,NA())</f>
        <v>#N/A</v>
      </c>
    </row>
    <row r="2872" spans="1:5" x14ac:dyDescent="0.25">
      <c r="A2872" s="12" t="e">
        <f>IF('Raw data'!A2872&lt;&gt;0,'Raw data'!A2872,NA())</f>
        <v>#N/A</v>
      </c>
      <c r="B2872" s="10" t="e">
        <f>IF('Raw data'!C2872&lt;&gt;0,'Raw data'!C2872,NA())</f>
        <v>#N/A</v>
      </c>
      <c r="C2872" s="10" t="e">
        <f>IF('Raw data'!D2872&lt;&gt;0,'Raw data'!D2872,NA())</f>
        <v>#N/A</v>
      </c>
      <c r="D2872" s="10" t="e">
        <f>IF('Raw data'!E2872&lt;&gt;0,'Raw data'!E2872,NA())</f>
        <v>#N/A</v>
      </c>
      <c r="E2872" s="10" t="e">
        <f>IF('Raw data'!F2872&lt;&gt;0,'Raw data'!F2872,NA())</f>
        <v>#N/A</v>
      </c>
    </row>
    <row r="2873" spans="1:5" x14ac:dyDescent="0.25">
      <c r="A2873" s="12" t="e">
        <f>IF('Raw data'!A2873&lt;&gt;0,'Raw data'!A2873,NA())</f>
        <v>#N/A</v>
      </c>
      <c r="B2873" s="10" t="e">
        <f>IF('Raw data'!C2873&lt;&gt;0,'Raw data'!C2873,NA())</f>
        <v>#N/A</v>
      </c>
      <c r="C2873" s="10" t="e">
        <f>IF('Raw data'!D2873&lt;&gt;0,'Raw data'!D2873,NA())</f>
        <v>#N/A</v>
      </c>
      <c r="D2873" s="10" t="e">
        <f>IF('Raw data'!E2873&lt;&gt;0,'Raw data'!E2873,NA())</f>
        <v>#N/A</v>
      </c>
      <c r="E2873" s="10" t="e">
        <f>IF('Raw data'!F2873&lt;&gt;0,'Raw data'!F2873,NA())</f>
        <v>#N/A</v>
      </c>
    </row>
    <row r="2874" spans="1:5" x14ac:dyDescent="0.25">
      <c r="A2874" s="12" t="e">
        <f>IF('Raw data'!A2874&lt;&gt;0,'Raw data'!A2874,NA())</f>
        <v>#N/A</v>
      </c>
      <c r="B2874" s="10" t="e">
        <f>IF('Raw data'!C2874&lt;&gt;0,'Raw data'!C2874,NA())</f>
        <v>#N/A</v>
      </c>
      <c r="C2874" s="10" t="e">
        <f>IF('Raw data'!D2874&lt;&gt;0,'Raw data'!D2874,NA())</f>
        <v>#N/A</v>
      </c>
      <c r="D2874" s="10" t="e">
        <f>IF('Raw data'!E2874&lt;&gt;0,'Raw data'!E2874,NA())</f>
        <v>#N/A</v>
      </c>
      <c r="E2874" s="10" t="e">
        <f>IF('Raw data'!F2874&lt;&gt;0,'Raw data'!F2874,NA())</f>
        <v>#N/A</v>
      </c>
    </row>
    <row r="2875" spans="1:5" x14ac:dyDescent="0.25">
      <c r="A2875" s="12" t="e">
        <f>IF('Raw data'!A2875&lt;&gt;0,'Raw data'!A2875,NA())</f>
        <v>#N/A</v>
      </c>
      <c r="B2875" s="10" t="e">
        <f>IF('Raw data'!C2875&lt;&gt;0,'Raw data'!C2875,NA())</f>
        <v>#N/A</v>
      </c>
      <c r="C2875" s="10" t="e">
        <f>IF('Raw data'!D2875&lt;&gt;0,'Raw data'!D2875,NA())</f>
        <v>#N/A</v>
      </c>
      <c r="D2875" s="10" t="e">
        <f>IF('Raw data'!E2875&lt;&gt;0,'Raw data'!E2875,NA())</f>
        <v>#N/A</v>
      </c>
      <c r="E2875" s="10" t="e">
        <f>IF('Raw data'!F2875&lt;&gt;0,'Raw data'!F2875,NA())</f>
        <v>#N/A</v>
      </c>
    </row>
    <row r="2876" spans="1:5" x14ac:dyDescent="0.25">
      <c r="A2876" s="12" t="e">
        <f>IF('Raw data'!A2876&lt;&gt;0,'Raw data'!A2876,NA())</f>
        <v>#N/A</v>
      </c>
      <c r="B2876" s="10" t="e">
        <f>IF('Raw data'!C2876&lt;&gt;0,'Raw data'!C2876,NA())</f>
        <v>#N/A</v>
      </c>
      <c r="C2876" s="10" t="e">
        <f>IF('Raw data'!D2876&lt;&gt;0,'Raw data'!D2876,NA())</f>
        <v>#N/A</v>
      </c>
      <c r="D2876" s="10" t="e">
        <f>IF('Raw data'!E2876&lt;&gt;0,'Raw data'!E2876,NA())</f>
        <v>#N/A</v>
      </c>
      <c r="E2876" s="10" t="e">
        <f>IF('Raw data'!F2876&lt;&gt;0,'Raw data'!F2876,NA())</f>
        <v>#N/A</v>
      </c>
    </row>
    <row r="2877" spans="1:5" x14ac:dyDescent="0.25">
      <c r="A2877" s="12" t="e">
        <f>IF('Raw data'!A2877&lt;&gt;0,'Raw data'!A2877,NA())</f>
        <v>#N/A</v>
      </c>
      <c r="B2877" s="10" t="e">
        <f>IF('Raw data'!C2877&lt;&gt;0,'Raw data'!C2877,NA())</f>
        <v>#N/A</v>
      </c>
      <c r="C2877" s="10" t="e">
        <f>IF('Raw data'!D2877&lt;&gt;0,'Raw data'!D2877,NA())</f>
        <v>#N/A</v>
      </c>
      <c r="D2877" s="10" t="e">
        <f>IF('Raw data'!E2877&lt;&gt;0,'Raw data'!E2877,NA())</f>
        <v>#N/A</v>
      </c>
      <c r="E2877" s="10" t="e">
        <f>IF('Raw data'!F2877&lt;&gt;0,'Raw data'!F2877,NA())</f>
        <v>#N/A</v>
      </c>
    </row>
    <row r="2878" spans="1:5" x14ac:dyDescent="0.25">
      <c r="A2878" s="12" t="e">
        <f>IF('Raw data'!A2878&lt;&gt;0,'Raw data'!A2878,NA())</f>
        <v>#N/A</v>
      </c>
      <c r="B2878" s="10" t="e">
        <f>IF('Raw data'!C2878&lt;&gt;0,'Raw data'!C2878,NA())</f>
        <v>#N/A</v>
      </c>
      <c r="C2878" s="10" t="e">
        <f>IF('Raw data'!D2878&lt;&gt;0,'Raw data'!D2878,NA())</f>
        <v>#N/A</v>
      </c>
      <c r="D2878" s="10" t="e">
        <f>IF('Raw data'!E2878&lt;&gt;0,'Raw data'!E2878,NA())</f>
        <v>#N/A</v>
      </c>
      <c r="E2878" s="10" t="e">
        <f>IF('Raw data'!F2878&lt;&gt;0,'Raw data'!F2878,NA())</f>
        <v>#N/A</v>
      </c>
    </row>
    <row r="2879" spans="1:5" x14ac:dyDescent="0.25">
      <c r="A2879" s="12" t="e">
        <f>IF('Raw data'!A2879&lt;&gt;0,'Raw data'!A2879,NA())</f>
        <v>#N/A</v>
      </c>
      <c r="B2879" s="10" t="e">
        <f>IF('Raw data'!C2879&lt;&gt;0,'Raw data'!C2879,NA())</f>
        <v>#N/A</v>
      </c>
      <c r="C2879" s="10" t="e">
        <f>IF('Raw data'!D2879&lt;&gt;0,'Raw data'!D2879,NA())</f>
        <v>#N/A</v>
      </c>
      <c r="D2879" s="10" t="e">
        <f>IF('Raw data'!E2879&lt;&gt;0,'Raw data'!E2879,NA())</f>
        <v>#N/A</v>
      </c>
      <c r="E2879" s="10" t="e">
        <f>IF('Raw data'!F2879&lt;&gt;0,'Raw data'!F2879,NA())</f>
        <v>#N/A</v>
      </c>
    </row>
    <row r="2880" spans="1:5" x14ac:dyDescent="0.25">
      <c r="A2880" s="12" t="e">
        <f>IF('Raw data'!A2880&lt;&gt;0,'Raw data'!A2880,NA())</f>
        <v>#N/A</v>
      </c>
      <c r="B2880" s="10" t="e">
        <f>IF('Raw data'!C2880&lt;&gt;0,'Raw data'!C2880,NA())</f>
        <v>#N/A</v>
      </c>
      <c r="C2880" s="10" t="e">
        <f>IF('Raw data'!D2880&lt;&gt;0,'Raw data'!D2880,NA())</f>
        <v>#N/A</v>
      </c>
      <c r="D2880" s="10" t="e">
        <f>IF('Raw data'!E2880&lt;&gt;0,'Raw data'!E2880,NA())</f>
        <v>#N/A</v>
      </c>
      <c r="E2880" s="10" t="e">
        <f>IF('Raw data'!F2880&lt;&gt;0,'Raw data'!F2880,NA())</f>
        <v>#N/A</v>
      </c>
    </row>
    <row r="2881" spans="1:5" x14ac:dyDescent="0.25">
      <c r="A2881" s="12" t="e">
        <f>IF('Raw data'!A2881&lt;&gt;0,'Raw data'!A2881,NA())</f>
        <v>#N/A</v>
      </c>
      <c r="B2881" s="10" t="e">
        <f>IF('Raw data'!C2881&lt;&gt;0,'Raw data'!C2881,NA())</f>
        <v>#N/A</v>
      </c>
      <c r="C2881" s="10" t="e">
        <f>IF('Raw data'!D2881&lt;&gt;0,'Raw data'!D2881,NA())</f>
        <v>#N/A</v>
      </c>
      <c r="D2881" s="10" t="e">
        <f>IF('Raw data'!E2881&lt;&gt;0,'Raw data'!E2881,NA())</f>
        <v>#N/A</v>
      </c>
      <c r="E2881" s="10" t="e">
        <f>IF('Raw data'!F2881&lt;&gt;0,'Raw data'!F2881,NA())</f>
        <v>#N/A</v>
      </c>
    </row>
    <row r="2882" spans="1:5" x14ac:dyDescent="0.25">
      <c r="A2882" s="12" t="e">
        <f>IF('Raw data'!A2882&lt;&gt;0,'Raw data'!A2882,NA())</f>
        <v>#N/A</v>
      </c>
      <c r="B2882" s="10" t="e">
        <f>IF('Raw data'!C2882&lt;&gt;0,'Raw data'!C2882,NA())</f>
        <v>#N/A</v>
      </c>
      <c r="C2882" s="10" t="e">
        <f>IF('Raw data'!D2882&lt;&gt;0,'Raw data'!D2882,NA())</f>
        <v>#N/A</v>
      </c>
      <c r="D2882" s="10" t="e">
        <f>IF('Raw data'!E2882&lt;&gt;0,'Raw data'!E2882,NA())</f>
        <v>#N/A</v>
      </c>
      <c r="E2882" s="10" t="e">
        <f>IF('Raw data'!F2882&lt;&gt;0,'Raw data'!F2882,NA())</f>
        <v>#N/A</v>
      </c>
    </row>
    <row r="2883" spans="1:5" x14ac:dyDescent="0.25">
      <c r="A2883" s="12" t="e">
        <f>IF('Raw data'!A2883&lt;&gt;0,'Raw data'!A2883,NA())</f>
        <v>#N/A</v>
      </c>
      <c r="B2883" s="10" t="e">
        <f>IF('Raw data'!C2883&lt;&gt;0,'Raw data'!C2883,NA())</f>
        <v>#N/A</v>
      </c>
      <c r="C2883" s="10" t="e">
        <f>IF('Raw data'!D2883&lt;&gt;0,'Raw data'!D2883,NA())</f>
        <v>#N/A</v>
      </c>
      <c r="D2883" s="10" t="e">
        <f>IF('Raw data'!E2883&lt;&gt;0,'Raw data'!E2883,NA())</f>
        <v>#N/A</v>
      </c>
      <c r="E2883" s="10" t="e">
        <f>IF('Raw data'!F2883&lt;&gt;0,'Raw data'!F2883,NA())</f>
        <v>#N/A</v>
      </c>
    </row>
    <row r="2884" spans="1:5" x14ac:dyDescent="0.25">
      <c r="A2884" s="12" t="e">
        <f>IF('Raw data'!A2884&lt;&gt;0,'Raw data'!A2884,NA())</f>
        <v>#N/A</v>
      </c>
      <c r="B2884" s="10" t="e">
        <f>IF('Raw data'!C2884&lt;&gt;0,'Raw data'!C2884,NA())</f>
        <v>#N/A</v>
      </c>
      <c r="C2884" s="10" t="e">
        <f>IF('Raw data'!D2884&lt;&gt;0,'Raw data'!D2884,NA())</f>
        <v>#N/A</v>
      </c>
      <c r="D2884" s="10" t="e">
        <f>IF('Raw data'!E2884&lt;&gt;0,'Raw data'!E2884,NA())</f>
        <v>#N/A</v>
      </c>
      <c r="E2884" s="10" t="e">
        <f>IF('Raw data'!F2884&lt;&gt;0,'Raw data'!F2884,NA())</f>
        <v>#N/A</v>
      </c>
    </row>
    <row r="2885" spans="1:5" x14ac:dyDescent="0.25">
      <c r="A2885" s="12" t="e">
        <f>IF('Raw data'!A2885&lt;&gt;0,'Raw data'!A2885,NA())</f>
        <v>#N/A</v>
      </c>
      <c r="B2885" s="10" t="e">
        <f>IF('Raw data'!C2885&lt;&gt;0,'Raw data'!C2885,NA())</f>
        <v>#N/A</v>
      </c>
      <c r="C2885" s="10" t="e">
        <f>IF('Raw data'!D2885&lt;&gt;0,'Raw data'!D2885,NA())</f>
        <v>#N/A</v>
      </c>
      <c r="D2885" s="10" t="e">
        <f>IF('Raw data'!E2885&lt;&gt;0,'Raw data'!E2885,NA())</f>
        <v>#N/A</v>
      </c>
      <c r="E2885" s="10" t="e">
        <f>IF('Raw data'!F2885&lt;&gt;0,'Raw data'!F2885,NA())</f>
        <v>#N/A</v>
      </c>
    </row>
    <row r="2886" spans="1:5" x14ac:dyDescent="0.25">
      <c r="A2886" s="12" t="e">
        <f>IF('Raw data'!A2886&lt;&gt;0,'Raw data'!A2886,NA())</f>
        <v>#N/A</v>
      </c>
      <c r="B2886" s="10" t="e">
        <f>IF('Raw data'!C2886&lt;&gt;0,'Raw data'!C2886,NA())</f>
        <v>#N/A</v>
      </c>
      <c r="C2886" s="10" t="e">
        <f>IF('Raw data'!D2886&lt;&gt;0,'Raw data'!D2886,NA())</f>
        <v>#N/A</v>
      </c>
      <c r="D2886" s="10" t="e">
        <f>IF('Raw data'!E2886&lt;&gt;0,'Raw data'!E2886,NA())</f>
        <v>#N/A</v>
      </c>
      <c r="E2886" s="10" t="e">
        <f>IF('Raw data'!F2886&lt;&gt;0,'Raw data'!F2886,NA())</f>
        <v>#N/A</v>
      </c>
    </row>
    <row r="2887" spans="1:5" x14ac:dyDescent="0.25">
      <c r="A2887" s="12" t="e">
        <f>IF('Raw data'!A2887&lt;&gt;0,'Raw data'!A2887,NA())</f>
        <v>#N/A</v>
      </c>
      <c r="B2887" s="10" t="e">
        <f>IF('Raw data'!C2887&lt;&gt;0,'Raw data'!C2887,NA())</f>
        <v>#N/A</v>
      </c>
      <c r="C2887" s="10" t="e">
        <f>IF('Raw data'!D2887&lt;&gt;0,'Raw data'!D2887,NA())</f>
        <v>#N/A</v>
      </c>
      <c r="D2887" s="10" t="e">
        <f>IF('Raw data'!E2887&lt;&gt;0,'Raw data'!E2887,NA())</f>
        <v>#N/A</v>
      </c>
      <c r="E2887" s="10" t="e">
        <f>IF('Raw data'!F2887&lt;&gt;0,'Raw data'!F2887,NA())</f>
        <v>#N/A</v>
      </c>
    </row>
    <row r="2888" spans="1:5" x14ac:dyDescent="0.25">
      <c r="A2888" s="12" t="e">
        <f>IF('Raw data'!A2888&lt;&gt;0,'Raw data'!A2888,NA())</f>
        <v>#N/A</v>
      </c>
      <c r="B2888" s="10" t="e">
        <f>IF('Raw data'!C2888&lt;&gt;0,'Raw data'!C2888,NA())</f>
        <v>#N/A</v>
      </c>
      <c r="C2888" s="10" t="e">
        <f>IF('Raw data'!D2888&lt;&gt;0,'Raw data'!D2888,NA())</f>
        <v>#N/A</v>
      </c>
      <c r="D2888" s="10" t="e">
        <f>IF('Raw data'!E2888&lt;&gt;0,'Raw data'!E2888,NA())</f>
        <v>#N/A</v>
      </c>
      <c r="E2888" s="10" t="e">
        <f>IF('Raw data'!F2888&lt;&gt;0,'Raw data'!F2888,NA())</f>
        <v>#N/A</v>
      </c>
    </row>
    <row r="2889" spans="1:5" x14ac:dyDescent="0.25">
      <c r="A2889" s="12" t="e">
        <f>IF('Raw data'!A2889&lt;&gt;0,'Raw data'!A2889,NA())</f>
        <v>#N/A</v>
      </c>
      <c r="B2889" s="10" t="e">
        <f>IF('Raw data'!C2889&lt;&gt;0,'Raw data'!C2889,NA())</f>
        <v>#N/A</v>
      </c>
      <c r="C2889" s="10" t="e">
        <f>IF('Raw data'!D2889&lt;&gt;0,'Raw data'!D2889,NA())</f>
        <v>#N/A</v>
      </c>
      <c r="D2889" s="10" t="e">
        <f>IF('Raw data'!E2889&lt;&gt;0,'Raw data'!E2889,NA())</f>
        <v>#N/A</v>
      </c>
      <c r="E2889" s="10" t="e">
        <f>IF('Raw data'!F2889&lt;&gt;0,'Raw data'!F2889,NA())</f>
        <v>#N/A</v>
      </c>
    </row>
    <row r="2890" spans="1:5" x14ac:dyDescent="0.25">
      <c r="A2890" s="12" t="e">
        <f>IF('Raw data'!A2890&lt;&gt;0,'Raw data'!A2890,NA())</f>
        <v>#N/A</v>
      </c>
      <c r="B2890" s="10" t="e">
        <f>IF('Raw data'!C2890&lt;&gt;0,'Raw data'!C2890,NA())</f>
        <v>#N/A</v>
      </c>
      <c r="C2890" s="10" t="e">
        <f>IF('Raw data'!D2890&lt;&gt;0,'Raw data'!D2890,NA())</f>
        <v>#N/A</v>
      </c>
      <c r="D2890" s="10" t="e">
        <f>IF('Raw data'!E2890&lt;&gt;0,'Raw data'!E2890,NA())</f>
        <v>#N/A</v>
      </c>
      <c r="E2890" s="10" t="e">
        <f>IF('Raw data'!F2890&lt;&gt;0,'Raw data'!F2890,NA())</f>
        <v>#N/A</v>
      </c>
    </row>
    <row r="2891" spans="1:5" x14ac:dyDescent="0.25">
      <c r="A2891" s="12" t="e">
        <f>IF('Raw data'!A2891&lt;&gt;0,'Raw data'!A2891,NA())</f>
        <v>#N/A</v>
      </c>
      <c r="B2891" s="10" t="e">
        <f>IF('Raw data'!C2891&lt;&gt;0,'Raw data'!C2891,NA())</f>
        <v>#N/A</v>
      </c>
      <c r="C2891" s="10" t="e">
        <f>IF('Raw data'!D2891&lt;&gt;0,'Raw data'!D2891,NA())</f>
        <v>#N/A</v>
      </c>
      <c r="D2891" s="10" t="e">
        <f>IF('Raw data'!E2891&lt;&gt;0,'Raw data'!E2891,NA())</f>
        <v>#N/A</v>
      </c>
      <c r="E2891" s="10" t="e">
        <f>IF('Raw data'!F2891&lt;&gt;0,'Raw data'!F2891,NA())</f>
        <v>#N/A</v>
      </c>
    </row>
    <row r="2892" spans="1:5" x14ac:dyDescent="0.25">
      <c r="A2892" s="12" t="e">
        <f>IF('Raw data'!A2892&lt;&gt;0,'Raw data'!A2892,NA())</f>
        <v>#N/A</v>
      </c>
      <c r="B2892" s="10" t="e">
        <f>IF('Raw data'!C2892&lt;&gt;0,'Raw data'!C2892,NA())</f>
        <v>#N/A</v>
      </c>
      <c r="C2892" s="10" t="e">
        <f>IF('Raw data'!D2892&lt;&gt;0,'Raw data'!D2892,NA())</f>
        <v>#N/A</v>
      </c>
      <c r="D2892" s="10" t="e">
        <f>IF('Raw data'!E2892&lt;&gt;0,'Raw data'!E2892,NA())</f>
        <v>#N/A</v>
      </c>
      <c r="E2892" s="10" t="e">
        <f>IF('Raw data'!F2892&lt;&gt;0,'Raw data'!F2892,NA())</f>
        <v>#N/A</v>
      </c>
    </row>
    <row r="2893" spans="1:5" x14ac:dyDescent="0.25">
      <c r="A2893" s="12" t="e">
        <f>IF('Raw data'!A2893&lt;&gt;0,'Raw data'!A2893,NA())</f>
        <v>#N/A</v>
      </c>
      <c r="B2893" s="10" t="e">
        <f>IF('Raw data'!C2893&lt;&gt;0,'Raw data'!C2893,NA())</f>
        <v>#N/A</v>
      </c>
      <c r="C2893" s="10" t="e">
        <f>IF('Raw data'!D2893&lt;&gt;0,'Raw data'!D2893,NA())</f>
        <v>#N/A</v>
      </c>
      <c r="D2893" s="10" t="e">
        <f>IF('Raw data'!E2893&lt;&gt;0,'Raw data'!E2893,NA())</f>
        <v>#N/A</v>
      </c>
      <c r="E2893" s="10" t="e">
        <f>IF('Raw data'!F2893&lt;&gt;0,'Raw data'!F2893,NA())</f>
        <v>#N/A</v>
      </c>
    </row>
    <row r="2894" spans="1:5" x14ac:dyDescent="0.25">
      <c r="A2894" s="12" t="e">
        <f>IF('Raw data'!A2894&lt;&gt;0,'Raw data'!A2894,NA())</f>
        <v>#N/A</v>
      </c>
      <c r="B2894" s="10" t="e">
        <f>IF('Raw data'!C2894&lt;&gt;0,'Raw data'!C2894,NA())</f>
        <v>#N/A</v>
      </c>
      <c r="C2894" s="10" t="e">
        <f>IF('Raw data'!D2894&lt;&gt;0,'Raw data'!D2894,NA())</f>
        <v>#N/A</v>
      </c>
      <c r="D2894" s="10" t="e">
        <f>IF('Raw data'!E2894&lt;&gt;0,'Raw data'!E2894,NA())</f>
        <v>#N/A</v>
      </c>
      <c r="E2894" s="10" t="e">
        <f>IF('Raw data'!F2894&lt;&gt;0,'Raw data'!F2894,NA())</f>
        <v>#N/A</v>
      </c>
    </row>
    <row r="2895" spans="1:5" x14ac:dyDescent="0.25">
      <c r="A2895" s="12" t="e">
        <f>IF('Raw data'!A2895&lt;&gt;0,'Raw data'!A2895,NA())</f>
        <v>#N/A</v>
      </c>
      <c r="B2895" s="10" t="e">
        <f>IF('Raw data'!C2895&lt;&gt;0,'Raw data'!C2895,NA())</f>
        <v>#N/A</v>
      </c>
      <c r="C2895" s="10" t="e">
        <f>IF('Raw data'!D2895&lt;&gt;0,'Raw data'!D2895,NA())</f>
        <v>#N/A</v>
      </c>
      <c r="D2895" s="10" t="e">
        <f>IF('Raw data'!E2895&lt;&gt;0,'Raw data'!E2895,NA())</f>
        <v>#N/A</v>
      </c>
      <c r="E2895" s="10" t="e">
        <f>IF('Raw data'!F2895&lt;&gt;0,'Raw data'!F2895,NA())</f>
        <v>#N/A</v>
      </c>
    </row>
    <row r="2896" spans="1:5" x14ac:dyDescent="0.25">
      <c r="A2896" s="12" t="e">
        <f>IF('Raw data'!A2896&lt;&gt;0,'Raw data'!A2896,NA())</f>
        <v>#N/A</v>
      </c>
      <c r="B2896" s="10" t="e">
        <f>IF('Raw data'!C2896&lt;&gt;0,'Raw data'!C2896,NA())</f>
        <v>#N/A</v>
      </c>
      <c r="C2896" s="10" t="e">
        <f>IF('Raw data'!D2896&lt;&gt;0,'Raw data'!D2896,NA())</f>
        <v>#N/A</v>
      </c>
      <c r="D2896" s="10" t="e">
        <f>IF('Raw data'!E2896&lt;&gt;0,'Raw data'!E2896,NA())</f>
        <v>#N/A</v>
      </c>
      <c r="E2896" s="10" t="e">
        <f>IF('Raw data'!F2896&lt;&gt;0,'Raw data'!F2896,NA())</f>
        <v>#N/A</v>
      </c>
    </row>
    <row r="2897" spans="1:5" x14ac:dyDescent="0.25">
      <c r="A2897" s="12" t="e">
        <f>IF('Raw data'!A2897&lt;&gt;0,'Raw data'!A2897,NA())</f>
        <v>#N/A</v>
      </c>
      <c r="B2897" s="10" t="e">
        <f>IF('Raw data'!C2897&lt;&gt;0,'Raw data'!C2897,NA())</f>
        <v>#N/A</v>
      </c>
      <c r="C2897" s="10" t="e">
        <f>IF('Raw data'!D2897&lt;&gt;0,'Raw data'!D2897,NA())</f>
        <v>#N/A</v>
      </c>
      <c r="D2897" s="10" t="e">
        <f>IF('Raw data'!E2897&lt;&gt;0,'Raw data'!E2897,NA())</f>
        <v>#N/A</v>
      </c>
      <c r="E2897" s="10" t="e">
        <f>IF('Raw data'!F2897&lt;&gt;0,'Raw data'!F2897,NA())</f>
        <v>#N/A</v>
      </c>
    </row>
    <row r="2898" spans="1:5" x14ac:dyDescent="0.25">
      <c r="A2898" s="12" t="e">
        <f>IF('Raw data'!A2898&lt;&gt;0,'Raw data'!A2898,NA())</f>
        <v>#N/A</v>
      </c>
      <c r="B2898" s="10" t="e">
        <f>IF('Raw data'!C2898&lt;&gt;0,'Raw data'!C2898,NA())</f>
        <v>#N/A</v>
      </c>
      <c r="C2898" s="10" t="e">
        <f>IF('Raw data'!D2898&lt;&gt;0,'Raw data'!D2898,NA())</f>
        <v>#N/A</v>
      </c>
      <c r="D2898" s="10" t="e">
        <f>IF('Raw data'!E2898&lt;&gt;0,'Raw data'!E2898,NA())</f>
        <v>#N/A</v>
      </c>
      <c r="E2898" s="10" t="e">
        <f>IF('Raw data'!F2898&lt;&gt;0,'Raw data'!F2898,NA())</f>
        <v>#N/A</v>
      </c>
    </row>
    <row r="2899" spans="1:5" x14ac:dyDescent="0.25">
      <c r="A2899" s="12" t="e">
        <f>IF('Raw data'!A2899&lt;&gt;0,'Raw data'!A2899,NA())</f>
        <v>#N/A</v>
      </c>
      <c r="B2899" s="10" t="e">
        <f>IF('Raw data'!C2899&lt;&gt;0,'Raw data'!C2899,NA())</f>
        <v>#N/A</v>
      </c>
      <c r="C2899" s="10" t="e">
        <f>IF('Raw data'!D2899&lt;&gt;0,'Raw data'!D2899,NA())</f>
        <v>#N/A</v>
      </c>
      <c r="D2899" s="10" t="e">
        <f>IF('Raw data'!E2899&lt;&gt;0,'Raw data'!E2899,NA())</f>
        <v>#N/A</v>
      </c>
      <c r="E2899" s="10" t="e">
        <f>IF('Raw data'!F2899&lt;&gt;0,'Raw data'!F2899,NA())</f>
        <v>#N/A</v>
      </c>
    </row>
    <row r="2900" spans="1:5" x14ac:dyDescent="0.25">
      <c r="A2900" s="12" t="e">
        <f>IF('Raw data'!A2900&lt;&gt;0,'Raw data'!A2900,NA())</f>
        <v>#N/A</v>
      </c>
      <c r="B2900" s="10" t="e">
        <f>IF('Raw data'!C2900&lt;&gt;0,'Raw data'!C2900,NA())</f>
        <v>#N/A</v>
      </c>
      <c r="C2900" s="10" t="e">
        <f>IF('Raw data'!D2900&lt;&gt;0,'Raw data'!D2900,NA())</f>
        <v>#N/A</v>
      </c>
      <c r="D2900" s="10" t="e">
        <f>IF('Raw data'!E2900&lt;&gt;0,'Raw data'!E2900,NA())</f>
        <v>#N/A</v>
      </c>
      <c r="E2900" s="10" t="e">
        <f>IF('Raw data'!F2900&lt;&gt;0,'Raw data'!F2900,NA())</f>
        <v>#N/A</v>
      </c>
    </row>
    <row r="2901" spans="1:5" x14ac:dyDescent="0.25">
      <c r="A2901" s="12" t="e">
        <f>IF('Raw data'!A2901&lt;&gt;0,'Raw data'!A2901,NA())</f>
        <v>#N/A</v>
      </c>
      <c r="B2901" s="10" t="e">
        <f>IF('Raw data'!C2901&lt;&gt;0,'Raw data'!C2901,NA())</f>
        <v>#N/A</v>
      </c>
      <c r="C2901" s="10" t="e">
        <f>IF('Raw data'!D2901&lt;&gt;0,'Raw data'!D2901,NA())</f>
        <v>#N/A</v>
      </c>
      <c r="D2901" s="10" t="e">
        <f>IF('Raw data'!E2901&lt;&gt;0,'Raw data'!E2901,NA())</f>
        <v>#N/A</v>
      </c>
      <c r="E2901" s="10" t="e">
        <f>IF('Raw data'!F2901&lt;&gt;0,'Raw data'!F2901,NA())</f>
        <v>#N/A</v>
      </c>
    </row>
    <row r="2902" spans="1:5" x14ac:dyDescent="0.25">
      <c r="A2902" s="12" t="e">
        <f>IF('Raw data'!A2902&lt;&gt;0,'Raw data'!A2902,NA())</f>
        <v>#N/A</v>
      </c>
      <c r="B2902" s="10" t="e">
        <f>IF('Raw data'!C2902&lt;&gt;0,'Raw data'!C2902,NA())</f>
        <v>#N/A</v>
      </c>
      <c r="C2902" s="10" t="e">
        <f>IF('Raw data'!D2902&lt;&gt;0,'Raw data'!D2902,NA())</f>
        <v>#N/A</v>
      </c>
      <c r="D2902" s="10" t="e">
        <f>IF('Raw data'!E2902&lt;&gt;0,'Raw data'!E2902,NA())</f>
        <v>#N/A</v>
      </c>
      <c r="E2902" s="10" t="e">
        <f>IF('Raw data'!F2902&lt;&gt;0,'Raw data'!F2902,NA())</f>
        <v>#N/A</v>
      </c>
    </row>
    <row r="2903" spans="1:5" x14ac:dyDescent="0.25">
      <c r="A2903" s="12" t="e">
        <f>IF('Raw data'!A2903&lt;&gt;0,'Raw data'!A2903,NA())</f>
        <v>#N/A</v>
      </c>
      <c r="B2903" s="10" t="e">
        <f>IF('Raw data'!C2903&lt;&gt;0,'Raw data'!C2903,NA())</f>
        <v>#N/A</v>
      </c>
      <c r="C2903" s="10" t="e">
        <f>IF('Raw data'!D2903&lt;&gt;0,'Raw data'!D2903,NA())</f>
        <v>#N/A</v>
      </c>
      <c r="D2903" s="10" t="e">
        <f>IF('Raw data'!E2903&lt;&gt;0,'Raw data'!E2903,NA())</f>
        <v>#N/A</v>
      </c>
      <c r="E2903" s="10" t="e">
        <f>IF('Raw data'!F2903&lt;&gt;0,'Raw data'!F2903,NA())</f>
        <v>#N/A</v>
      </c>
    </row>
    <row r="2904" spans="1:5" x14ac:dyDescent="0.25">
      <c r="A2904" s="12" t="e">
        <f>IF('Raw data'!A2904&lt;&gt;0,'Raw data'!A2904,NA())</f>
        <v>#N/A</v>
      </c>
      <c r="B2904" s="10" t="e">
        <f>IF('Raw data'!C2904&lt;&gt;0,'Raw data'!C2904,NA())</f>
        <v>#N/A</v>
      </c>
      <c r="C2904" s="10" t="e">
        <f>IF('Raw data'!D2904&lt;&gt;0,'Raw data'!D2904,NA())</f>
        <v>#N/A</v>
      </c>
      <c r="D2904" s="10" t="e">
        <f>IF('Raw data'!E2904&lt;&gt;0,'Raw data'!E2904,NA())</f>
        <v>#N/A</v>
      </c>
      <c r="E2904" s="10" t="e">
        <f>IF('Raw data'!F2904&lt;&gt;0,'Raw data'!F2904,NA())</f>
        <v>#N/A</v>
      </c>
    </row>
    <row r="2905" spans="1:5" x14ac:dyDescent="0.25">
      <c r="A2905" s="12" t="e">
        <f>IF('Raw data'!A2905&lt;&gt;0,'Raw data'!A2905,NA())</f>
        <v>#N/A</v>
      </c>
      <c r="B2905" s="10" t="e">
        <f>IF('Raw data'!C2905&lt;&gt;0,'Raw data'!C2905,NA())</f>
        <v>#N/A</v>
      </c>
      <c r="C2905" s="10" t="e">
        <f>IF('Raw data'!D2905&lt;&gt;0,'Raw data'!D2905,NA())</f>
        <v>#N/A</v>
      </c>
      <c r="D2905" s="10" t="e">
        <f>IF('Raw data'!E2905&lt;&gt;0,'Raw data'!E2905,NA())</f>
        <v>#N/A</v>
      </c>
      <c r="E2905" s="10" t="e">
        <f>IF('Raw data'!F2905&lt;&gt;0,'Raw data'!F2905,NA())</f>
        <v>#N/A</v>
      </c>
    </row>
    <row r="2906" spans="1:5" x14ac:dyDescent="0.25">
      <c r="A2906" s="12" t="e">
        <f>IF('Raw data'!A2906&lt;&gt;0,'Raw data'!A2906,NA())</f>
        <v>#N/A</v>
      </c>
      <c r="B2906" s="10" t="e">
        <f>IF('Raw data'!C2906&lt;&gt;0,'Raw data'!C2906,NA())</f>
        <v>#N/A</v>
      </c>
      <c r="C2906" s="10" t="e">
        <f>IF('Raw data'!D2906&lt;&gt;0,'Raw data'!D2906,NA())</f>
        <v>#N/A</v>
      </c>
      <c r="D2906" s="10" t="e">
        <f>IF('Raw data'!E2906&lt;&gt;0,'Raw data'!E2906,NA())</f>
        <v>#N/A</v>
      </c>
      <c r="E2906" s="10" t="e">
        <f>IF('Raw data'!F2906&lt;&gt;0,'Raw data'!F2906,NA())</f>
        <v>#N/A</v>
      </c>
    </row>
    <row r="2907" spans="1:5" x14ac:dyDescent="0.25">
      <c r="A2907" s="12" t="e">
        <f>IF('Raw data'!A2907&lt;&gt;0,'Raw data'!A2907,NA())</f>
        <v>#N/A</v>
      </c>
      <c r="B2907" s="10" t="e">
        <f>IF('Raw data'!C2907&lt;&gt;0,'Raw data'!C2907,NA())</f>
        <v>#N/A</v>
      </c>
      <c r="C2907" s="10" t="e">
        <f>IF('Raw data'!D2907&lt;&gt;0,'Raw data'!D2907,NA())</f>
        <v>#N/A</v>
      </c>
      <c r="D2907" s="10" t="e">
        <f>IF('Raw data'!E2907&lt;&gt;0,'Raw data'!E2907,NA())</f>
        <v>#N/A</v>
      </c>
      <c r="E2907" s="10" t="e">
        <f>IF('Raw data'!F2907&lt;&gt;0,'Raw data'!F2907,NA())</f>
        <v>#N/A</v>
      </c>
    </row>
    <row r="2908" spans="1:5" x14ac:dyDescent="0.25">
      <c r="A2908" s="12" t="e">
        <f>IF('Raw data'!A2908&lt;&gt;0,'Raw data'!A2908,NA())</f>
        <v>#N/A</v>
      </c>
      <c r="B2908" s="10" t="e">
        <f>IF('Raw data'!C2908&lt;&gt;0,'Raw data'!C2908,NA())</f>
        <v>#N/A</v>
      </c>
      <c r="C2908" s="10" t="e">
        <f>IF('Raw data'!D2908&lt;&gt;0,'Raw data'!D2908,NA())</f>
        <v>#N/A</v>
      </c>
      <c r="D2908" s="10" t="e">
        <f>IF('Raw data'!E2908&lt;&gt;0,'Raw data'!E2908,NA())</f>
        <v>#N/A</v>
      </c>
      <c r="E2908" s="10" t="e">
        <f>IF('Raw data'!F2908&lt;&gt;0,'Raw data'!F2908,NA())</f>
        <v>#N/A</v>
      </c>
    </row>
    <row r="2909" spans="1:5" x14ac:dyDescent="0.25">
      <c r="A2909" s="12" t="e">
        <f>IF('Raw data'!A2909&lt;&gt;0,'Raw data'!A2909,NA())</f>
        <v>#N/A</v>
      </c>
      <c r="B2909" s="10" t="e">
        <f>IF('Raw data'!C2909&lt;&gt;0,'Raw data'!C2909,NA())</f>
        <v>#N/A</v>
      </c>
      <c r="C2909" s="10" t="e">
        <f>IF('Raw data'!D2909&lt;&gt;0,'Raw data'!D2909,NA())</f>
        <v>#N/A</v>
      </c>
      <c r="D2909" s="10" t="e">
        <f>IF('Raw data'!E2909&lt;&gt;0,'Raw data'!E2909,NA())</f>
        <v>#N/A</v>
      </c>
      <c r="E2909" s="10" t="e">
        <f>IF('Raw data'!F2909&lt;&gt;0,'Raw data'!F2909,NA())</f>
        <v>#N/A</v>
      </c>
    </row>
    <row r="2910" spans="1:5" x14ac:dyDescent="0.25">
      <c r="A2910" s="12" t="e">
        <f>IF('Raw data'!A2910&lt;&gt;0,'Raw data'!A2910,NA())</f>
        <v>#N/A</v>
      </c>
      <c r="B2910" s="10" t="e">
        <f>IF('Raw data'!C2910&lt;&gt;0,'Raw data'!C2910,NA())</f>
        <v>#N/A</v>
      </c>
      <c r="C2910" s="10" t="e">
        <f>IF('Raw data'!D2910&lt;&gt;0,'Raw data'!D2910,NA())</f>
        <v>#N/A</v>
      </c>
      <c r="D2910" s="10" t="e">
        <f>IF('Raw data'!E2910&lt;&gt;0,'Raw data'!E2910,NA())</f>
        <v>#N/A</v>
      </c>
      <c r="E2910" s="10" t="e">
        <f>IF('Raw data'!F2910&lt;&gt;0,'Raw data'!F2910,NA())</f>
        <v>#N/A</v>
      </c>
    </row>
    <row r="2911" spans="1:5" x14ac:dyDescent="0.25">
      <c r="A2911" s="12" t="e">
        <f>IF('Raw data'!A2911&lt;&gt;0,'Raw data'!A2911,NA())</f>
        <v>#N/A</v>
      </c>
      <c r="B2911" s="10" t="e">
        <f>IF('Raw data'!C2911&lt;&gt;0,'Raw data'!C2911,NA())</f>
        <v>#N/A</v>
      </c>
      <c r="C2911" s="10" t="e">
        <f>IF('Raw data'!D2911&lt;&gt;0,'Raw data'!D2911,NA())</f>
        <v>#N/A</v>
      </c>
      <c r="D2911" s="10" t="e">
        <f>IF('Raw data'!E2911&lt;&gt;0,'Raw data'!E2911,NA())</f>
        <v>#N/A</v>
      </c>
      <c r="E2911" s="10" t="e">
        <f>IF('Raw data'!F2911&lt;&gt;0,'Raw data'!F2911,NA())</f>
        <v>#N/A</v>
      </c>
    </row>
    <row r="2912" spans="1:5" x14ac:dyDescent="0.25">
      <c r="A2912" s="12" t="e">
        <f>IF('Raw data'!A2912&lt;&gt;0,'Raw data'!A2912,NA())</f>
        <v>#N/A</v>
      </c>
      <c r="B2912" s="10" t="e">
        <f>IF('Raw data'!C2912&lt;&gt;0,'Raw data'!C2912,NA())</f>
        <v>#N/A</v>
      </c>
      <c r="C2912" s="10" t="e">
        <f>IF('Raw data'!D2912&lt;&gt;0,'Raw data'!D2912,NA())</f>
        <v>#N/A</v>
      </c>
      <c r="D2912" s="10" t="e">
        <f>IF('Raw data'!E2912&lt;&gt;0,'Raw data'!E2912,NA())</f>
        <v>#N/A</v>
      </c>
      <c r="E2912" s="10" t="e">
        <f>IF('Raw data'!F2912&lt;&gt;0,'Raw data'!F2912,NA())</f>
        <v>#N/A</v>
      </c>
    </row>
    <row r="2913" spans="1:5" x14ac:dyDescent="0.25">
      <c r="A2913" s="12" t="e">
        <f>IF('Raw data'!A2913&lt;&gt;0,'Raw data'!A2913,NA())</f>
        <v>#N/A</v>
      </c>
      <c r="B2913" s="10" t="e">
        <f>IF('Raw data'!C2913&lt;&gt;0,'Raw data'!C2913,NA())</f>
        <v>#N/A</v>
      </c>
      <c r="C2913" s="10" t="e">
        <f>IF('Raw data'!D2913&lt;&gt;0,'Raw data'!D2913,NA())</f>
        <v>#N/A</v>
      </c>
      <c r="D2913" s="10" t="e">
        <f>IF('Raw data'!E2913&lt;&gt;0,'Raw data'!E2913,NA())</f>
        <v>#N/A</v>
      </c>
      <c r="E2913" s="10" t="e">
        <f>IF('Raw data'!F2913&lt;&gt;0,'Raw data'!F2913,NA())</f>
        <v>#N/A</v>
      </c>
    </row>
    <row r="2914" spans="1:5" x14ac:dyDescent="0.25">
      <c r="A2914" s="12" t="e">
        <f>IF('Raw data'!A2914&lt;&gt;0,'Raw data'!A2914,NA())</f>
        <v>#N/A</v>
      </c>
      <c r="B2914" s="10" t="e">
        <f>IF('Raw data'!C2914&lt;&gt;0,'Raw data'!C2914,NA())</f>
        <v>#N/A</v>
      </c>
      <c r="C2914" s="10" t="e">
        <f>IF('Raw data'!D2914&lt;&gt;0,'Raw data'!D2914,NA())</f>
        <v>#N/A</v>
      </c>
      <c r="D2914" s="10" t="e">
        <f>IF('Raw data'!E2914&lt;&gt;0,'Raw data'!E2914,NA())</f>
        <v>#N/A</v>
      </c>
      <c r="E2914" s="10" t="e">
        <f>IF('Raw data'!F2914&lt;&gt;0,'Raw data'!F2914,NA())</f>
        <v>#N/A</v>
      </c>
    </row>
    <row r="2915" spans="1:5" x14ac:dyDescent="0.25">
      <c r="A2915" s="12" t="e">
        <f>IF('Raw data'!A2915&lt;&gt;0,'Raw data'!A2915,NA())</f>
        <v>#N/A</v>
      </c>
      <c r="B2915" s="10" t="e">
        <f>IF('Raw data'!C2915&lt;&gt;0,'Raw data'!C2915,NA())</f>
        <v>#N/A</v>
      </c>
      <c r="C2915" s="10" t="e">
        <f>IF('Raw data'!D2915&lt;&gt;0,'Raw data'!D2915,NA())</f>
        <v>#N/A</v>
      </c>
      <c r="D2915" s="10" t="e">
        <f>IF('Raw data'!E2915&lt;&gt;0,'Raw data'!E2915,NA())</f>
        <v>#N/A</v>
      </c>
      <c r="E2915" s="10" t="e">
        <f>IF('Raw data'!F2915&lt;&gt;0,'Raw data'!F2915,NA())</f>
        <v>#N/A</v>
      </c>
    </row>
    <row r="2916" spans="1:5" x14ac:dyDescent="0.25">
      <c r="A2916" s="12" t="e">
        <f>IF('Raw data'!A2916&lt;&gt;0,'Raw data'!A2916,NA())</f>
        <v>#N/A</v>
      </c>
      <c r="B2916" s="10" t="e">
        <f>IF('Raw data'!C2916&lt;&gt;0,'Raw data'!C2916,NA())</f>
        <v>#N/A</v>
      </c>
      <c r="C2916" s="10" t="e">
        <f>IF('Raw data'!D2916&lt;&gt;0,'Raw data'!D2916,NA())</f>
        <v>#N/A</v>
      </c>
      <c r="D2916" s="10" t="e">
        <f>IF('Raw data'!E2916&lt;&gt;0,'Raw data'!E2916,NA())</f>
        <v>#N/A</v>
      </c>
      <c r="E2916" s="10" t="e">
        <f>IF('Raw data'!F2916&lt;&gt;0,'Raw data'!F2916,NA())</f>
        <v>#N/A</v>
      </c>
    </row>
    <row r="2917" spans="1:5" x14ac:dyDescent="0.25">
      <c r="A2917" s="12" t="e">
        <f>IF('Raw data'!A2917&lt;&gt;0,'Raw data'!A2917,NA())</f>
        <v>#N/A</v>
      </c>
      <c r="B2917" s="10" t="e">
        <f>IF('Raw data'!C2917&lt;&gt;0,'Raw data'!C2917,NA())</f>
        <v>#N/A</v>
      </c>
      <c r="C2917" s="10" t="e">
        <f>IF('Raw data'!D2917&lt;&gt;0,'Raw data'!D2917,NA())</f>
        <v>#N/A</v>
      </c>
      <c r="D2917" s="10" t="e">
        <f>IF('Raw data'!E2917&lt;&gt;0,'Raw data'!E2917,NA())</f>
        <v>#N/A</v>
      </c>
      <c r="E2917" s="10" t="e">
        <f>IF('Raw data'!F2917&lt;&gt;0,'Raw data'!F2917,NA())</f>
        <v>#N/A</v>
      </c>
    </row>
    <row r="2918" spans="1:5" x14ac:dyDescent="0.25">
      <c r="A2918" s="12" t="e">
        <f>IF('Raw data'!A2918&lt;&gt;0,'Raw data'!A2918,NA())</f>
        <v>#N/A</v>
      </c>
      <c r="B2918" s="10" t="e">
        <f>IF('Raw data'!C2918&lt;&gt;0,'Raw data'!C2918,NA())</f>
        <v>#N/A</v>
      </c>
      <c r="C2918" s="10" t="e">
        <f>IF('Raw data'!D2918&lt;&gt;0,'Raw data'!D2918,NA())</f>
        <v>#N/A</v>
      </c>
      <c r="D2918" s="10" t="e">
        <f>IF('Raw data'!E2918&lt;&gt;0,'Raw data'!E2918,NA())</f>
        <v>#N/A</v>
      </c>
      <c r="E2918" s="10" t="e">
        <f>IF('Raw data'!F2918&lt;&gt;0,'Raw data'!F2918,NA())</f>
        <v>#N/A</v>
      </c>
    </row>
    <row r="2919" spans="1:5" x14ac:dyDescent="0.25">
      <c r="A2919" s="12" t="e">
        <f>IF('Raw data'!A2919&lt;&gt;0,'Raw data'!A2919,NA())</f>
        <v>#N/A</v>
      </c>
      <c r="B2919" s="10" t="e">
        <f>IF('Raw data'!C2919&lt;&gt;0,'Raw data'!C2919,NA())</f>
        <v>#N/A</v>
      </c>
      <c r="C2919" s="10" t="e">
        <f>IF('Raw data'!D2919&lt;&gt;0,'Raw data'!D2919,NA())</f>
        <v>#N/A</v>
      </c>
      <c r="D2919" s="10" t="e">
        <f>IF('Raw data'!E2919&lt;&gt;0,'Raw data'!E2919,NA())</f>
        <v>#N/A</v>
      </c>
      <c r="E2919" s="10" t="e">
        <f>IF('Raw data'!F2919&lt;&gt;0,'Raw data'!F2919,NA())</f>
        <v>#N/A</v>
      </c>
    </row>
    <row r="2920" spans="1:5" x14ac:dyDescent="0.25">
      <c r="A2920" s="12" t="e">
        <f>IF('Raw data'!A2920&lt;&gt;0,'Raw data'!A2920,NA())</f>
        <v>#N/A</v>
      </c>
      <c r="B2920" s="10" t="e">
        <f>IF('Raw data'!C2920&lt;&gt;0,'Raw data'!C2920,NA())</f>
        <v>#N/A</v>
      </c>
      <c r="C2920" s="10" t="e">
        <f>IF('Raw data'!D2920&lt;&gt;0,'Raw data'!D2920,NA())</f>
        <v>#N/A</v>
      </c>
      <c r="D2920" s="10" t="e">
        <f>IF('Raw data'!E2920&lt;&gt;0,'Raw data'!E2920,NA())</f>
        <v>#N/A</v>
      </c>
      <c r="E2920" s="10" t="e">
        <f>IF('Raw data'!F2920&lt;&gt;0,'Raw data'!F2920,NA())</f>
        <v>#N/A</v>
      </c>
    </row>
    <row r="2921" spans="1:5" x14ac:dyDescent="0.25">
      <c r="A2921" s="12" t="e">
        <f>IF('Raw data'!A2921&lt;&gt;0,'Raw data'!A2921,NA())</f>
        <v>#N/A</v>
      </c>
      <c r="B2921" s="10" t="e">
        <f>IF('Raw data'!C2921&lt;&gt;0,'Raw data'!C2921,NA())</f>
        <v>#N/A</v>
      </c>
      <c r="C2921" s="10" t="e">
        <f>IF('Raw data'!D2921&lt;&gt;0,'Raw data'!D2921,NA())</f>
        <v>#N/A</v>
      </c>
      <c r="D2921" s="10" t="e">
        <f>IF('Raw data'!E2921&lt;&gt;0,'Raw data'!E2921,NA())</f>
        <v>#N/A</v>
      </c>
      <c r="E2921" s="10" t="e">
        <f>IF('Raw data'!F2921&lt;&gt;0,'Raw data'!F2921,NA())</f>
        <v>#N/A</v>
      </c>
    </row>
    <row r="2922" spans="1:5" x14ac:dyDescent="0.25">
      <c r="A2922" s="12" t="e">
        <f>IF('Raw data'!A2922&lt;&gt;0,'Raw data'!A2922,NA())</f>
        <v>#N/A</v>
      </c>
      <c r="B2922" s="10" t="e">
        <f>IF('Raw data'!C2922&lt;&gt;0,'Raw data'!C2922,NA())</f>
        <v>#N/A</v>
      </c>
      <c r="C2922" s="10" t="e">
        <f>IF('Raw data'!D2922&lt;&gt;0,'Raw data'!D2922,NA())</f>
        <v>#N/A</v>
      </c>
      <c r="D2922" s="10" t="e">
        <f>IF('Raw data'!E2922&lt;&gt;0,'Raw data'!E2922,NA())</f>
        <v>#N/A</v>
      </c>
      <c r="E2922" s="10" t="e">
        <f>IF('Raw data'!F2922&lt;&gt;0,'Raw data'!F2922,NA())</f>
        <v>#N/A</v>
      </c>
    </row>
    <row r="2923" spans="1:5" x14ac:dyDescent="0.25">
      <c r="A2923" s="12" t="e">
        <f>IF('Raw data'!A2923&lt;&gt;0,'Raw data'!A2923,NA())</f>
        <v>#N/A</v>
      </c>
      <c r="B2923" s="10" t="e">
        <f>IF('Raw data'!C2923&lt;&gt;0,'Raw data'!C2923,NA())</f>
        <v>#N/A</v>
      </c>
      <c r="C2923" s="10" t="e">
        <f>IF('Raw data'!D2923&lt;&gt;0,'Raw data'!D2923,NA())</f>
        <v>#N/A</v>
      </c>
      <c r="D2923" s="10" t="e">
        <f>IF('Raw data'!E2923&lt;&gt;0,'Raw data'!E2923,NA())</f>
        <v>#N/A</v>
      </c>
      <c r="E2923" s="10" t="e">
        <f>IF('Raw data'!F2923&lt;&gt;0,'Raw data'!F2923,NA())</f>
        <v>#N/A</v>
      </c>
    </row>
    <row r="2924" spans="1:5" x14ac:dyDescent="0.25">
      <c r="A2924" s="12" t="e">
        <f>IF('Raw data'!A2924&lt;&gt;0,'Raw data'!A2924,NA())</f>
        <v>#N/A</v>
      </c>
      <c r="B2924" s="10" t="e">
        <f>IF('Raw data'!C2924&lt;&gt;0,'Raw data'!C2924,NA())</f>
        <v>#N/A</v>
      </c>
      <c r="C2924" s="10" t="e">
        <f>IF('Raw data'!D2924&lt;&gt;0,'Raw data'!D2924,NA())</f>
        <v>#N/A</v>
      </c>
      <c r="D2924" s="10" t="e">
        <f>IF('Raw data'!E2924&lt;&gt;0,'Raw data'!E2924,NA())</f>
        <v>#N/A</v>
      </c>
      <c r="E2924" s="10" t="e">
        <f>IF('Raw data'!F2924&lt;&gt;0,'Raw data'!F2924,NA())</f>
        <v>#N/A</v>
      </c>
    </row>
    <row r="2925" spans="1:5" x14ac:dyDescent="0.25">
      <c r="A2925" s="12" t="e">
        <f>IF('Raw data'!A2925&lt;&gt;0,'Raw data'!A2925,NA())</f>
        <v>#N/A</v>
      </c>
      <c r="B2925" s="10" t="e">
        <f>IF('Raw data'!C2925&lt;&gt;0,'Raw data'!C2925,NA())</f>
        <v>#N/A</v>
      </c>
      <c r="C2925" s="10" t="e">
        <f>IF('Raw data'!D2925&lt;&gt;0,'Raw data'!D2925,NA())</f>
        <v>#N/A</v>
      </c>
      <c r="D2925" s="10" t="e">
        <f>IF('Raw data'!E2925&lt;&gt;0,'Raw data'!E2925,NA())</f>
        <v>#N/A</v>
      </c>
      <c r="E2925" s="10" t="e">
        <f>IF('Raw data'!F2925&lt;&gt;0,'Raw data'!F2925,NA())</f>
        <v>#N/A</v>
      </c>
    </row>
    <row r="2926" spans="1:5" x14ac:dyDescent="0.25">
      <c r="A2926" s="12" t="e">
        <f>IF('Raw data'!A2926&lt;&gt;0,'Raw data'!A2926,NA())</f>
        <v>#N/A</v>
      </c>
      <c r="B2926" s="10" t="e">
        <f>IF('Raw data'!C2926&lt;&gt;0,'Raw data'!C2926,NA())</f>
        <v>#N/A</v>
      </c>
      <c r="C2926" s="10" t="e">
        <f>IF('Raw data'!D2926&lt;&gt;0,'Raw data'!D2926,NA())</f>
        <v>#N/A</v>
      </c>
      <c r="D2926" s="10" t="e">
        <f>IF('Raw data'!E2926&lt;&gt;0,'Raw data'!E2926,NA())</f>
        <v>#N/A</v>
      </c>
      <c r="E2926" s="10" t="e">
        <f>IF('Raw data'!F2926&lt;&gt;0,'Raw data'!F2926,NA())</f>
        <v>#N/A</v>
      </c>
    </row>
    <row r="2927" spans="1:5" x14ac:dyDescent="0.25">
      <c r="A2927" s="12" t="e">
        <f>IF('Raw data'!A2927&lt;&gt;0,'Raw data'!A2927,NA())</f>
        <v>#N/A</v>
      </c>
      <c r="B2927" s="10" t="e">
        <f>IF('Raw data'!C2927&lt;&gt;0,'Raw data'!C2927,NA())</f>
        <v>#N/A</v>
      </c>
      <c r="C2927" s="10" t="e">
        <f>IF('Raw data'!D2927&lt;&gt;0,'Raw data'!D2927,NA())</f>
        <v>#N/A</v>
      </c>
      <c r="D2927" s="10" t="e">
        <f>IF('Raw data'!E2927&lt;&gt;0,'Raw data'!E2927,NA())</f>
        <v>#N/A</v>
      </c>
      <c r="E2927" s="10" t="e">
        <f>IF('Raw data'!F2927&lt;&gt;0,'Raw data'!F2927,NA())</f>
        <v>#N/A</v>
      </c>
    </row>
    <row r="2928" spans="1:5" x14ac:dyDescent="0.25">
      <c r="A2928" s="12" t="e">
        <f>IF('Raw data'!A2928&lt;&gt;0,'Raw data'!A2928,NA())</f>
        <v>#N/A</v>
      </c>
      <c r="B2928" s="10" t="e">
        <f>IF('Raw data'!C2928&lt;&gt;0,'Raw data'!C2928,NA())</f>
        <v>#N/A</v>
      </c>
      <c r="C2928" s="10" t="e">
        <f>IF('Raw data'!D2928&lt;&gt;0,'Raw data'!D2928,NA())</f>
        <v>#N/A</v>
      </c>
      <c r="D2928" s="10" t="e">
        <f>IF('Raw data'!E2928&lt;&gt;0,'Raw data'!E2928,NA())</f>
        <v>#N/A</v>
      </c>
      <c r="E2928" s="10" t="e">
        <f>IF('Raw data'!F2928&lt;&gt;0,'Raw data'!F2928,NA())</f>
        <v>#N/A</v>
      </c>
    </row>
    <row r="2929" spans="1:5" x14ac:dyDescent="0.25">
      <c r="A2929" s="12" t="e">
        <f>IF('Raw data'!A2929&lt;&gt;0,'Raw data'!A2929,NA())</f>
        <v>#N/A</v>
      </c>
      <c r="B2929" s="10" t="e">
        <f>IF('Raw data'!C2929&lt;&gt;0,'Raw data'!C2929,NA())</f>
        <v>#N/A</v>
      </c>
      <c r="C2929" s="10" t="e">
        <f>IF('Raw data'!D2929&lt;&gt;0,'Raw data'!D2929,NA())</f>
        <v>#N/A</v>
      </c>
      <c r="D2929" s="10" t="e">
        <f>IF('Raw data'!E2929&lt;&gt;0,'Raw data'!E2929,NA())</f>
        <v>#N/A</v>
      </c>
      <c r="E2929" s="10" t="e">
        <f>IF('Raw data'!F2929&lt;&gt;0,'Raw data'!F2929,NA())</f>
        <v>#N/A</v>
      </c>
    </row>
    <row r="2930" spans="1:5" x14ac:dyDescent="0.25">
      <c r="A2930" s="12" t="e">
        <f>IF('Raw data'!A2930&lt;&gt;0,'Raw data'!A2930,NA())</f>
        <v>#N/A</v>
      </c>
      <c r="B2930" s="10" t="e">
        <f>IF('Raw data'!C2930&lt;&gt;0,'Raw data'!C2930,NA())</f>
        <v>#N/A</v>
      </c>
      <c r="C2930" s="10" t="e">
        <f>IF('Raw data'!D2930&lt;&gt;0,'Raw data'!D2930,NA())</f>
        <v>#N/A</v>
      </c>
      <c r="D2930" s="10" t="e">
        <f>IF('Raw data'!E2930&lt;&gt;0,'Raw data'!E2930,NA())</f>
        <v>#N/A</v>
      </c>
      <c r="E2930" s="10" t="e">
        <f>IF('Raw data'!F2930&lt;&gt;0,'Raw data'!F2930,NA())</f>
        <v>#N/A</v>
      </c>
    </row>
    <row r="2931" spans="1:5" x14ac:dyDescent="0.25">
      <c r="A2931" s="12" t="e">
        <f>IF('Raw data'!A2931&lt;&gt;0,'Raw data'!A2931,NA())</f>
        <v>#N/A</v>
      </c>
      <c r="B2931" s="10" t="e">
        <f>IF('Raw data'!C2931&lt;&gt;0,'Raw data'!C2931,NA())</f>
        <v>#N/A</v>
      </c>
      <c r="C2931" s="10" t="e">
        <f>IF('Raw data'!D2931&lt;&gt;0,'Raw data'!D2931,NA())</f>
        <v>#N/A</v>
      </c>
      <c r="D2931" s="10" t="e">
        <f>IF('Raw data'!E2931&lt;&gt;0,'Raw data'!E2931,NA())</f>
        <v>#N/A</v>
      </c>
      <c r="E2931" s="10" t="e">
        <f>IF('Raw data'!F2931&lt;&gt;0,'Raw data'!F2931,NA())</f>
        <v>#N/A</v>
      </c>
    </row>
    <row r="2932" spans="1:5" x14ac:dyDescent="0.25">
      <c r="A2932" s="12" t="e">
        <f>IF('Raw data'!A2932&lt;&gt;0,'Raw data'!A2932,NA())</f>
        <v>#N/A</v>
      </c>
      <c r="B2932" s="10" t="e">
        <f>IF('Raw data'!C2932&lt;&gt;0,'Raw data'!C2932,NA())</f>
        <v>#N/A</v>
      </c>
      <c r="C2932" s="10" t="e">
        <f>IF('Raw data'!D2932&lt;&gt;0,'Raw data'!D2932,NA())</f>
        <v>#N/A</v>
      </c>
      <c r="D2932" s="10" t="e">
        <f>IF('Raw data'!E2932&lt;&gt;0,'Raw data'!E2932,NA())</f>
        <v>#N/A</v>
      </c>
      <c r="E2932" s="10" t="e">
        <f>IF('Raw data'!F2932&lt;&gt;0,'Raw data'!F2932,NA())</f>
        <v>#N/A</v>
      </c>
    </row>
    <row r="2933" spans="1:5" x14ac:dyDescent="0.25">
      <c r="A2933" s="12" t="e">
        <f>IF('Raw data'!A2933&lt;&gt;0,'Raw data'!A2933,NA())</f>
        <v>#N/A</v>
      </c>
      <c r="B2933" s="10" t="e">
        <f>IF('Raw data'!C2933&lt;&gt;0,'Raw data'!C2933,NA())</f>
        <v>#N/A</v>
      </c>
      <c r="C2933" s="10" t="e">
        <f>IF('Raw data'!D2933&lt;&gt;0,'Raw data'!D2933,NA())</f>
        <v>#N/A</v>
      </c>
      <c r="D2933" s="10" t="e">
        <f>IF('Raw data'!E2933&lt;&gt;0,'Raw data'!E2933,NA())</f>
        <v>#N/A</v>
      </c>
      <c r="E2933" s="10" t="e">
        <f>IF('Raw data'!F2933&lt;&gt;0,'Raw data'!F2933,NA())</f>
        <v>#N/A</v>
      </c>
    </row>
    <row r="2934" spans="1:5" x14ac:dyDescent="0.25">
      <c r="A2934" s="12" t="e">
        <f>IF('Raw data'!A2934&lt;&gt;0,'Raw data'!A2934,NA())</f>
        <v>#N/A</v>
      </c>
      <c r="B2934" s="10" t="e">
        <f>IF('Raw data'!C2934&lt;&gt;0,'Raw data'!C2934,NA())</f>
        <v>#N/A</v>
      </c>
      <c r="C2934" s="10" t="e">
        <f>IF('Raw data'!D2934&lt;&gt;0,'Raw data'!D2934,NA())</f>
        <v>#N/A</v>
      </c>
      <c r="D2934" s="10" t="e">
        <f>IF('Raw data'!E2934&lt;&gt;0,'Raw data'!E2934,NA())</f>
        <v>#N/A</v>
      </c>
      <c r="E2934" s="10" t="e">
        <f>IF('Raw data'!F2934&lt;&gt;0,'Raw data'!F2934,NA())</f>
        <v>#N/A</v>
      </c>
    </row>
    <row r="2935" spans="1:5" x14ac:dyDescent="0.25">
      <c r="A2935" s="12" t="e">
        <f>IF('Raw data'!A2935&lt;&gt;0,'Raw data'!A2935,NA())</f>
        <v>#N/A</v>
      </c>
      <c r="B2935" s="10" t="e">
        <f>IF('Raw data'!C2935&lt;&gt;0,'Raw data'!C2935,NA())</f>
        <v>#N/A</v>
      </c>
      <c r="C2935" s="10" t="e">
        <f>IF('Raw data'!D2935&lt;&gt;0,'Raw data'!D2935,NA())</f>
        <v>#N/A</v>
      </c>
      <c r="D2935" s="10" t="e">
        <f>IF('Raw data'!E2935&lt;&gt;0,'Raw data'!E2935,NA())</f>
        <v>#N/A</v>
      </c>
      <c r="E2935" s="10" t="e">
        <f>IF('Raw data'!F2935&lt;&gt;0,'Raw data'!F2935,NA())</f>
        <v>#N/A</v>
      </c>
    </row>
    <row r="2936" spans="1:5" x14ac:dyDescent="0.25">
      <c r="A2936" s="12" t="e">
        <f>IF('Raw data'!A2936&lt;&gt;0,'Raw data'!A2936,NA())</f>
        <v>#N/A</v>
      </c>
      <c r="B2936" s="10" t="e">
        <f>IF('Raw data'!C2936&lt;&gt;0,'Raw data'!C2936,NA())</f>
        <v>#N/A</v>
      </c>
      <c r="C2936" s="10" t="e">
        <f>IF('Raw data'!D2936&lt;&gt;0,'Raw data'!D2936,NA())</f>
        <v>#N/A</v>
      </c>
      <c r="D2936" s="10" t="e">
        <f>IF('Raw data'!E2936&lt;&gt;0,'Raw data'!E2936,NA())</f>
        <v>#N/A</v>
      </c>
      <c r="E2936" s="10" t="e">
        <f>IF('Raw data'!F2936&lt;&gt;0,'Raw data'!F2936,NA())</f>
        <v>#N/A</v>
      </c>
    </row>
    <row r="2937" spans="1:5" x14ac:dyDescent="0.25">
      <c r="A2937" s="12" t="e">
        <f>IF('Raw data'!A2937&lt;&gt;0,'Raw data'!A2937,NA())</f>
        <v>#N/A</v>
      </c>
      <c r="B2937" s="10" t="e">
        <f>IF('Raw data'!C2937&lt;&gt;0,'Raw data'!C2937,NA())</f>
        <v>#N/A</v>
      </c>
      <c r="C2937" s="10" t="e">
        <f>IF('Raw data'!D2937&lt;&gt;0,'Raw data'!D2937,NA())</f>
        <v>#N/A</v>
      </c>
      <c r="D2937" s="10" t="e">
        <f>IF('Raw data'!E2937&lt;&gt;0,'Raw data'!E2937,NA())</f>
        <v>#N/A</v>
      </c>
      <c r="E2937" s="10" t="e">
        <f>IF('Raw data'!F2937&lt;&gt;0,'Raw data'!F2937,NA())</f>
        <v>#N/A</v>
      </c>
    </row>
    <row r="2938" spans="1:5" x14ac:dyDescent="0.25">
      <c r="A2938" s="12" t="e">
        <f>IF('Raw data'!A2938&lt;&gt;0,'Raw data'!A2938,NA())</f>
        <v>#N/A</v>
      </c>
      <c r="B2938" s="10" t="e">
        <f>IF('Raw data'!C2938&lt;&gt;0,'Raw data'!C2938,NA())</f>
        <v>#N/A</v>
      </c>
      <c r="C2938" s="10" t="e">
        <f>IF('Raw data'!D2938&lt;&gt;0,'Raw data'!D2938,NA())</f>
        <v>#N/A</v>
      </c>
      <c r="D2938" s="10" t="e">
        <f>IF('Raw data'!E2938&lt;&gt;0,'Raw data'!E2938,NA())</f>
        <v>#N/A</v>
      </c>
      <c r="E2938" s="10" t="e">
        <f>IF('Raw data'!F2938&lt;&gt;0,'Raw data'!F2938,NA())</f>
        <v>#N/A</v>
      </c>
    </row>
    <row r="2939" spans="1:5" x14ac:dyDescent="0.25">
      <c r="A2939" s="12" t="e">
        <f>IF('Raw data'!A2939&lt;&gt;0,'Raw data'!A2939,NA())</f>
        <v>#N/A</v>
      </c>
      <c r="B2939" s="10" t="e">
        <f>IF('Raw data'!C2939&lt;&gt;0,'Raw data'!C2939,NA())</f>
        <v>#N/A</v>
      </c>
      <c r="C2939" s="10" t="e">
        <f>IF('Raw data'!D2939&lt;&gt;0,'Raw data'!D2939,NA())</f>
        <v>#N/A</v>
      </c>
      <c r="D2939" s="10" t="e">
        <f>IF('Raw data'!E2939&lt;&gt;0,'Raw data'!E2939,NA())</f>
        <v>#N/A</v>
      </c>
      <c r="E2939" s="10" t="e">
        <f>IF('Raw data'!F2939&lt;&gt;0,'Raw data'!F2939,NA())</f>
        <v>#N/A</v>
      </c>
    </row>
    <row r="2940" spans="1:5" x14ac:dyDescent="0.25">
      <c r="A2940" s="12" t="e">
        <f>IF('Raw data'!A2940&lt;&gt;0,'Raw data'!A2940,NA())</f>
        <v>#N/A</v>
      </c>
      <c r="B2940" s="10" t="e">
        <f>IF('Raw data'!C2940&lt;&gt;0,'Raw data'!C2940,NA())</f>
        <v>#N/A</v>
      </c>
      <c r="C2940" s="10" t="e">
        <f>IF('Raw data'!D2940&lt;&gt;0,'Raw data'!D2940,NA())</f>
        <v>#N/A</v>
      </c>
      <c r="D2940" s="10" t="e">
        <f>IF('Raw data'!E2940&lt;&gt;0,'Raw data'!E2940,NA())</f>
        <v>#N/A</v>
      </c>
      <c r="E2940" s="10" t="e">
        <f>IF('Raw data'!F2940&lt;&gt;0,'Raw data'!F2940,NA())</f>
        <v>#N/A</v>
      </c>
    </row>
    <row r="2941" spans="1:5" x14ac:dyDescent="0.25">
      <c r="A2941" s="12" t="e">
        <f>IF('Raw data'!A2941&lt;&gt;0,'Raw data'!A2941,NA())</f>
        <v>#N/A</v>
      </c>
      <c r="B2941" s="10" t="e">
        <f>IF('Raw data'!C2941&lt;&gt;0,'Raw data'!C2941,NA())</f>
        <v>#N/A</v>
      </c>
      <c r="C2941" s="10" t="e">
        <f>IF('Raw data'!D2941&lt;&gt;0,'Raw data'!D2941,NA())</f>
        <v>#N/A</v>
      </c>
      <c r="D2941" s="10" t="e">
        <f>IF('Raw data'!E2941&lt;&gt;0,'Raw data'!E2941,NA())</f>
        <v>#N/A</v>
      </c>
      <c r="E2941" s="10" t="e">
        <f>IF('Raw data'!F2941&lt;&gt;0,'Raw data'!F2941,NA())</f>
        <v>#N/A</v>
      </c>
    </row>
    <row r="2942" spans="1:5" x14ac:dyDescent="0.25">
      <c r="A2942" s="12" t="e">
        <f>IF('Raw data'!A2942&lt;&gt;0,'Raw data'!A2942,NA())</f>
        <v>#N/A</v>
      </c>
      <c r="B2942" s="10" t="e">
        <f>IF('Raw data'!C2942&lt;&gt;0,'Raw data'!C2942,NA())</f>
        <v>#N/A</v>
      </c>
      <c r="C2942" s="10" t="e">
        <f>IF('Raw data'!D2942&lt;&gt;0,'Raw data'!D2942,NA())</f>
        <v>#N/A</v>
      </c>
      <c r="D2942" s="10" t="e">
        <f>IF('Raw data'!E2942&lt;&gt;0,'Raw data'!E2942,NA())</f>
        <v>#N/A</v>
      </c>
      <c r="E2942" s="10" t="e">
        <f>IF('Raw data'!F2942&lt;&gt;0,'Raw data'!F2942,NA())</f>
        <v>#N/A</v>
      </c>
    </row>
    <row r="2943" spans="1:5" x14ac:dyDescent="0.25">
      <c r="A2943" s="12" t="e">
        <f>IF('Raw data'!A2943&lt;&gt;0,'Raw data'!A2943,NA())</f>
        <v>#N/A</v>
      </c>
      <c r="B2943" s="10" t="e">
        <f>IF('Raw data'!C2943&lt;&gt;0,'Raw data'!C2943,NA())</f>
        <v>#N/A</v>
      </c>
      <c r="C2943" s="10" t="e">
        <f>IF('Raw data'!D2943&lt;&gt;0,'Raw data'!D2943,NA())</f>
        <v>#N/A</v>
      </c>
      <c r="D2943" s="10" t="e">
        <f>IF('Raw data'!E2943&lt;&gt;0,'Raw data'!E2943,NA())</f>
        <v>#N/A</v>
      </c>
      <c r="E2943" s="10" t="e">
        <f>IF('Raw data'!F2943&lt;&gt;0,'Raw data'!F2943,NA())</f>
        <v>#N/A</v>
      </c>
    </row>
    <row r="2944" spans="1:5" x14ac:dyDescent="0.25">
      <c r="A2944" s="12" t="e">
        <f>IF('Raw data'!A2944&lt;&gt;0,'Raw data'!A2944,NA())</f>
        <v>#N/A</v>
      </c>
      <c r="B2944" s="10" t="e">
        <f>IF('Raw data'!C2944&lt;&gt;0,'Raw data'!C2944,NA())</f>
        <v>#N/A</v>
      </c>
      <c r="C2944" s="10" t="e">
        <f>IF('Raw data'!D2944&lt;&gt;0,'Raw data'!D2944,NA())</f>
        <v>#N/A</v>
      </c>
      <c r="D2944" s="10" t="e">
        <f>IF('Raw data'!E2944&lt;&gt;0,'Raw data'!E2944,NA())</f>
        <v>#N/A</v>
      </c>
      <c r="E2944" s="10" t="e">
        <f>IF('Raw data'!F2944&lt;&gt;0,'Raw data'!F2944,NA())</f>
        <v>#N/A</v>
      </c>
    </row>
    <row r="2945" spans="1:5" x14ac:dyDescent="0.25">
      <c r="A2945" s="12" t="e">
        <f>IF('Raw data'!A2945&lt;&gt;0,'Raw data'!A2945,NA())</f>
        <v>#N/A</v>
      </c>
      <c r="B2945" s="10" t="e">
        <f>IF('Raw data'!C2945&lt;&gt;0,'Raw data'!C2945,NA())</f>
        <v>#N/A</v>
      </c>
      <c r="C2945" s="10" t="e">
        <f>IF('Raw data'!D2945&lt;&gt;0,'Raw data'!D2945,NA())</f>
        <v>#N/A</v>
      </c>
      <c r="D2945" s="10" t="e">
        <f>IF('Raw data'!E2945&lt;&gt;0,'Raw data'!E2945,NA())</f>
        <v>#N/A</v>
      </c>
      <c r="E2945" s="10" t="e">
        <f>IF('Raw data'!F2945&lt;&gt;0,'Raw data'!F2945,NA())</f>
        <v>#N/A</v>
      </c>
    </row>
    <row r="2946" spans="1:5" x14ac:dyDescent="0.25">
      <c r="A2946" s="12" t="e">
        <f>IF('Raw data'!A2946&lt;&gt;0,'Raw data'!A2946,NA())</f>
        <v>#N/A</v>
      </c>
      <c r="B2946" s="10" t="e">
        <f>IF('Raw data'!C2946&lt;&gt;0,'Raw data'!C2946,NA())</f>
        <v>#N/A</v>
      </c>
      <c r="C2946" s="10" t="e">
        <f>IF('Raw data'!D2946&lt;&gt;0,'Raw data'!D2946,NA())</f>
        <v>#N/A</v>
      </c>
      <c r="D2946" s="10" t="e">
        <f>IF('Raw data'!E2946&lt;&gt;0,'Raw data'!E2946,NA())</f>
        <v>#N/A</v>
      </c>
      <c r="E2946" s="10" t="e">
        <f>IF('Raw data'!F2946&lt;&gt;0,'Raw data'!F2946,NA())</f>
        <v>#N/A</v>
      </c>
    </row>
    <row r="2947" spans="1:5" x14ac:dyDescent="0.25">
      <c r="A2947" s="12" t="e">
        <f>IF('Raw data'!A2947&lt;&gt;0,'Raw data'!A2947,NA())</f>
        <v>#N/A</v>
      </c>
      <c r="B2947" s="10" t="e">
        <f>IF('Raw data'!C2947&lt;&gt;0,'Raw data'!C2947,NA())</f>
        <v>#N/A</v>
      </c>
      <c r="C2947" s="10" t="e">
        <f>IF('Raw data'!D2947&lt;&gt;0,'Raw data'!D2947,NA())</f>
        <v>#N/A</v>
      </c>
      <c r="D2947" s="10" t="e">
        <f>IF('Raw data'!E2947&lt;&gt;0,'Raw data'!E2947,NA())</f>
        <v>#N/A</v>
      </c>
      <c r="E2947" s="10" t="e">
        <f>IF('Raw data'!F2947&lt;&gt;0,'Raw data'!F2947,NA())</f>
        <v>#N/A</v>
      </c>
    </row>
    <row r="2948" spans="1:5" x14ac:dyDescent="0.25">
      <c r="A2948" s="12" t="e">
        <f>IF('Raw data'!A2948&lt;&gt;0,'Raw data'!A2948,NA())</f>
        <v>#N/A</v>
      </c>
      <c r="B2948" s="10" t="e">
        <f>IF('Raw data'!C2948&lt;&gt;0,'Raw data'!C2948,NA())</f>
        <v>#N/A</v>
      </c>
      <c r="C2948" s="10" t="e">
        <f>IF('Raw data'!D2948&lt;&gt;0,'Raw data'!D2948,NA())</f>
        <v>#N/A</v>
      </c>
      <c r="D2948" s="10" t="e">
        <f>IF('Raw data'!E2948&lt;&gt;0,'Raw data'!E2948,NA())</f>
        <v>#N/A</v>
      </c>
      <c r="E2948" s="10" t="e">
        <f>IF('Raw data'!F2948&lt;&gt;0,'Raw data'!F2948,NA())</f>
        <v>#N/A</v>
      </c>
    </row>
    <row r="2949" spans="1:5" x14ac:dyDescent="0.25">
      <c r="A2949" s="12" t="e">
        <f>IF('Raw data'!A2949&lt;&gt;0,'Raw data'!A2949,NA())</f>
        <v>#N/A</v>
      </c>
      <c r="B2949" s="10" t="e">
        <f>IF('Raw data'!C2949&lt;&gt;0,'Raw data'!C2949,NA())</f>
        <v>#N/A</v>
      </c>
      <c r="C2949" s="10" t="e">
        <f>IF('Raw data'!D2949&lt;&gt;0,'Raw data'!D2949,NA())</f>
        <v>#N/A</v>
      </c>
      <c r="D2949" s="10" t="e">
        <f>IF('Raw data'!E2949&lt;&gt;0,'Raw data'!E2949,NA())</f>
        <v>#N/A</v>
      </c>
      <c r="E2949" s="10" t="e">
        <f>IF('Raw data'!F2949&lt;&gt;0,'Raw data'!F2949,NA())</f>
        <v>#N/A</v>
      </c>
    </row>
    <row r="2950" spans="1:5" x14ac:dyDescent="0.25">
      <c r="A2950" s="12" t="e">
        <f>IF('Raw data'!A2950&lt;&gt;0,'Raw data'!A2950,NA())</f>
        <v>#N/A</v>
      </c>
      <c r="B2950" s="10" t="e">
        <f>IF('Raw data'!C2950&lt;&gt;0,'Raw data'!C2950,NA())</f>
        <v>#N/A</v>
      </c>
      <c r="C2950" s="10" t="e">
        <f>IF('Raw data'!D2950&lt;&gt;0,'Raw data'!D2950,NA())</f>
        <v>#N/A</v>
      </c>
      <c r="D2950" s="10" t="e">
        <f>IF('Raw data'!E2950&lt;&gt;0,'Raw data'!E2950,NA())</f>
        <v>#N/A</v>
      </c>
      <c r="E2950" s="10" t="e">
        <f>IF('Raw data'!F2950&lt;&gt;0,'Raw data'!F2950,NA())</f>
        <v>#N/A</v>
      </c>
    </row>
    <row r="2951" spans="1:5" x14ac:dyDescent="0.25">
      <c r="A2951" s="12" t="e">
        <f>IF('Raw data'!A2951&lt;&gt;0,'Raw data'!A2951,NA())</f>
        <v>#N/A</v>
      </c>
      <c r="B2951" s="10" t="e">
        <f>IF('Raw data'!C2951&lt;&gt;0,'Raw data'!C2951,NA())</f>
        <v>#N/A</v>
      </c>
      <c r="C2951" s="10" t="e">
        <f>IF('Raw data'!D2951&lt;&gt;0,'Raw data'!D2951,NA())</f>
        <v>#N/A</v>
      </c>
      <c r="D2951" s="10" t="e">
        <f>IF('Raw data'!E2951&lt;&gt;0,'Raw data'!E2951,NA())</f>
        <v>#N/A</v>
      </c>
      <c r="E2951" s="10" t="e">
        <f>IF('Raw data'!F2951&lt;&gt;0,'Raw data'!F2951,NA())</f>
        <v>#N/A</v>
      </c>
    </row>
    <row r="2952" spans="1:5" x14ac:dyDescent="0.25">
      <c r="A2952" s="12" t="e">
        <f>IF('Raw data'!A2952&lt;&gt;0,'Raw data'!A2952,NA())</f>
        <v>#N/A</v>
      </c>
      <c r="B2952" s="10" t="e">
        <f>IF('Raw data'!C2952&lt;&gt;0,'Raw data'!C2952,NA())</f>
        <v>#N/A</v>
      </c>
      <c r="C2952" s="10" t="e">
        <f>IF('Raw data'!D2952&lt;&gt;0,'Raw data'!D2952,NA())</f>
        <v>#N/A</v>
      </c>
      <c r="D2952" s="10" t="e">
        <f>IF('Raw data'!E2952&lt;&gt;0,'Raw data'!E2952,NA())</f>
        <v>#N/A</v>
      </c>
      <c r="E2952" s="10" t="e">
        <f>IF('Raw data'!F2952&lt;&gt;0,'Raw data'!F2952,NA())</f>
        <v>#N/A</v>
      </c>
    </row>
    <row r="2953" spans="1:5" x14ac:dyDescent="0.25">
      <c r="A2953" s="12" t="e">
        <f>IF('Raw data'!A2953&lt;&gt;0,'Raw data'!A2953,NA())</f>
        <v>#N/A</v>
      </c>
      <c r="B2953" s="10" t="e">
        <f>IF('Raw data'!C2953&lt;&gt;0,'Raw data'!C2953,NA())</f>
        <v>#N/A</v>
      </c>
      <c r="C2953" s="10" t="e">
        <f>IF('Raw data'!D2953&lt;&gt;0,'Raw data'!D2953,NA())</f>
        <v>#N/A</v>
      </c>
      <c r="D2953" s="10" t="e">
        <f>IF('Raw data'!E2953&lt;&gt;0,'Raw data'!E2953,NA())</f>
        <v>#N/A</v>
      </c>
      <c r="E2953" s="10" t="e">
        <f>IF('Raw data'!F2953&lt;&gt;0,'Raw data'!F2953,NA())</f>
        <v>#N/A</v>
      </c>
    </row>
    <row r="2954" spans="1:5" x14ac:dyDescent="0.25">
      <c r="A2954" s="12" t="e">
        <f>IF('Raw data'!A2954&lt;&gt;0,'Raw data'!A2954,NA())</f>
        <v>#N/A</v>
      </c>
      <c r="B2954" s="10" t="e">
        <f>IF('Raw data'!C2954&lt;&gt;0,'Raw data'!C2954,NA())</f>
        <v>#N/A</v>
      </c>
      <c r="C2954" s="10" t="e">
        <f>IF('Raw data'!D2954&lt;&gt;0,'Raw data'!D2954,NA())</f>
        <v>#N/A</v>
      </c>
      <c r="D2954" s="10" t="e">
        <f>IF('Raw data'!E2954&lt;&gt;0,'Raw data'!E2954,NA())</f>
        <v>#N/A</v>
      </c>
      <c r="E2954" s="10" t="e">
        <f>IF('Raw data'!F2954&lt;&gt;0,'Raw data'!F2954,NA())</f>
        <v>#N/A</v>
      </c>
    </row>
    <row r="2955" spans="1:5" x14ac:dyDescent="0.25">
      <c r="A2955" s="12" t="e">
        <f>IF('Raw data'!A2955&lt;&gt;0,'Raw data'!A2955,NA())</f>
        <v>#N/A</v>
      </c>
      <c r="B2955" s="10" t="e">
        <f>IF('Raw data'!C2955&lt;&gt;0,'Raw data'!C2955,NA())</f>
        <v>#N/A</v>
      </c>
      <c r="C2955" s="10" t="e">
        <f>IF('Raw data'!D2955&lt;&gt;0,'Raw data'!D2955,NA())</f>
        <v>#N/A</v>
      </c>
      <c r="D2955" s="10" t="e">
        <f>IF('Raw data'!E2955&lt;&gt;0,'Raw data'!E2955,NA())</f>
        <v>#N/A</v>
      </c>
      <c r="E2955" s="10" t="e">
        <f>IF('Raw data'!F2955&lt;&gt;0,'Raw data'!F2955,NA())</f>
        <v>#N/A</v>
      </c>
    </row>
    <row r="2956" spans="1:5" x14ac:dyDescent="0.25">
      <c r="A2956" s="12" t="e">
        <f>IF('Raw data'!A2956&lt;&gt;0,'Raw data'!A2956,NA())</f>
        <v>#N/A</v>
      </c>
      <c r="B2956" s="10" t="e">
        <f>IF('Raw data'!C2956&lt;&gt;0,'Raw data'!C2956,NA())</f>
        <v>#N/A</v>
      </c>
      <c r="C2956" s="10" t="e">
        <f>IF('Raw data'!D2956&lt;&gt;0,'Raw data'!D2956,NA())</f>
        <v>#N/A</v>
      </c>
      <c r="D2956" s="10" t="e">
        <f>IF('Raw data'!E2956&lt;&gt;0,'Raw data'!E2956,NA())</f>
        <v>#N/A</v>
      </c>
      <c r="E2956" s="10" t="e">
        <f>IF('Raw data'!F2956&lt;&gt;0,'Raw data'!F2956,NA())</f>
        <v>#N/A</v>
      </c>
    </row>
    <row r="2957" spans="1:5" x14ac:dyDescent="0.25">
      <c r="A2957" s="12" t="e">
        <f>IF('Raw data'!A2957&lt;&gt;0,'Raw data'!A2957,NA())</f>
        <v>#N/A</v>
      </c>
      <c r="B2957" s="10" t="e">
        <f>IF('Raw data'!C2957&lt;&gt;0,'Raw data'!C2957,NA())</f>
        <v>#N/A</v>
      </c>
      <c r="C2957" s="10" t="e">
        <f>IF('Raw data'!D2957&lt;&gt;0,'Raw data'!D2957,NA())</f>
        <v>#N/A</v>
      </c>
      <c r="D2957" s="10" t="e">
        <f>IF('Raw data'!E2957&lt;&gt;0,'Raw data'!E2957,NA())</f>
        <v>#N/A</v>
      </c>
      <c r="E2957" s="10" t="e">
        <f>IF('Raw data'!F2957&lt;&gt;0,'Raw data'!F2957,NA())</f>
        <v>#N/A</v>
      </c>
    </row>
    <row r="2958" spans="1:5" x14ac:dyDescent="0.25">
      <c r="A2958" s="12" t="e">
        <f>IF('Raw data'!A2958&lt;&gt;0,'Raw data'!A2958,NA())</f>
        <v>#N/A</v>
      </c>
      <c r="B2958" s="10" t="e">
        <f>IF('Raw data'!C2958&lt;&gt;0,'Raw data'!C2958,NA())</f>
        <v>#N/A</v>
      </c>
      <c r="C2958" s="10" t="e">
        <f>IF('Raw data'!D2958&lt;&gt;0,'Raw data'!D2958,NA())</f>
        <v>#N/A</v>
      </c>
      <c r="D2958" s="10" t="e">
        <f>IF('Raw data'!E2958&lt;&gt;0,'Raw data'!E2958,NA())</f>
        <v>#N/A</v>
      </c>
      <c r="E2958" s="10" t="e">
        <f>IF('Raw data'!F2958&lt;&gt;0,'Raw data'!F2958,NA())</f>
        <v>#N/A</v>
      </c>
    </row>
    <row r="2959" spans="1:5" x14ac:dyDescent="0.25">
      <c r="A2959" s="12" t="e">
        <f>IF('Raw data'!A2959&lt;&gt;0,'Raw data'!A2959,NA())</f>
        <v>#N/A</v>
      </c>
      <c r="B2959" s="10" t="e">
        <f>IF('Raw data'!C2959&lt;&gt;0,'Raw data'!C2959,NA())</f>
        <v>#N/A</v>
      </c>
      <c r="C2959" s="10" t="e">
        <f>IF('Raw data'!D2959&lt;&gt;0,'Raw data'!D2959,NA())</f>
        <v>#N/A</v>
      </c>
      <c r="D2959" s="10" t="e">
        <f>IF('Raw data'!E2959&lt;&gt;0,'Raw data'!E2959,NA())</f>
        <v>#N/A</v>
      </c>
      <c r="E2959" s="10" t="e">
        <f>IF('Raw data'!F2959&lt;&gt;0,'Raw data'!F2959,NA())</f>
        <v>#N/A</v>
      </c>
    </row>
    <row r="2960" spans="1:5" x14ac:dyDescent="0.25">
      <c r="A2960" s="12" t="e">
        <f>IF('Raw data'!A2960&lt;&gt;0,'Raw data'!A2960,NA())</f>
        <v>#N/A</v>
      </c>
      <c r="B2960" s="10" t="e">
        <f>IF('Raw data'!C2960&lt;&gt;0,'Raw data'!C2960,NA())</f>
        <v>#N/A</v>
      </c>
      <c r="C2960" s="10" t="e">
        <f>IF('Raw data'!D2960&lt;&gt;0,'Raw data'!D2960,NA())</f>
        <v>#N/A</v>
      </c>
      <c r="D2960" s="10" t="e">
        <f>IF('Raw data'!E2960&lt;&gt;0,'Raw data'!E2960,NA())</f>
        <v>#N/A</v>
      </c>
      <c r="E2960" s="10" t="e">
        <f>IF('Raw data'!F2960&lt;&gt;0,'Raw data'!F2960,NA())</f>
        <v>#N/A</v>
      </c>
    </row>
    <row r="2961" spans="1:5" x14ac:dyDescent="0.25">
      <c r="A2961" s="12" t="e">
        <f>IF('Raw data'!A2961&lt;&gt;0,'Raw data'!A2961,NA())</f>
        <v>#N/A</v>
      </c>
      <c r="B2961" s="10" t="e">
        <f>IF('Raw data'!C2961&lt;&gt;0,'Raw data'!C2961,NA())</f>
        <v>#N/A</v>
      </c>
      <c r="C2961" s="10" t="e">
        <f>IF('Raw data'!D2961&lt;&gt;0,'Raw data'!D2961,NA())</f>
        <v>#N/A</v>
      </c>
      <c r="D2961" s="10" t="e">
        <f>IF('Raw data'!E2961&lt;&gt;0,'Raw data'!E2961,NA())</f>
        <v>#N/A</v>
      </c>
      <c r="E2961" s="10" t="e">
        <f>IF('Raw data'!F2961&lt;&gt;0,'Raw data'!F2961,NA())</f>
        <v>#N/A</v>
      </c>
    </row>
    <row r="2962" spans="1:5" x14ac:dyDescent="0.25">
      <c r="A2962" s="12" t="e">
        <f>IF('Raw data'!A2962&lt;&gt;0,'Raw data'!A2962,NA())</f>
        <v>#N/A</v>
      </c>
      <c r="B2962" s="10" t="e">
        <f>IF('Raw data'!C2962&lt;&gt;0,'Raw data'!C2962,NA())</f>
        <v>#N/A</v>
      </c>
      <c r="C2962" s="10" t="e">
        <f>IF('Raw data'!D2962&lt;&gt;0,'Raw data'!D2962,NA())</f>
        <v>#N/A</v>
      </c>
      <c r="D2962" s="10" t="e">
        <f>IF('Raw data'!E2962&lt;&gt;0,'Raw data'!E2962,NA())</f>
        <v>#N/A</v>
      </c>
      <c r="E2962" s="10" t="e">
        <f>IF('Raw data'!F2962&lt;&gt;0,'Raw data'!F2962,NA())</f>
        <v>#N/A</v>
      </c>
    </row>
    <row r="2963" spans="1:5" x14ac:dyDescent="0.25">
      <c r="A2963" s="12" t="e">
        <f>IF('Raw data'!A2963&lt;&gt;0,'Raw data'!A2963,NA())</f>
        <v>#N/A</v>
      </c>
      <c r="B2963" s="10" t="e">
        <f>IF('Raw data'!C2963&lt;&gt;0,'Raw data'!C2963,NA())</f>
        <v>#N/A</v>
      </c>
      <c r="C2963" s="10" t="e">
        <f>IF('Raw data'!D2963&lt;&gt;0,'Raw data'!D2963,NA())</f>
        <v>#N/A</v>
      </c>
      <c r="D2963" s="10" t="e">
        <f>IF('Raw data'!E2963&lt;&gt;0,'Raw data'!E2963,NA())</f>
        <v>#N/A</v>
      </c>
      <c r="E2963" s="10" t="e">
        <f>IF('Raw data'!F2963&lt;&gt;0,'Raw data'!F2963,NA())</f>
        <v>#N/A</v>
      </c>
    </row>
    <row r="2964" spans="1:5" x14ac:dyDescent="0.25">
      <c r="A2964" s="12" t="e">
        <f>IF('Raw data'!A2964&lt;&gt;0,'Raw data'!A2964,NA())</f>
        <v>#N/A</v>
      </c>
      <c r="B2964" s="10" t="e">
        <f>IF('Raw data'!C2964&lt;&gt;0,'Raw data'!C2964,NA())</f>
        <v>#N/A</v>
      </c>
      <c r="C2964" s="10" t="e">
        <f>IF('Raw data'!D2964&lt;&gt;0,'Raw data'!D2964,NA())</f>
        <v>#N/A</v>
      </c>
      <c r="D2964" s="10" t="e">
        <f>IF('Raw data'!E2964&lt;&gt;0,'Raw data'!E2964,NA())</f>
        <v>#N/A</v>
      </c>
      <c r="E2964" s="10" t="e">
        <f>IF('Raw data'!F2964&lt;&gt;0,'Raw data'!F2964,NA())</f>
        <v>#N/A</v>
      </c>
    </row>
    <row r="2965" spans="1:5" x14ac:dyDescent="0.25">
      <c r="A2965" s="12" t="e">
        <f>IF('Raw data'!A2965&lt;&gt;0,'Raw data'!A2965,NA())</f>
        <v>#N/A</v>
      </c>
      <c r="B2965" s="10" t="e">
        <f>IF('Raw data'!C2965&lt;&gt;0,'Raw data'!C2965,NA())</f>
        <v>#N/A</v>
      </c>
      <c r="C2965" s="10" t="e">
        <f>IF('Raw data'!D2965&lt;&gt;0,'Raw data'!D2965,NA())</f>
        <v>#N/A</v>
      </c>
      <c r="D2965" s="10" t="e">
        <f>IF('Raw data'!E2965&lt;&gt;0,'Raw data'!E2965,NA())</f>
        <v>#N/A</v>
      </c>
      <c r="E2965" s="10" t="e">
        <f>IF('Raw data'!F2965&lt;&gt;0,'Raw data'!F2965,NA())</f>
        <v>#N/A</v>
      </c>
    </row>
    <row r="2966" spans="1:5" x14ac:dyDescent="0.25">
      <c r="A2966" s="12" t="e">
        <f>IF('Raw data'!A2966&lt;&gt;0,'Raw data'!A2966,NA())</f>
        <v>#N/A</v>
      </c>
      <c r="B2966" s="10" t="e">
        <f>IF('Raw data'!C2966&lt;&gt;0,'Raw data'!C2966,NA())</f>
        <v>#N/A</v>
      </c>
      <c r="C2966" s="10" t="e">
        <f>IF('Raw data'!D2966&lt;&gt;0,'Raw data'!D2966,NA())</f>
        <v>#N/A</v>
      </c>
      <c r="D2966" s="10" t="e">
        <f>IF('Raw data'!E2966&lt;&gt;0,'Raw data'!E2966,NA())</f>
        <v>#N/A</v>
      </c>
      <c r="E2966" s="10" t="e">
        <f>IF('Raw data'!F2966&lt;&gt;0,'Raw data'!F2966,NA())</f>
        <v>#N/A</v>
      </c>
    </row>
    <row r="2967" spans="1:5" x14ac:dyDescent="0.25">
      <c r="A2967" s="12" t="e">
        <f>IF('Raw data'!A2967&lt;&gt;0,'Raw data'!A2967,NA())</f>
        <v>#N/A</v>
      </c>
      <c r="B2967" s="10" t="e">
        <f>IF('Raw data'!C2967&lt;&gt;0,'Raw data'!C2967,NA())</f>
        <v>#N/A</v>
      </c>
      <c r="C2967" s="10" t="e">
        <f>IF('Raw data'!D2967&lt;&gt;0,'Raw data'!D2967,NA())</f>
        <v>#N/A</v>
      </c>
      <c r="D2967" s="10" t="e">
        <f>IF('Raw data'!E2967&lt;&gt;0,'Raw data'!E2967,NA())</f>
        <v>#N/A</v>
      </c>
      <c r="E2967" s="10" t="e">
        <f>IF('Raw data'!F2967&lt;&gt;0,'Raw data'!F2967,NA())</f>
        <v>#N/A</v>
      </c>
    </row>
    <row r="2968" spans="1:5" x14ac:dyDescent="0.25">
      <c r="A2968" s="12" t="e">
        <f>IF('Raw data'!A2968&lt;&gt;0,'Raw data'!A2968,NA())</f>
        <v>#N/A</v>
      </c>
      <c r="B2968" s="10" t="e">
        <f>IF('Raw data'!C2968&lt;&gt;0,'Raw data'!C2968,NA())</f>
        <v>#N/A</v>
      </c>
      <c r="C2968" s="10" t="e">
        <f>IF('Raw data'!D2968&lt;&gt;0,'Raw data'!D2968,NA())</f>
        <v>#N/A</v>
      </c>
      <c r="D2968" s="10" t="e">
        <f>IF('Raw data'!E2968&lt;&gt;0,'Raw data'!E2968,NA())</f>
        <v>#N/A</v>
      </c>
      <c r="E2968" s="10" t="e">
        <f>IF('Raw data'!F2968&lt;&gt;0,'Raw data'!F2968,NA())</f>
        <v>#N/A</v>
      </c>
    </row>
    <row r="2969" spans="1:5" x14ac:dyDescent="0.25">
      <c r="A2969" s="12" t="e">
        <f>IF('Raw data'!A2969&lt;&gt;0,'Raw data'!A2969,NA())</f>
        <v>#N/A</v>
      </c>
      <c r="B2969" s="10" t="e">
        <f>IF('Raw data'!C2969&lt;&gt;0,'Raw data'!C2969,NA())</f>
        <v>#N/A</v>
      </c>
      <c r="C2969" s="10" t="e">
        <f>IF('Raw data'!D2969&lt;&gt;0,'Raw data'!D2969,NA())</f>
        <v>#N/A</v>
      </c>
      <c r="D2969" s="10" t="e">
        <f>IF('Raw data'!E2969&lt;&gt;0,'Raw data'!E2969,NA())</f>
        <v>#N/A</v>
      </c>
      <c r="E2969" s="10" t="e">
        <f>IF('Raw data'!F2969&lt;&gt;0,'Raw data'!F2969,NA())</f>
        <v>#N/A</v>
      </c>
    </row>
    <row r="2970" spans="1:5" x14ac:dyDescent="0.25">
      <c r="A2970" s="12" t="e">
        <f>IF('Raw data'!A2970&lt;&gt;0,'Raw data'!A2970,NA())</f>
        <v>#N/A</v>
      </c>
      <c r="B2970" s="10" t="e">
        <f>IF('Raw data'!C2970&lt;&gt;0,'Raw data'!C2970,NA())</f>
        <v>#N/A</v>
      </c>
      <c r="C2970" s="10" t="e">
        <f>IF('Raw data'!D2970&lt;&gt;0,'Raw data'!D2970,NA())</f>
        <v>#N/A</v>
      </c>
      <c r="D2970" s="10" t="e">
        <f>IF('Raw data'!E2970&lt;&gt;0,'Raw data'!E2970,NA())</f>
        <v>#N/A</v>
      </c>
      <c r="E2970" s="10" t="e">
        <f>IF('Raw data'!F2970&lt;&gt;0,'Raw data'!F2970,NA())</f>
        <v>#N/A</v>
      </c>
    </row>
    <row r="2971" spans="1:5" x14ac:dyDescent="0.25">
      <c r="A2971" s="12" t="e">
        <f>IF('Raw data'!A2971&lt;&gt;0,'Raw data'!A2971,NA())</f>
        <v>#N/A</v>
      </c>
      <c r="B2971" s="10" t="e">
        <f>IF('Raw data'!C2971&lt;&gt;0,'Raw data'!C2971,NA())</f>
        <v>#N/A</v>
      </c>
      <c r="C2971" s="10" t="e">
        <f>IF('Raw data'!D2971&lt;&gt;0,'Raw data'!D2971,NA())</f>
        <v>#N/A</v>
      </c>
      <c r="D2971" s="10" t="e">
        <f>IF('Raw data'!E2971&lt;&gt;0,'Raw data'!E2971,NA())</f>
        <v>#N/A</v>
      </c>
      <c r="E2971" s="10" t="e">
        <f>IF('Raw data'!F2971&lt;&gt;0,'Raw data'!F2971,NA())</f>
        <v>#N/A</v>
      </c>
    </row>
    <row r="2972" spans="1:5" x14ac:dyDescent="0.25">
      <c r="A2972" s="12" t="e">
        <f>IF('Raw data'!A2972&lt;&gt;0,'Raw data'!A2972,NA())</f>
        <v>#N/A</v>
      </c>
      <c r="B2972" s="10" t="e">
        <f>IF('Raw data'!C2972&lt;&gt;0,'Raw data'!C2972,NA())</f>
        <v>#N/A</v>
      </c>
      <c r="C2972" s="10" t="e">
        <f>IF('Raw data'!D2972&lt;&gt;0,'Raw data'!D2972,NA())</f>
        <v>#N/A</v>
      </c>
      <c r="D2972" s="10" t="e">
        <f>IF('Raw data'!E2972&lt;&gt;0,'Raw data'!E2972,NA())</f>
        <v>#N/A</v>
      </c>
      <c r="E2972" s="10" t="e">
        <f>IF('Raw data'!F2972&lt;&gt;0,'Raw data'!F2972,NA())</f>
        <v>#N/A</v>
      </c>
    </row>
    <row r="2973" spans="1:5" x14ac:dyDescent="0.25">
      <c r="A2973" s="12" t="e">
        <f>IF('Raw data'!A2973&lt;&gt;0,'Raw data'!A2973,NA())</f>
        <v>#N/A</v>
      </c>
      <c r="B2973" s="10" t="e">
        <f>IF('Raw data'!C2973&lt;&gt;0,'Raw data'!C2973,NA())</f>
        <v>#N/A</v>
      </c>
      <c r="C2973" s="10" t="e">
        <f>IF('Raw data'!D2973&lt;&gt;0,'Raw data'!D2973,NA())</f>
        <v>#N/A</v>
      </c>
      <c r="D2973" s="10" t="e">
        <f>IF('Raw data'!E2973&lt;&gt;0,'Raw data'!E2973,NA())</f>
        <v>#N/A</v>
      </c>
      <c r="E2973" s="10" t="e">
        <f>IF('Raw data'!F2973&lt;&gt;0,'Raw data'!F2973,NA())</f>
        <v>#N/A</v>
      </c>
    </row>
    <row r="2974" spans="1:5" x14ac:dyDescent="0.25">
      <c r="A2974" s="12" t="e">
        <f>IF('Raw data'!A2974&lt;&gt;0,'Raw data'!A2974,NA())</f>
        <v>#N/A</v>
      </c>
      <c r="B2974" s="10" t="e">
        <f>IF('Raw data'!C2974&lt;&gt;0,'Raw data'!C2974,NA())</f>
        <v>#N/A</v>
      </c>
      <c r="C2974" s="10" t="e">
        <f>IF('Raw data'!D2974&lt;&gt;0,'Raw data'!D2974,NA())</f>
        <v>#N/A</v>
      </c>
      <c r="D2974" s="10" t="e">
        <f>IF('Raw data'!E2974&lt;&gt;0,'Raw data'!E2974,NA())</f>
        <v>#N/A</v>
      </c>
      <c r="E2974" s="10" t="e">
        <f>IF('Raw data'!F2974&lt;&gt;0,'Raw data'!F2974,NA())</f>
        <v>#N/A</v>
      </c>
    </row>
    <row r="2975" spans="1:5" x14ac:dyDescent="0.25">
      <c r="A2975" s="12" t="e">
        <f>IF('Raw data'!A2975&lt;&gt;0,'Raw data'!A2975,NA())</f>
        <v>#N/A</v>
      </c>
      <c r="B2975" s="10" t="e">
        <f>IF('Raw data'!C2975&lt;&gt;0,'Raw data'!C2975,NA())</f>
        <v>#N/A</v>
      </c>
      <c r="C2975" s="10" t="e">
        <f>IF('Raw data'!D2975&lt;&gt;0,'Raw data'!D2975,NA())</f>
        <v>#N/A</v>
      </c>
      <c r="D2975" s="10" t="e">
        <f>IF('Raw data'!E2975&lt;&gt;0,'Raw data'!E2975,NA())</f>
        <v>#N/A</v>
      </c>
      <c r="E2975" s="10" t="e">
        <f>IF('Raw data'!F2975&lt;&gt;0,'Raw data'!F2975,NA())</f>
        <v>#N/A</v>
      </c>
    </row>
    <row r="2976" spans="1:5" x14ac:dyDescent="0.25">
      <c r="A2976" s="12" t="e">
        <f>IF('Raw data'!A2976&lt;&gt;0,'Raw data'!A2976,NA())</f>
        <v>#N/A</v>
      </c>
      <c r="B2976" s="10" t="e">
        <f>IF('Raw data'!C2976&lt;&gt;0,'Raw data'!C2976,NA())</f>
        <v>#N/A</v>
      </c>
      <c r="C2976" s="10" t="e">
        <f>IF('Raw data'!D2976&lt;&gt;0,'Raw data'!D2976,NA())</f>
        <v>#N/A</v>
      </c>
      <c r="D2976" s="10" t="e">
        <f>IF('Raw data'!E2976&lt;&gt;0,'Raw data'!E2976,NA())</f>
        <v>#N/A</v>
      </c>
      <c r="E2976" s="10" t="e">
        <f>IF('Raw data'!F2976&lt;&gt;0,'Raw data'!F2976,NA())</f>
        <v>#N/A</v>
      </c>
    </row>
    <row r="2977" spans="1:5" x14ac:dyDescent="0.25">
      <c r="A2977" s="12" t="e">
        <f>IF('Raw data'!A2977&lt;&gt;0,'Raw data'!A2977,NA())</f>
        <v>#N/A</v>
      </c>
      <c r="B2977" s="10" t="e">
        <f>IF('Raw data'!C2977&lt;&gt;0,'Raw data'!C2977,NA())</f>
        <v>#N/A</v>
      </c>
      <c r="C2977" s="10" t="e">
        <f>IF('Raw data'!D2977&lt;&gt;0,'Raw data'!D2977,NA())</f>
        <v>#N/A</v>
      </c>
      <c r="D2977" s="10" t="e">
        <f>IF('Raw data'!E2977&lt;&gt;0,'Raw data'!E2977,NA())</f>
        <v>#N/A</v>
      </c>
      <c r="E2977" s="10" t="e">
        <f>IF('Raw data'!F2977&lt;&gt;0,'Raw data'!F2977,NA())</f>
        <v>#N/A</v>
      </c>
    </row>
    <row r="2978" spans="1:5" x14ac:dyDescent="0.25">
      <c r="A2978" s="12" t="e">
        <f>IF('Raw data'!A2978&lt;&gt;0,'Raw data'!A2978,NA())</f>
        <v>#N/A</v>
      </c>
      <c r="B2978" s="10" t="e">
        <f>IF('Raw data'!C2978&lt;&gt;0,'Raw data'!C2978,NA())</f>
        <v>#N/A</v>
      </c>
      <c r="C2978" s="10" t="e">
        <f>IF('Raw data'!D2978&lt;&gt;0,'Raw data'!D2978,NA())</f>
        <v>#N/A</v>
      </c>
      <c r="D2978" s="10" t="e">
        <f>IF('Raw data'!E2978&lt;&gt;0,'Raw data'!E2978,NA())</f>
        <v>#N/A</v>
      </c>
      <c r="E2978" s="10" t="e">
        <f>IF('Raw data'!F2978&lt;&gt;0,'Raw data'!F2978,NA())</f>
        <v>#N/A</v>
      </c>
    </row>
    <row r="2979" spans="1:5" x14ac:dyDescent="0.25">
      <c r="A2979" s="12" t="e">
        <f>IF('Raw data'!A2979&lt;&gt;0,'Raw data'!A2979,NA())</f>
        <v>#N/A</v>
      </c>
      <c r="B2979" s="10" t="e">
        <f>IF('Raw data'!C2979&lt;&gt;0,'Raw data'!C2979,NA())</f>
        <v>#N/A</v>
      </c>
      <c r="C2979" s="10" t="e">
        <f>IF('Raw data'!D2979&lt;&gt;0,'Raw data'!D2979,NA())</f>
        <v>#N/A</v>
      </c>
      <c r="D2979" s="10" t="e">
        <f>IF('Raw data'!E2979&lt;&gt;0,'Raw data'!E2979,NA())</f>
        <v>#N/A</v>
      </c>
      <c r="E2979" s="10" t="e">
        <f>IF('Raw data'!F2979&lt;&gt;0,'Raw data'!F2979,NA())</f>
        <v>#N/A</v>
      </c>
    </row>
    <row r="2980" spans="1:5" x14ac:dyDescent="0.25">
      <c r="A2980" s="12" t="e">
        <f>IF('Raw data'!A2980&lt;&gt;0,'Raw data'!A2980,NA())</f>
        <v>#N/A</v>
      </c>
      <c r="B2980" s="10" t="e">
        <f>IF('Raw data'!C2980&lt;&gt;0,'Raw data'!C2980,NA())</f>
        <v>#N/A</v>
      </c>
      <c r="C2980" s="10" t="e">
        <f>IF('Raw data'!D2980&lt;&gt;0,'Raw data'!D2980,NA())</f>
        <v>#N/A</v>
      </c>
      <c r="D2980" s="10" t="e">
        <f>IF('Raw data'!E2980&lt;&gt;0,'Raw data'!E2980,NA())</f>
        <v>#N/A</v>
      </c>
      <c r="E2980" s="10" t="e">
        <f>IF('Raw data'!F2980&lt;&gt;0,'Raw data'!F2980,NA())</f>
        <v>#N/A</v>
      </c>
    </row>
    <row r="2981" spans="1:5" x14ac:dyDescent="0.25">
      <c r="A2981" s="12" t="e">
        <f>IF('Raw data'!A2981&lt;&gt;0,'Raw data'!A2981,NA())</f>
        <v>#N/A</v>
      </c>
      <c r="B2981" s="10" t="e">
        <f>IF('Raw data'!C2981&lt;&gt;0,'Raw data'!C2981,NA())</f>
        <v>#N/A</v>
      </c>
      <c r="C2981" s="10" t="e">
        <f>IF('Raw data'!D2981&lt;&gt;0,'Raw data'!D2981,NA())</f>
        <v>#N/A</v>
      </c>
      <c r="D2981" s="10" t="e">
        <f>IF('Raw data'!E2981&lt;&gt;0,'Raw data'!E2981,NA())</f>
        <v>#N/A</v>
      </c>
      <c r="E2981" s="10" t="e">
        <f>IF('Raw data'!F2981&lt;&gt;0,'Raw data'!F2981,NA())</f>
        <v>#N/A</v>
      </c>
    </row>
    <row r="2982" spans="1:5" x14ac:dyDescent="0.25">
      <c r="A2982" s="12" t="e">
        <f>IF('Raw data'!A2982&lt;&gt;0,'Raw data'!A2982,NA())</f>
        <v>#N/A</v>
      </c>
      <c r="B2982" s="10" t="e">
        <f>IF('Raw data'!C2982&lt;&gt;0,'Raw data'!C2982,NA())</f>
        <v>#N/A</v>
      </c>
      <c r="C2982" s="10" t="e">
        <f>IF('Raw data'!D2982&lt;&gt;0,'Raw data'!D2982,NA())</f>
        <v>#N/A</v>
      </c>
      <c r="D2982" s="10" t="e">
        <f>IF('Raw data'!E2982&lt;&gt;0,'Raw data'!E2982,NA())</f>
        <v>#N/A</v>
      </c>
      <c r="E2982" s="10" t="e">
        <f>IF('Raw data'!F2982&lt;&gt;0,'Raw data'!F2982,NA())</f>
        <v>#N/A</v>
      </c>
    </row>
    <row r="2983" spans="1:5" x14ac:dyDescent="0.25">
      <c r="A2983" s="12" t="e">
        <f>IF('Raw data'!A2983&lt;&gt;0,'Raw data'!A2983,NA())</f>
        <v>#N/A</v>
      </c>
      <c r="B2983" s="10" t="e">
        <f>IF('Raw data'!C2983&lt;&gt;0,'Raw data'!C2983,NA())</f>
        <v>#N/A</v>
      </c>
      <c r="C2983" s="10" t="e">
        <f>IF('Raw data'!D2983&lt;&gt;0,'Raw data'!D2983,NA())</f>
        <v>#N/A</v>
      </c>
      <c r="D2983" s="10" t="e">
        <f>IF('Raw data'!E2983&lt;&gt;0,'Raw data'!E2983,NA())</f>
        <v>#N/A</v>
      </c>
      <c r="E2983" s="10" t="e">
        <f>IF('Raw data'!F2983&lt;&gt;0,'Raw data'!F2983,NA())</f>
        <v>#N/A</v>
      </c>
    </row>
    <row r="2984" spans="1:5" x14ac:dyDescent="0.25">
      <c r="A2984" s="12" t="e">
        <f>IF('Raw data'!A2984&lt;&gt;0,'Raw data'!A2984,NA())</f>
        <v>#N/A</v>
      </c>
      <c r="B2984" s="10" t="e">
        <f>IF('Raw data'!C2984&lt;&gt;0,'Raw data'!C2984,NA())</f>
        <v>#N/A</v>
      </c>
      <c r="C2984" s="10" t="e">
        <f>IF('Raw data'!D2984&lt;&gt;0,'Raw data'!D2984,NA())</f>
        <v>#N/A</v>
      </c>
      <c r="D2984" s="10" t="e">
        <f>IF('Raw data'!E2984&lt;&gt;0,'Raw data'!E2984,NA())</f>
        <v>#N/A</v>
      </c>
      <c r="E2984" s="10" t="e">
        <f>IF('Raw data'!F2984&lt;&gt;0,'Raw data'!F2984,NA())</f>
        <v>#N/A</v>
      </c>
    </row>
    <row r="2985" spans="1:5" x14ac:dyDescent="0.25">
      <c r="A2985" s="12" t="e">
        <f>IF('Raw data'!A2985&lt;&gt;0,'Raw data'!A2985,NA())</f>
        <v>#N/A</v>
      </c>
      <c r="B2985" s="10" t="e">
        <f>IF('Raw data'!C2985&lt;&gt;0,'Raw data'!C2985,NA())</f>
        <v>#N/A</v>
      </c>
      <c r="C2985" s="10" t="e">
        <f>IF('Raw data'!D2985&lt;&gt;0,'Raw data'!D2985,NA())</f>
        <v>#N/A</v>
      </c>
      <c r="D2985" s="10" t="e">
        <f>IF('Raw data'!E2985&lt;&gt;0,'Raw data'!E2985,NA())</f>
        <v>#N/A</v>
      </c>
      <c r="E2985" s="10" t="e">
        <f>IF('Raw data'!F2985&lt;&gt;0,'Raw data'!F2985,NA())</f>
        <v>#N/A</v>
      </c>
    </row>
    <row r="2986" spans="1:5" x14ac:dyDescent="0.25">
      <c r="A2986" s="12" t="e">
        <f>IF('Raw data'!A2986&lt;&gt;0,'Raw data'!A2986,NA())</f>
        <v>#N/A</v>
      </c>
      <c r="B2986" s="10" t="e">
        <f>IF('Raw data'!C2986&lt;&gt;0,'Raw data'!C2986,NA())</f>
        <v>#N/A</v>
      </c>
      <c r="C2986" s="10" t="e">
        <f>IF('Raw data'!D2986&lt;&gt;0,'Raw data'!D2986,NA())</f>
        <v>#N/A</v>
      </c>
      <c r="D2986" s="10" t="e">
        <f>IF('Raw data'!E2986&lt;&gt;0,'Raw data'!E2986,NA())</f>
        <v>#N/A</v>
      </c>
      <c r="E2986" s="10" t="e">
        <f>IF('Raw data'!F2986&lt;&gt;0,'Raw data'!F2986,NA())</f>
        <v>#N/A</v>
      </c>
    </row>
    <row r="2987" spans="1:5" x14ac:dyDescent="0.25">
      <c r="A2987" s="12" t="e">
        <f>IF('Raw data'!A2987&lt;&gt;0,'Raw data'!A2987,NA())</f>
        <v>#N/A</v>
      </c>
      <c r="B2987" s="10" t="e">
        <f>IF('Raw data'!C2987&lt;&gt;0,'Raw data'!C2987,NA())</f>
        <v>#N/A</v>
      </c>
      <c r="C2987" s="10" t="e">
        <f>IF('Raw data'!D2987&lt;&gt;0,'Raw data'!D2987,NA())</f>
        <v>#N/A</v>
      </c>
      <c r="D2987" s="10" t="e">
        <f>IF('Raw data'!E2987&lt;&gt;0,'Raw data'!E2987,NA())</f>
        <v>#N/A</v>
      </c>
      <c r="E2987" s="10" t="e">
        <f>IF('Raw data'!F2987&lt;&gt;0,'Raw data'!F2987,NA())</f>
        <v>#N/A</v>
      </c>
    </row>
    <row r="2988" spans="1:5" x14ac:dyDescent="0.25">
      <c r="A2988" s="12" t="e">
        <f>IF('Raw data'!A2988&lt;&gt;0,'Raw data'!A2988,NA())</f>
        <v>#N/A</v>
      </c>
      <c r="B2988" s="10" t="e">
        <f>IF('Raw data'!C2988&lt;&gt;0,'Raw data'!C2988,NA())</f>
        <v>#N/A</v>
      </c>
      <c r="C2988" s="10" t="e">
        <f>IF('Raw data'!D2988&lt;&gt;0,'Raw data'!D2988,NA())</f>
        <v>#N/A</v>
      </c>
      <c r="D2988" s="10" t="e">
        <f>IF('Raw data'!E2988&lt;&gt;0,'Raw data'!E2988,NA())</f>
        <v>#N/A</v>
      </c>
      <c r="E2988" s="10" t="e">
        <f>IF('Raw data'!F2988&lt;&gt;0,'Raw data'!F2988,NA())</f>
        <v>#N/A</v>
      </c>
    </row>
    <row r="2989" spans="1:5" x14ac:dyDescent="0.25">
      <c r="A2989" s="12" t="e">
        <f>IF('Raw data'!A2989&lt;&gt;0,'Raw data'!A2989,NA())</f>
        <v>#N/A</v>
      </c>
      <c r="B2989" s="10" t="e">
        <f>IF('Raw data'!C2989&lt;&gt;0,'Raw data'!C2989,NA())</f>
        <v>#N/A</v>
      </c>
      <c r="C2989" s="10" t="e">
        <f>IF('Raw data'!D2989&lt;&gt;0,'Raw data'!D2989,NA())</f>
        <v>#N/A</v>
      </c>
      <c r="D2989" s="10" t="e">
        <f>IF('Raw data'!E2989&lt;&gt;0,'Raw data'!E2989,NA())</f>
        <v>#N/A</v>
      </c>
      <c r="E2989" s="10" t="e">
        <f>IF('Raw data'!F2989&lt;&gt;0,'Raw data'!F2989,NA())</f>
        <v>#N/A</v>
      </c>
    </row>
    <row r="2990" spans="1:5" x14ac:dyDescent="0.25">
      <c r="A2990" s="12" t="e">
        <f>IF('Raw data'!A2990&lt;&gt;0,'Raw data'!A2990,NA())</f>
        <v>#N/A</v>
      </c>
      <c r="B2990" s="10" t="e">
        <f>IF('Raw data'!C2990&lt;&gt;0,'Raw data'!C2990,NA())</f>
        <v>#N/A</v>
      </c>
      <c r="C2990" s="10" t="e">
        <f>IF('Raw data'!D2990&lt;&gt;0,'Raw data'!D2990,NA())</f>
        <v>#N/A</v>
      </c>
      <c r="D2990" s="10" t="e">
        <f>IF('Raw data'!E2990&lt;&gt;0,'Raw data'!E2990,NA())</f>
        <v>#N/A</v>
      </c>
      <c r="E2990" s="10" t="e">
        <f>IF('Raw data'!F2990&lt;&gt;0,'Raw data'!F2990,NA())</f>
        <v>#N/A</v>
      </c>
    </row>
    <row r="2991" spans="1:5" x14ac:dyDescent="0.25">
      <c r="A2991" s="12" t="e">
        <f>IF('Raw data'!A2991&lt;&gt;0,'Raw data'!A2991,NA())</f>
        <v>#N/A</v>
      </c>
      <c r="B2991" s="10" t="e">
        <f>IF('Raw data'!C2991&lt;&gt;0,'Raw data'!C2991,NA())</f>
        <v>#N/A</v>
      </c>
      <c r="C2991" s="10" t="e">
        <f>IF('Raw data'!D2991&lt;&gt;0,'Raw data'!D2991,NA())</f>
        <v>#N/A</v>
      </c>
      <c r="D2991" s="10" t="e">
        <f>IF('Raw data'!E2991&lt;&gt;0,'Raw data'!E2991,NA())</f>
        <v>#N/A</v>
      </c>
      <c r="E2991" s="10" t="e">
        <f>IF('Raw data'!F2991&lt;&gt;0,'Raw data'!F2991,NA())</f>
        <v>#N/A</v>
      </c>
    </row>
    <row r="2992" spans="1:5" x14ac:dyDescent="0.25">
      <c r="A2992" s="12" t="e">
        <f>IF('Raw data'!A2992&lt;&gt;0,'Raw data'!A2992,NA())</f>
        <v>#N/A</v>
      </c>
      <c r="B2992" s="10" t="e">
        <f>IF('Raw data'!C2992&lt;&gt;0,'Raw data'!C2992,NA())</f>
        <v>#N/A</v>
      </c>
      <c r="C2992" s="10" t="e">
        <f>IF('Raw data'!D2992&lt;&gt;0,'Raw data'!D2992,NA())</f>
        <v>#N/A</v>
      </c>
      <c r="D2992" s="10" t="e">
        <f>IF('Raw data'!E2992&lt;&gt;0,'Raw data'!E2992,NA())</f>
        <v>#N/A</v>
      </c>
      <c r="E2992" s="10" t="e">
        <f>IF('Raw data'!F2992&lt;&gt;0,'Raw data'!F2992,NA())</f>
        <v>#N/A</v>
      </c>
    </row>
    <row r="2993" spans="1:5" x14ac:dyDescent="0.25">
      <c r="A2993" s="12" t="e">
        <f>IF('Raw data'!A2993&lt;&gt;0,'Raw data'!A2993,NA())</f>
        <v>#N/A</v>
      </c>
      <c r="B2993" s="10" t="e">
        <f>IF('Raw data'!C2993&lt;&gt;0,'Raw data'!C2993,NA())</f>
        <v>#N/A</v>
      </c>
      <c r="C2993" s="10" t="e">
        <f>IF('Raw data'!D2993&lt;&gt;0,'Raw data'!D2993,NA())</f>
        <v>#N/A</v>
      </c>
      <c r="D2993" s="10" t="e">
        <f>IF('Raw data'!E2993&lt;&gt;0,'Raw data'!E2993,NA())</f>
        <v>#N/A</v>
      </c>
      <c r="E2993" s="10" t="e">
        <f>IF('Raw data'!F2993&lt;&gt;0,'Raw data'!F2993,NA())</f>
        <v>#N/A</v>
      </c>
    </row>
    <row r="2994" spans="1:5" x14ac:dyDescent="0.25">
      <c r="A2994" s="12" t="e">
        <f>IF('Raw data'!A2994&lt;&gt;0,'Raw data'!A2994,NA())</f>
        <v>#N/A</v>
      </c>
      <c r="B2994" s="10" t="e">
        <f>IF('Raw data'!C2994&lt;&gt;0,'Raw data'!C2994,NA())</f>
        <v>#N/A</v>
      </c>
      <c r="C2994" s="10" t="e">
        <f>IF('Raw data'!D2994&lt;&gt;0,'Raw data'!D2994,NA())</f>
        <v>#N/A</v>
      </c>
      <c r="D2994" s="10" t="e">
        <f>IF('Raw data'!E2994&lt;&gt;0,'Raw data'!E2994,NA())</f>
        <v>#N/A</v>
      </c>
      <c r="E2994" s="10" t="e">
        <f>IF('Raw data'!F2994&lt;&gt;0,'Raw data'!F2994,NA())</f>
        <v>#N/A</v>
      </c>
    </row>
    <row r="2995" spans="1:5" x14ac:dyDescent="0.25">
      <c r="A2995" s="12" t="e">
        <f>IF('Raw data'!A2995&lt;&gt;0,'Raw data'!A2995,NA())</f>
        <v>#N/A</v>
      </c>
      <c r="B2995" s="10" t="e">
        <f>IF('Raw data'!C2995&lt;&gt;0,'Raw data'!C2995,NA())</f>
        <v>#N/A</v>
      </c>
      <c r="C2995" s="10" t="e">
        <f>IF('Raw data'!D2995&lt;&gt;0,'Raw data'!D2995,NA())</f>
        <v>#N/A</v>
      </c>
      <c r="D2995" s="10" t="e">
        <f>IF('Raw data'!E2995&lt;&gt;0,'Raw data'!E2995,NA())</f>
        <v>#N/A</v>
      </c>
      <c r="E2995" s="10" t="e">
        <f>IF('Raw data'!F2995&lt;&gt;0,'Raw data'!F2995,NA())</f>
        <v>#N/A</v>
      </c>
    </row>
    <row r="2996" spans="1:5" x14ac:dyDescent="0.25">
      <c r="A2996" s="12" t="e">
        <f>IF('Raw data'!A2996&lt;&gt;0,'Raw data'!A2996,NA())</f>
        <v>#N/A</v>
      </c>
      <c r="B2996" s="10" t="e">
        <f>IF('Raw data'!C2996&lt;&gt;0,'Raw data'!C2996,NA())</f>
        <v>#N/A</v>
      </c>
      <c r="C2996" s="10" t="e">
        <f>IF('Raw data'!D2996&lt;&gt;0,'Raw data'!D2996,NA())</f>
        <v>#N/A</v>
      </c>
      <c r="D2996" s="10" t="e">
        <f>IF('Raw data'!E2996&lt;&gt;0,'Raw data'!E2996,NA())</f>
        <v>#N/A</v>
      </c>
      <c r="E2996" s="10" t="e">
        <f>IF('Raw data'!F2996&lt;&gt;0,'Raw data'!F2996,NA())</f>
        <v>#N/A</v>
      </c>
    </row>
    <row r="2997" spans="1:5" x14ac:dyDescent="0.25">
      <c r="A2997" s="12" t="e">
        <f>IF('Raw data'!A2997&lt;&gt;0,'Raw data'!A2997,NA())</f>
        <v>#N/A</v>
      </c>
      <c r="B2997" s="10" t="e">
        <f>IF('Raw data'!C2997&lt;&gt;0,'Raw data'!C2997,NA())</f>
        <v>#N/A</v>
      </c>
      <c r="C2997" s="10" t="e">
        <f>IF('Raw data'!D2997&lt;&gt;0,'Raw data'!D2997,NA())</f>
        <v>#N/A</v>
      </c>
      <c r="D2997" s="10" t="e">
        <f>IF('Raw data'!E2997&lt;&gt;0,'Raw data'!E2997,NA())</f>
        <v>#N/A</v>
      </c>
      <c r="E2997" s="10" t="e">
        <f>IF('Raw data'!F2997&lt;&gt;0,'Raw data'!F2997,NA())</f>
        <v>#N/A</v>
      </c>
    </row>
    <row r="2998" spans="1:5" x14ac:dyDescent="0.25">
      <c r="A2998" s="12" t="e">
        <f>IF('Raw data'!A2998&lt;&gt;0,'Raw data'!A2998,NA())</f>
        <v>#N/A</v>
      </c>
      <c r="B2998" s="10" t="e">
        <f>IF('Raw data'!C2998&lt;&gt;0,'Raw data'!C2998,NA())</f>
        <v>#N/A</v>
      </c>
      <c r="C2998" s="10" t="e">
        <f>IF('Raw data'!D2998&lt;&gt;0,'Raw data'!D2998,NA())</f>
        <v>#N/A</v>
      </c>
      <c r="D2998" s="10" t="e">
        <f>IF('Raw data'!E2998&lt;&gt;0,'Raw data'!E2998,NA())</f>
        <v>#N/A</v>
      </c>
      <c r="E2998" s="10" t="e">
        <f>IF('Raw data'!F2998&lt;&gt;0,'Raw data'!F2998,NA())</f>
        <v>#N/A</v>
      </c>
    </row>
    <row r="2999" spans="1:5" x14ac:dyDescent="0.25">
      <c r="A2999" s="12" t="e">
        <f>IF('Raw data'!A2999&lt;&gt;0,'Raw data'!A2999,NA())</f>
        <v>#N/A</v>
      </c>
      <c r="B2999" s="10" t="e">
        <f>IF('Raw data'!C2999&lt;&gt;0,'Raw data'!C2999,NA())</f>
        <v>#N/A</v>
      </c>
      <c r="C2999" s="10" t="e">
        <f>IF('Raw data'!D2999&lt;&gt;0,'Raw data'!D2999,NA())</f>
        <v>#N/A</v>
      </c>
      <c r="D2999" s="10" t="e">
        <f>IF('Raw data'!E2999&lt;&gt;0,'Raw data'!E2999,NA())</f>
        <v>#N/A</v>
      </c>
      <c r="E2999" s="10" t="e">
        <f>IF('Raw data'!F2999&lt;&gt;0,'Raw data'!F2999,NA())</f>
        <v>#N/A</v>
      </c>
    </row>
    <row r="3000" spans="1:5" x14ac:dyDescent="0.25">
      <c r="A3000" s="12" t="e">
        <f>IF('Raw data'!A3000&lt;&gt;0,'Raw data'!A3000,NA())</f>
        <v>#N/A</v>
      </c>
      <c r="B3000" s="10" t="e">
        <f>IF('Raw data'!C3000&lt;&gt;0,'Raw data'!C3000,NA())</f>
        <v>#N/A</v>
      </c>
      <c r="C3000" s="10" t="e">
        <f>IF('Raw data'!D3000&lt;&gt;0,'Raw data'!D3000,NA())</f>
        <v>#N/A</v>
      </c>
      <c r="D3000" s="10" t="e">
        <f>IF('Raw data'!E3000&lt;&gt;0,'Raw data'!E3000,NA())</f>
        <v>#N/A</v>
      </c>
      <c r="E3000" s="10" t="e">
        <f>IF('Raw data'!F3000&lt;&gt;0,'Raw data'!F3000,NA())</f>
        <v>#N/A</v>
      </c>
    </row>
    <row r="3001" spans="1:5" x14ac:dyDescent="0.25">
      <c r="A3001" s="12" t="e">
        <f>IF('Raw data'!A3001&lt;&gt;0,'Raw data'!A3001,NA())</f>
        <v>#N/A</v>
      </c>
      <c r="B3001" s="10" t="e">
        <f>IF('Raw data'!C3001&lt;&gt;0,'Raw data'!C3001,NA())</f>
        <v>#N/A</v>
      </c>
      <c r="C3001" s="10" t="e">
        <f>IF('Raw data'!D3001&lt;&gt;0,'Raw data'!D3001,NA())</f>
        <v>#N/A</v>
      </c>
      <c r="D3001" s="10" t="e">
        <f>IF('Raw data'!E3001&lt;&gt;0,'Raw data'!E3001,NA())</f>
        <v>#N/A</v>
      </c>
      <c r="E3001" s="10" t="e">
        <f>IF('Raw data'!F3001&lt;&gt;0,'Raw data'!F3001,NA())</f>
        <v>#N/A</v>
      </c>
    </row>
    <row r="3002" spans="1:5" x14ac:dyDescent="0.25">
      <c r="A3002" s="12" t="e">
        <f>IF('Raw data'!A3002&lt;&gt;0,'Raw data'!A3002,NA())</f>
        <v>#N/A</v>
      </c>
      <c r="B3002" s="10" t="e">
        <f>IF('Raw data'!C3002&lt;&gt;0,'Raw data'!C3002,NA())</f>
        <v>#N/A</v>
      </c>
      <c r="C3002" s="10" t="e">
        <f>IF('Raw data'!D3002&lt;&gt;0,'Raw data'!D3002,NA())</f>
        <v>#N/A</v>
      </c>
      <c r="D3002" s="10" t="e">
        <f>IF('Raw data'!E3002&lt;&gt;0,'Raw data'!E3002,NA())</f>
        <v>#N/A</v>
      </c>
      <c r="E3002" s="10" t="e">
        <f>IF('Raw data'!F3002&lt;&gt;0,'Raw data'!F3002,NA())</f>
        <v>#N/A</v>
      </c>
    </row>
    <row r="3003" spans="1:5" x14ac:dyDescent="0.25">
      <c r="A3003" s="12" t="e">
        <f>IF('Raw data'!A3003&lt;&gt;0,'Raw data'!A3003,NA())</f>
        <v>#N/A</v>
      </c>
      <c r="B3003" s="10" t="e">
        <f>IF('Raw data'!C3003&lt;&gt;0,'Raw data'!C3003,NA())</f>
        <v>#N/A</v>
      </c>
      <c r="C3003" s="10" t="e">
        <f>IF('Raw data'!D3003&lt;&gt;0,'Raw data'!D3003,NA())</f>
        <v>#N/A</v>
      </c>
      <c r="D3003" s="10" t="e">
        <f>IF('Raw data'!E3003&lt;&gt;0,'Raw data'!E3003,NA())</f>
        <v>#N/A</v>
      </c>
      <c r="E3003" s="10" t="e">
        <f>IF('Raw data'!F3003&lt;&gt;0,'Raw data'!F3003,NA())</f>
        <v>#N/A</v>
      </c>
    </row>
    <row r="3004" spans="1:5" x14ac:dyDescent="0.25">
      <c r="A3004" s="12" t="e">
        <f>IF('Raw data'!A3004&lt;&gt;0,'Raw data'!A3004,NA())</f>
        <v>#N/A</v>
      </c>
      <c r="B3004" s="10" t="e">
        <f>IF('Raw data'!C3004&lt;&gt;0,'Raw data'!C3004,NA())</f>
        <v>#N/A</v>
      </c>
      <c r="C3004" s="10" t="e">
        <f>IF('Raw data'!D3004&lt;&gt;0,'Raw data'!D3004,NA())</f>
        <v>#N/A</v>
      </c>
      <c r="D3004" s="10" t="e">
        <f>IF('Raw data'!E3004&lt;&gt;0,'Raw data'!E3004,NA())</f>
        <v>#N/A</v>
      </c>
      <c r="E3004" s="10" t="e">
        <f>IF('Raw data'!F3004&lt;&gt;0,'Raw data'!F3004,NA())</f>
        <v>#N/A</v>
      </c>
    </row>
    <row r="3005" spans="1:5" x14ac:dyDescent="0.25">
      <c r="A3005" s="12" t="e">
        <f>IF('Raw data'!A3005&lt;&gt;0,'Raw data'!A3005,NA())</f>
        <v>#N/A</v>
      </c>
      <c r="B3005" s="10" t="e">
        <f>IF('Raw data'!C3005&lt;&gt;0,'Raw data'!C3005,NA())</f>
        <v>#N/A</v>
      </c>
      <c r="C3005" s="10" t="e">
        <f>IF('Raw data'!D3005&lt;&gt;0,'Raw data'!D3005,NA())</f>
        <v>#N/A</v>
      </c>
      <c r="D3005" s="10" t="e">
        <f>IF('Raw data'!E3005&lt;&gt;0,'Raw data'!E3005,NA())</f>
        <v>#N/A</v>
      </c>
      <c r="E3005" s="10" t="e">
        <f>IF('Raw data'!F3005&lt;&gt;0,'Raw data'!F3005,NA())</f>
        <v>#N/A</v>
      </c>
    </row>
    <row r="3006" spans="1:5" x14ac:dyDescent="0.25">
      <c r="A3006" s="12" t="e">
        <f>IF('Raw data'!A3006&lt;&gt;0,'Raw data'!A3006,NA())</f>
        <v>#N/A</v>
      </c>
      <c r="B3006" s="10" t="e">
        <f>IF('Raw data'!C3006&lt;&gt;0,'Raw data'!C3006,NA())</f>
        <v>#N/A</v>
      </c>
      <c r="C3006" s="10" t="e">
        <f>IF('Raw data'!D3006&lt;&gt;0,'Raw data'!D3006,NA())</f>
        <v>#N/A</v>
      </c>
      <c r="D3006" s="10" t="e">
        <f>IF('Raw data'!E3006&lt;&gt;0,'Raw data'!E3006,NA())</f>
        <v>#N/A</v>
      </c>
      <c r="E3006" s="10" t="e">
        <f>IF('Raw data'!F3006&lt;&gt;0,'Raw data'!F3006,NA())</f>
        <v>#N/A</v>
      </c>
    </row>
    <row r="3007" spans="1:5" x14ac:dyDescent="0.25">
      <c r="A3007" s="12" t="e">
        <f>IF('Raw data'!A3007&lt;&gt;0,'Raw data'!A3007,NA())</f>
        <v>#N/A</v>
      </c>
      <c r="B3007" s="10" t="e">
        <f>IF('Raw data'!C3007&lt;&gt;0,'Raw data'!C3007,NA())</f>
        <v>#N/A</v>
      </c>
      <c r="C3007" s="10" t="e">
        <f>IF('Raw data'!D3007&lt;&gt;0,'Raw data'!D3007,NA())</f>
        <v>#N/A</v>
      </c>
      <c r="D3007" s="10" t="e">
        <f>IF('Raw data'!E3007&lt;&gt;0,'Raw data'!E3007,NA())</f>
        <v>#N/A</v>
      </c>
      <c r="E3007" s="10" t="e">
        <f>IF('Raw data'!F3007&lt;&gt;0,'Raw data'!F3007,NA())</f>
        <v>#N/A</v>
      </c>
    </row>
    <row r="3008" spans="1:5" x14ac:dyDescent="0.25">
      <c r="A3008" s="12" t="e">
        <f>IF('Raw data'!A3008&lt;&gt;0,'Raw data'!A3008,NA())</f>
        <v>#N/A</v>
      </c>
      <c r="B3008" s="10" t="e">
        <f>IF('Raw data'!C3008&lt;&gt;0,'Raw data'!C3008,NA())</f>
        <v>#N/A</v>
      </c>
      <c r="C3008" s="10" t="e">
        <f>IF('Raw data'!D3008&lt;&gt;0,'Raw data'!D3008,NA())</f>
        <v>#N/A</v>
      </c>
      <c r="D3008" s="10" t="e">
        <f>IF('Raw data'!E3008&lt;&gt;0,'Raw data'!E3008,NA())</f>
        <v>#N/A</v>
      </c>
      <c r="E3008" s="10" t="e">
        <f>IF('Raw data'!F3008&lt;&gt;0,'Raw data'!F3008,NA())</f>
        <v>#N/A</v>
      </c>
    </row>
    <row r="3009" spans="1:5" x14ac:dyDescent="0.25">
      <c r="A3009" s="12" t="e">
        <f>IF('Raw data'!A3009&lt;&gt;0,'Raw data'!A3009,NA())</f>
        <v>#N/A</v>
      </c>
      <c r="B3009" s="10" t="e">
        <f>IF('Raw data'!C3009&lt;&gt;0,'Raw data'!C3009,NA())</f>
        <v>#N/A</v>
      </c>
      <c r="C3009" s="10" t="e">
        <f>IF('Raw data'!D3009&lt;&gt;0,'Raw data'!D3009,NA())</f>
        <v>#N/A</v>
      </c>
      <c r="D3009" s="10" t="e">
        <f>IF('Raw data'!E3009&lt;&gt;0,'Raw data'!E3009,NA())</f>
        <v>#N/A</v>
      </c>
      <c r="E3009" s="10" t="e">
        <f>IF('Raw data'!F3009&lt;&gt;0,'Raw data'!F3009,NA())</f>
        <v>#N/A</v>
      </c>
    </row>
    <row r="3010" spans="1:5" x14ac:dyDescent="0.25">
      <c r="A3010" s="12" t="e">
        <f>IF('Raw data'!A3010&lt;&gt;0,'Raw data'!A3010,NA())</f>
        <v>#N/A</v>
      </c>
      <c r="B3010" s="10" t="e">
        <f>IF('Raw data'!C3010&lt;&gt;0,'Raw data'!C3010,NA())</f>
        <v>#N/A</v>
      </c>
      <c r="C3010" s="10" t="e">
        <f>IF('Raw data'!D3010&lt;&gt;0,'Raw data'!D3010,NA())</f>
        <v>#N/A</v>
      </c>
      <c r="D3010" s="10" t="e">
        <f>IF('Raw data'!E3010&lt;&gt;0,'Raw data'!E3010,NA())</f>
        <v>#N/A</v>
      </c>
      <c r="E3010" s="10" t="e">
        <f>IF('Raw data'!F3010&lt;&gt;0,'Raw data'!F3010,NA())</f>
        <v>#N/A</v>
      </c>
    </row>
    <row r="3011" spans="1:5" x14ac:dyDescent="0.25">
      <c r="A3011" s="12" t="e">
        <f>IF('Raw data'!A3011&lt;&gt;0,'Raw data'!A3011,NA())</f>
        <v>#N/A</v>
      </c>
      <c r="B3011" s="10" t="e">
        <f>IF('Raw data'!C3011&lt;&gt;0,'Raw data'!C3011,NA())</f>
        <v>#N/A</v>
      </c>
      <c r="C3011" s="10" t="e">
        <f>IF('Raw data'!D3011&lt;&gt;0,'Raw data'!D3011,NA())</f>
        <v>#N/A</v>
      </c>
      <c r="D3011" s="10" t="e">
        <f>IF('Raw data'!E3011&lt;&gt;0,'Raw data'!E3011,NA())</f>
        <v>#N/A</v>
      </c>
      <c r="E3011" s="10" t="e">
        <f>IF('Raw data'!F3011&lt;&gt;0,'Raw data'!F3011,NA())</f>
        <v>#N/A</v>
      </c>
    </row>
    <row r="3012" spans="1:5" x14ac:dyDescent="0.25">
      <c r="A3012" s="12" t="e">
        <f>IF('Raw data'!A3012&lt;&gt;0,'Raw data'!A3012,NA())</f>
        <v>#N/A</v>
      </c>
      <c r="B3012" s="10" t="e">
        <f>IF('Raw data'!C3012&lt;&gt;0,'Raw data'!C3012,NA())</f>
        <v>#N/A</v>
      </c>
      <c r="C3012" s="10" t="e">
        <f>IF('Raw data'!D3012&lt;&gt;0,'Raw data'!D3012,NA())</f>
        <v>#N/A</v>
      </c>
      <c r="D3012" s="10" t="e">
        <f>IF('Raw data'!E3012&lt;&gt;0,'Raw data'!E3012,NA())</f>
        <v>#N/A</v>
      </c>
      <c r="E3012" s="10" t="e">
        <f>IF('Raw data'!F3012&lt;&gt;0,'Raw data'!F3012,NA())</f>
        <v>#N/A</v>
      </c>
    </row>
    <row r="3013" spans="1:5" x14ac:dyDescent="0.25">
      <c r="A3013" s="12" t="e">
        <f>IF('Raw data'!A3013&lt;&gt;0,'Raw data'!A3013,NA())</f>
        <v>#N/A</v>
      </c>
      <c r="B3013" s="10" t="e">
        <f>IF('Raw data'!C3013&lt;&gt;0,'Raw data'!C3013,NA())</f>
        <v>#N/A</v>
      </c>
      <c r="C3013" s="10" t="e">
        <f>IF('Raw data'!D3013&lt;&gt;0,'Raw data'!D3013,NA())</f>
        <v>#N/A</v>
      </c>
      <c r="D3013" s="10" t="e">
        <f>IF('Raw data'!E3013&lt;&gt;0,'Raw data'!E3013,NA())</f>
        <v>#N/A</v>
      </c>
      <c r="E3013" s="10" t="e">
        <f>IF('Raw data'!F3013&lt;&gt;0,'Raw data'!F3013,NA())</f>
        <v>#N/A</v>
      </c>
    </row>
    <row r="3014" spans="1:5" x14ac:dyDescent="0.25">
      <c r="A3014" s="12" t="e">
        <f>IF('Raw data'!A3014&lt;&gt;0,'Raw data'!A3014,NA())</f>
        <v>#N/A</v>
      </c>
      <c r="B3014" s="10" t="e">
        <f>IF('Raw data'!C3014&lt;&gt;0,'Raw data'!C3014,NA())</f>
        <v>#N/A</v>
      </c>
      <c r="C3014" s="10" t="e">
        <f>IF('Raw data'!D3014&lt;&gt;0,'Raw data'!D3014,NA())</f>
        <v>#N/A</v>
      </c>
      <c r="D3014" s="10" t="e">
        <f>IF('Raw data'!E3014&lt;&gt;0,'Raw data'!E3014,NA())</f>
        <v>#N/A</v>
      </c>
      <c r="E3014" s="10" t="e">
        <f>IF('Raw data'!F3014&lt;&gt;0,'Raw data'!F3014,NA())</f>
        <v>#N/A</v>
      </c>
    </row>
    <row r="3015" spans="1:5" x14ac:dyDescent="0.25">
      <c r="A3015" s="12" t="e">
        <f>IF('Raw data'!A3015&lt;&gt;0,'Raw data'!A3015,NA())</f>
        <v>#N/A</v>
      </c>
      <c r="B3015" s="10" t="e">
        <f>IF('Raw data'!C3015&lt;&gt;0,'Raw data'!C3015,NA())</f>
        <v>#N/A</v>
      </c>
      <c r="C3015" s="10" t="e">
        <f>IF('Raw data'!D3015&lt;&gt;0,'Raw data'!D3015,NA())</f>
        <v>#N/A</v>
      </c>
      <c r="D3015" s="10" t="e">
        <f>IF('Raw data'!E3015&lt;&gt;0,'Raw data'!E3015,NA())</f>
        <v>#N/A</v>
      </c>
      <c r="E3015" s="10" t="e">
        <f>IF('Raw data'!F3015&lt;&gt;0,'Raw data'!F3015,NA())</f>
        <v>#N/A</v>
      </c>
    </row>
    <row r="3016" spans="1:5" x14ac:dyDescent="0.25">
      <c r="A3016" s="12" t="e">
        <f>IF('Raw data'!A3016&lt;&gt;0,'Raw data'!A3016,NA())</f>
        <v>#N/A</v>
      </c>
      <c r="B3016" s="10" t="e">
        <f>IF('Raw data'!C3016&lt;&gt;0,'Raw data'!C3016,NA())</f>
        <v>#N/A</v>
      </c>
      <c r="C3016" s="10" t="e">
        <f>IF('Raw data'!D3016&lt;&gt;0,'Raw data'!D3016,NA())</f>
        <v>#N/A</v>
      </c>
      <c r="D3016" s="10" t="e">
        <f>IF('Raw data'!E3016&lt;&gt;0,'Raw data'!E3016,NA())</f>
        <v>#N/A</v>
      </c>
      <c r="E3016" s="10" t="e">
        <f>IF('Raw data'!F3016&lt;&gt;0,'Raw data'!F3016,NA())</f>
        <v>#N/A</v>
      </c>
    </row>
    <row r="3017" spans="1:5" x14ac:dyDescent="0.25">
      <c r="A3017" s="12" t="e">
        <f>IF('Raw data'!A3017&lt;&gt;0,'Raw data'!A3017,NA())</f>
        <v>#N/A</v>
      </c>
      <c r="B3017" s="10" t="e">
        <f>IF('Raw data'!C3017&lt;&gt;0,'Raw data'!C3017,NA())</f>
        <v>#N/A</v>
      </c>
      <c r="C3017" s="10" t="e">
        <f>IF('Raw data'!D3017&lt;&gt;0,'Raw data'!D3017,NA())</f>
        <v>#N/A</v>
      </c>
      <c r="D3017" s="10" t="e">
        <f>IF('Raw data'!E3017&lt;&gt;0,'Raw data'!E3017,NA())</f>
        <v>#N/A</v>
      </c>
      <c r="E3017" s="10" t="e">
        <f>IF('Raw data'!F3017&lt;&gt;0,'Raw data'!F3017,NA())</f>
        <v>#N/A</v>
      </c>
    </row>
    <row r="3018" spans="1:5" x14ac:dyDescent="0.25">
      <c r="A3018" s="12" t="e">
        <f>IF('Raw data'!A3018&lt;&gt;0,'Raw data'!A3018,NA())</f>
        <v>#N/A</v>
      </c>
      <c r="B3018" s="10" t="e">
        <f>IF('Raw data'!C3018&lt;&gt;0,'Raw data'!C3018,NA())</f>
        <v>#N/A</v>
      </c>
      <c r="C3018" s="10" t="e">
        <f>IF('Raw data'!D3018&lt;&gt;0,'Raw data'!D3018,NA())</f>
        <v>#N/A</v>
      </c>
      <c r="D3018" s="10" t="e">
        <f>IF('Raw data'!E3018&lt;&gt;0,'Raw data'!E3018,NA())</f>
        <v>#N/A</v>
      </c>
      <c r="E3018" s="10" t="e">
        <f>IF('Raw data'!F3018&lt;&gt;0,'Raw data'!F3018,NA())</f>
        <v>#N/A</v>
      </c>
    </row>
    <row r="3019" spans="1:5" x14ac:dyDescent="0.25">
      <c r="A3019" s="12" t="e">
        <f>IF('Raw data'!A3019&lt;&gt;0,'Raw data'!A3019,NA())</f>
        <v>#N/A</v>
      </c>
      <c r="B3019" s="10" t="e">
        <f>IF('Raw data'!C3019&lt;&gt;0,'Raw data'!C3019,NA())</f>
        <v>#N/A</v>
      </c>
      <c r="C3019" s="10" t="e">
        <f>IF('Raw data'!D3019&lt;&gt;0,'Raw data'!D3019,NA())</f>
        <v>#N/A</v>
      </c>
      <c r="D3019" s="10" t="e">
        <f>IF('Raw data'!E3019&lt;&gt;0,'Raw data'!E3019,NA())</f>
        <v>#N/A</v>
      </c>
      <c r="E3019" s="10" t="e">
        <f>IF('Raw data'!F3019&lt;&gt;0,'Raw data'!F3019,NA())</f>
        <v>#N/A</v>
      </c>
    </row>
    <row r="3020" spans="1:5" x14ac:dyDescent="0.25">
      <c r="A3020" s="12" t="e">
        <f>IF('Raw data'!A3020&lt;&gt;0,'Raw data'!A3020,NA())</f>
        <v>#N/A</v>
      </c>
      <c r="B3020" s="10" t="e">
        <f>IF('Raw data'!C3020&lt;&gt;0,'Raw data'!C3020,NA())</f>
        <v>#N/A</v>
      </c>
      <c r="C3020" s="10" t="e">
        <f>IF('Raw data'!D3020&lt;&gt;0,'Raw data'!D3020,NA())</f>
        <v>#N/A</v>
      </c>
      <c r="D3020" s="10" t="e">
        <f>IF('Raw data'!E3020&lt;&gt;0,'Raw data'!E3020,NA())</f>
        <v>#N/A</v>
      </c>
      <c r="E3020" s="10" t="e">
        <f>IF('Raw data'!F3020&lt;&gt;0,'Raw data'!F3020,NA())</f>
        <v>#N/A</v>
      </c>
    </row>
    <row r="3021" spans="1:5" x14ac:dyDescent="0.25">
      <c r="A3021" s="12" t="e">
        <f>IF('Raw data'!A3021&lt;&gt;0,'Raw data'!A3021,NA())</f>
        <v>#N/A</v>
      </c>
      <c r="B3021" s="10" t="e">
        <f>IF('Raw data'!C3021&lt;&gt;0,'Raw data'!C3021,NA())</f>
        <v>#N/A</v>
      </c>
      <c r="C3021" s="10" t="e">
        <f>IF('Raw data'!D3021&lt;&gt;0,'Raw data'!D3021,NA())</f>
        <v>#N/A</v>
      </c>
      <c r="D3021" s="10" t="e">
        <f>IF('Raw data'!E3021&lt;&gt;0,'Raw data'!E3021,NA())</f>
        <v>#N/A</v>
      </c>
      <c r="E3021" s="10" t="e">
        <f>IF('Raw data'!F3021&lt;&gt;0,'Raw data'!F3021,NA())</f>
        <v>#N/A</v>
      </c>
    </row>
    <row r="3022" spans="1:5" x14ac:dyDescent="0.25">
      <c r="A3022" s="12" t="e">
        <f>IF('Raw data'!A3022&lt;&gt;0,'Raw data'!A3022,NA())</f>
        <v>#N/A</v>
      </c>
      <c r="B3022" s="10" t="e">
        <f>IF('Raw data'!C3022&lt;&gt;0,'Raw data'!C3022,NA())</f>
        <v>#N/A</v>
      </c>
      <c r="C3022" s="10" t="e">
        <f>IF('Raw data'!D3022&lt;&gt;0,'Raw data'!D3022,NA())</f>
        <v>#N/A</v>
      </c>
      <c r="D3022" s="10" t="e">
        <f>IF('Raw data'!E3022&lt;&gt;0,'Raw data'!E3022,NA())</f>
        <v>#N/A</v>
      </c>
      <c r="E3022" s="10" t="e">
        <f>IF('Raw data'!F3022&lt;&gt;0,'Raw data'!F3022,NA())</f>
        <v>#N/A</v>
      </c>
    </row>
    <row r="3023" spans="1:5" x14ac:dyDescent="0.25">
      <c r="A3023" s="12" t="e">
        <f>IF('Raw data'!A3023&lt;&gt;0,'Raw data'!A3023,NA())</f>
        <v>#N/A</v>
      </c>
      <c r="B3023" s="10" t="e">
        <f>IF('Raw data'!C3023&lt;&gt;0,'Raw data'!C3023,NA())</f>
        <v>#N/A</v>
      </c>
      <c r="C3023" s="10" t="e">
        <f>IF('Raw data'!D3023&lt;&gt;0,'Raw data'!D3023,NA())</f>
        <v>#N/A</v>
      </c>
      <c r="D3023" s="10" t="e">
        <f>IF('Raw data'!E3023&lt;&gt;0,'Raw data'!E3023,NA())</f>
        <v>#N/A</v>
      </c>
      <c r="E3023" s="10" t="e">
        <f>IF('Raw data'!F3023&lt;&gt;0,'Raw data'!F3023,NA())</f>
        <v>#N/A</v>
      </c>
    </row>
    <row r="3024" spans="1:5" x14ac:dyDescent="0.25">
      <c r="A3024" s="12" t="e">
        <f>IF('Raw data'!A3024&lt;&gt;0,'Raw data'!A3024,NA())</f>
        <v>#N/A</v>
      </c>
      <c r="B3024" s="10" t="e">
        <f>IF('Raw data'!C3024&lt;&gt;0,'Raw data'!C3024,NA())</f>
        <v>#N/A</v>
      </c>
      <c r="C3024" s="10" t="e">
        <f>IF('Raw data'!D3024&lt;&gt;0,'Raw data'!D3024,NA())</f>
        <v>#N/A</v>
      </c>
      <c r="D3024" s="10" t="e">
        <f>IF('Raw data'!E3024&lt;&gt;0,'Raw data'!E3024,NA())</f>
        <v>#N/A</v>
      </c>
      <c r="E3024" s="10" t="e">
        <f>IF('Raw data'!F3024&lt;&gt;0,'Raw data'!F3024,NA())</f>
        <v>#N/A</v>
      </c>
    </row>
    <row r="3025" spans="1:5" x14ac:dyDescent="0.25">
      <c r="A3025" s="12" t="e">
        <f>IF('Raw data'!A3025&lt;&gt;0,'Raw data'!A3025,NA())</f>
        <v>#N/A</v>
      </c>
      <c r="B3025" s="10" t="e">
        <f>IF('Raw data'!C3025&lt;&gt;0,'Raw data'!C3025,NA())</f>
        <v>#N/A</v>
      </c>
      <c r="C3025" s="10" t="e">
        <f>IF('Raw data'!D3025&lt;&gt;0,'Raw data'!D3025,NA())</f>
        <v>#N/A</v>
      </c>
      <c r="D3025" s="10" t="e">
        <f>IF('Raw data'!E3025&lt;&gt;0,'Raw data'!E3025,NA())</f>
        <v>#N/A</v>
      </c>
      <c r="E3025" s="10" t="e">
        <f>IF('Raw data'!F3025&lt;&gt;0,'Raw data'!F3025,NA())</f>
        <v>#N/A</v>
      </c>
    </row>
    <row r="3026" spans="1:5" x14ac:dyDescent="0.25">
      <c r="A3026" s="12" t="e">
        <f>IF('Raw data'!A3026&lt;&gt;0,'Raw data'!A3026,NA())</f>
        <v>#N/A</v>
      </c>
      <c r="B3026" s="10" t="e">
        <f>IF('Raw data'!C3026&lt;&gt;0,'Raw data'!C3026,NA())</f>
        <v>#N/A</v>
      </c>
      <c r="C3026" s="10" t="e">
        <f>IF('Raw data'!D3026&lt;&gt;0,'Raw data'!D3026,NA())</f>
        <v>#N/A</v>
      </c>
      <c r="D3026" s="10" t="e">
        <f>IF('Raw data'!E3026&lt;&gt;0,'Raw data'!E3026,NA())</f>
        <v>#N/A</v>
      </c>
      <c r="E3026" s="10" t="e">
        <f>IF('Raw data'!F3026&lt;&gt;0,'Raw data'!F3026,NA())</f>
        <v>#N/A</v>
      </c>
    </row>
    <row r="3027" spans="1:5" x14ac:dyDescent="0.25">
      <c r="A3027" s="12" t="e">
        <f>IF('Raw data'!A3027&lt;&gt;0,'Raw data'!A3027,NA())</f>
        <v>#N/A</v>
      </c>
      <c r="B3027" s="10" t="e">
        <f>IF('Raw data'!C3027&lt;&gt;0,'Raw data'!C3027,NA())</f>
        <v>#N/A</v>
      </c>
      <c r="C3027" s="10" t="e">
        <f>IF('Raw data'!D3027&lt;&gt;0,'Raw data'!D3027,NA())</f>
        <v>#N/A</v>
      </c>
      <c r="D3027" s="10" t="e">
        <f>IF('Raw data'!E3027&lt;&gt;0,'Raw data'!E3027,NA())</f>
        <v>#N/A</v>
      </c>
      <c r="E3027" s="10" t="e">
        <f>IF('Raw data'!F3027&lt;&gt;0,'Raw data'!F3027,NA())</f>
        <v>#N/A</v>
      </c>
    </row>
    <row r="3028" spans="1:5" x14ac:dyDescent="0.25">
      <c r="A3028" s="12" t="e">
        <f>IF('Raw data'!A3028&lt;&gt;0,'Raw data'!A3028,NA())</f>
        <v>#N/A</v>
      </c>
      <c r="B3028" s="10" t="e">
        <f>IF('Raw data'!C3028&lt;&gt;0,'Raw data'!C3028,NA())</f>
        <v>#N/A</v>
      </c>
      <c r="C3028" s="10" t="e">
        <f>IF('Raw data'!D3028&lt;&gt;0,'Raw data'!D3028,NA())</f>
        <v>#N/A</v>
      </c>
      <c r="D3028" s="10" t="e">
        <f>IF('Raw data'!E3028&lt;&gt;0,'Raw data'!E3028,NA())</f>
        <v>#N/A</v>
      </c>
      <c r="E3028" s="10" t="e">
        <f>IF('Raw data'!F3028&lt;&gt;0,'Raw data'!F3028,NA())</f>
        <v>#N/A</v>
      </c>
    </row>
    <row r="3029" spans="1:5" x14ac:dyDescent="0.25">
      <c r="A3029" s="12" t="e">
        <f>IF('Raw data'!A3029&lt;&gt;0,'Raw data'!A3029,NA())</f>
        <v>#N/A</v>
      </c>
      <c r="B3029" s="10" t="e">
        <f>IF('Raw data'!C3029&lt;&gt;0,'Raw data'!C3029,NA())</f>
        <v>#N/A</v>
      </c>
      <c r="C3029" s="10" t="e">
        <f>IF('Raw data'!D3029&lt;&gt;0,'Raw data'!D3029,NA())</f>
        <v>#N/A</v>
      </c>
      <c r="D3029" s="10" t="e">
        <f>IF('Raw data'!E3029&lt;&gt;0,'Raw data'!E3029,NA())</f>
        <v>#N/A</v>
      </c>
      <c r="E3029" s="10" t="e">
        <f>IF('Raw data'!F3029&lt;&gt;0,'Raw data'!F3029,NA())</f>
        <v>#N/A</v>
      </c>
    </row>
    <row r="3030" spans="1:5" x14ac:dyDescent="0.25">
      <c r="A3030" s="12" t="e">
        <f>IF('Raw data'!A3030&lt;&gt;0,'Raw data'!A3030,NA())</f>
        <v>#N/A</v>
      </c>
      <c r="B3030" s="10" t="e">
        <f>IF('Raw data'!C3030&lt;&gt;0,'Raw data'!C3030,NA())</f>
        <v>#N/A</v>
      </c>
      <c r="C3030" s="10" t="e">
        <f>IF('Raw data'!D3030&lt;&gt;0,'Raw data'!D3030,NA())</f>
        <v>#N/A</v>
      </c>
      <c r="D3030" s="10" t="e">
        <f>IF('Raw data'!E3030&lt;&gt;0,'Raw data'!E3030,NA())</f>
        <v>#N/A</v>
      </c>
      <c r="E3030" s="10" t="e">
        <f>IF('Raw data'!F3030&lt;&gt;0,'Raw data'!F3030,NA())</f>
        <v>#N/A</v>
      </c>
    </row>
    <row r="3031" spans="1:5" x14ac:dyDescent="0.25">
      <c r="A3031" s="12" t="e">
        <f>IF('Raw data'!A3031&lt;&gt;0,'Raw data'!A3031,NA())</f>
        <v>#N/A</v>
      </c>
      <c r="B3031" s="10" t="e">
        <f>IF('Raw data'!C3031&lt;&gt;0,'Raw data'!C3031,NA())</f>
        <v>#N/A</v>
      </c>
      <c r="C3031" s="10" t="e">
        <f>IF('Raw data'!D3031&lt;&gt;0,'Raw data'!D3031,NA())</f>
        <v>#N/A</v>
      </c>
      <c r="D3031" s="10" t="e">
        <f>IF('Raw data'!E3031&lt;&gt;0,'Raw data'!E3031,NA())</f>
        <v>#N/A</v>
      </c>
      <c r="E3031" s="10" t="e">
        <f>IF('Raw data'!F3031&lt;&gt;0,'Raw data'!F3031,NA())</f>
        <v>#N/A</v>
      </c>
    </row>
    <row r="3032" spans="1:5" x14ac:dyDescent="0.25">
      <c r="A3032" s="12" t="e">
        <f>IF('Raw data'!A3032&lt;&gt;0,'Raw data'!A3032,NA())</f>
        <v>#N/A</v>
      </c>
      <c r="B3032" s="10" t="e">
        <f>IF('Raw data'!C3032&lt;&gt;0,'Raw data'!C3032,NA())</f>
        <v>#N/A</v>
      </c>
      <c r="C3032" s="10" t="e">
        <f>IF('Raw data'!D3032&lt;&gt;0,'Raw data'!D3032,NA())</f>
        <v>#N/A</v>
      </c>
      <c r="D3032" s="10" t="e">
        <f>IF('Raw data'!E3032&lt;&gt;0,'Raw data'!E3032,NA())</f>
        <v>#N/A</v>
      </c>
      <c r="E3032" s="10" t="e">
        <f>IF('Raw data'!F3032&lt;&gt;0,'Raw data'!F3032,NA())</f>
        <v>#N/A</v>
      </c>
    </row>
    <row r="3033" spans="1:5" x14ac:dyDescent="0.25">
      <c r="A3033" s="12" t="e">
        <f>IF('Raw data'!A3033&lt;&gt;0,'Raw data'!A3033,NA())</f>
        <v>#N/A</v>
      </c>
      <c r="B3033" s="10" t="e">
        <f>IF('Raw data'!C3033&lt;&gt;0,'Raw data'!C3033,NA())</f>
        <v>#N/A</v>
      </c>
      <c r="C3033" s="10" t="e">
        <f>IF('Raw data'!D3033&lt;&gt;0,'Raw data'!D3033,NA())</f>
        <v>#N/A</v>
      </c>
      <c r="D3033" s="10" t="e">
        <f>IF('Raw data'!E3033&lt;&gt;0,'Raw data'!E3033,NA())</f>
        <v>#N/A</v>
      </c>
      <c r="E3033" s="10" t="e">
        <f>IF('Raw data'!F3033&lt;&gt;0,'Raw data'!F3033,NA())</f>
        <v>#N/A</v>
      </c>
    </row>
    <row r="3034" spans="1:5" x14ac:dyDescent="0.25">
      <c r="A3034" s="12" t="e">
        <f>IF('Raw data'!A3034&lt;&gt;0,'Raw data'!A3034,NA())</f>
        <v>#N/A</v>
      </c>
      <c r="B3034" s="10" t="e">
        <f>IF('Raw data'!C3034&lt;&gt;0,'Raw data'!C3034,NA())</f>
        <v>#N/A</v>
      </c>
      <c r="C3034" s="10" t="e">
        <f>IF('Raw data'!D3034&lt;&gt;0,'Raw data'!D3034,NA())</f>
        <v>#N/A</v>
      </c>
      <c r="D3034" s="10" t="e">
        <f>IF('Raw data'!E3034&lt;&gt;0,'Raw data'!E3034,NA())</f>
        <v>#N/A</v>
      </c>
      <c r="E3034" s="10" t="e">
        <f>IF('Raw data'!F3034&lt;&gt;0,'Raw data'!F3034,NA())</f>
        <v>#N/A</v>
      </c>
    </row>
    <row r="3035" spans="1:5" x14ac:dyDescent="0.25">
      <c r="A3035" s="12" t="e">
        <f>IF('Raw data'!A3035&lt;&gt;0,'Raw data'!A3035,NA())</f>
        <v>#N/A</v>
      </c>
      <c r="B3035" s="10" t="e">
        <f>IF('Raw data'!C3035&lt;&gt;0,'Raw data'!C3035,NA())</f>
        <v>#N/A</v>
      </c>
      <c r="C3035" s="10" t="e">
        <f>IF('Raw data'!D3035&lt;&gt;0,'Raw data'!D3035,NA())</f>
        <v>#N/A</v>
      </c>
      <c r="D3035" s="10" t="e">
        <f>IF('Raw data'!E3035&lt;&gt;0,'Raw data'!E3035,NA())</f>
        <v>#N/A</v>
      </c>
      <c r="E3035" s="10" t="e">
        <f>IF('Raw data'!F3035&lt;&gt;0,'Raw data'!F3035,NA())</f>
        <v>#N/A</v>
      </c>
    </row>
    <row r="3036" spans="1:5" x14ac:dyDescent="0.25">
      <c r="A3036" s="12" t="e">
        <f>IF('Raw data'!A3036&lt;&gt;0,'Raw data'!A3036,NA())</f>
        <v>#N/A</v>
      </c>
      <c r="B3036" s="10" t="e">
        <f>IF('Raw data'!C3036&lt;&gt;0,'Raw data'!C3036,NA())</f>
        <v>#N/A</v>
      </c>
      <c r="C3036" s="10" t="e">
        <f>IF('Raw data'!D3036&lt;&gt;0,'Raw data'!D3036,NA())</f>
        <v>#N/A</v>
      </c>
      <c r="D3036" s="10" t="e">
        <f>IF('Raw data'!E3036&lt;&gt;0,'Raw data'!E3036,NA())</f>
        <v>#N/A</v>
      </c>
      <c r="E3036" s="10" t="e">
        <f>IF('Raw data'!F3036&lt;&gt;0,'Raw data'!F3036,NA())</f>
        <v>#N/A</v>
      </c>
    </row>
    <row r="3037" spans="1:5" x14ac:dyDescent="0.25">
      <c r="A3037" s="12" t="e">
        <f>IF('Raw data'!A3037&lt;&gt;0,'Raw data'!A3037,NA())</f>
        <v>#N/A</v>
      </c>
      <c r="B3037" s="10" t="e">
        <f>IF('Raw data'!C3037&lt;&gt;0,'Raw data'!C3037,NA())</f>
        <v>#N/A</v>
      </c>
      <c r="C3037" s="10" t="e">
        <f>IF('Raw data'!D3037&lt;&gt;0,'Raw data'!D3037,NA())</f>
        <v>#N/A</v>
      </c>
      <c r="D3037" s="10" t="e">
        <f>IF('Raw data'!E3037&lt;&gt;0,'Raw data'!E3037,NA())</f>
        <v>#N/A</v>
      </c>
      <c r="E3037" s="10" t="e">
        <f>IF('Raw data'!F3037&lt;&gt;0,'Raw data'!F3037,NA())</f>
        <v>#N/A</v>
      </c>
    </row>
    <row r="3038" spans="1:5" x14ac:dyDescent="0.25">
      <c r="A3038" s="12" t="e">
        <f>IF('Raw data'!A3038&lt;&gt;0,'Raw data'!A3038,NA())</f>
        <v>#N/A</v>
      </c>
      <c r="B3038" s="10" t="e">
        <f>IF('Raw data'!C3038&lt;&gt;0,'Raw data'!C3038,NA())</f>
        <v>#N/A</v>
      </c>
      <c r="C3038" s="10" t="e">
        <f>IF('Raw data'!D3038&lt;&gt;0,'Raw data'!D3038,NA())</f>
        <v>#N/A</v>
      </c>
      <c r="D3038" s="10" t="e">
        <f>IF('Raw data'!E3038&lt;&gt;0,'Raw data'!E3038,NA())</f>
        <v>#N/A</v>
      </c>
      <c r="E3038" s="10" t="e">
        <f>IF('Raw data'!F3038&lt;&gt;0,'Raw data'!F3038,NA())</f>
        <v>#N/A</v>
      </c>
    </row>
    <row r="3039" spans="1:5" x14ac:dyDescent="0.25">
      <c r="A3039" s="12" t="e">
        <f>IF('Raw data'!A3039&lt;&gt;0,'Raw data'!A3039,NA())</f>
        <v>#N/A</v>
      </c>
      <c r="B3039" s="10" t="e">
        <f>IF('Raw data'!C3039&lt;&gt;0,'Raw data'!C3039,NA())</f>
        <v>#N/A</v>
      </c>
      <c r="C3039" s="10" t="e">
        <f>IF('Raw data'!D3039&lt;&gt;0,'Raw data'!D3039,NA())</f>
        <v>#N/A</v>
      </c>
      <c r="D3039" s="10" t="e">
        <f>IF('Raw data'!E3039&lt;&gt;0,'Raw data'!E3039,NA())</f>
        <v>#N/A</v>
      </c>
      <c r="E3039" s="10" t="e">
        <f>IF('Raw data'!F3039&lt;&gt;0,'Raw data'!F3039,NA())</f>
        <v>#N/A</v>
      </c>
    </row>
    <row r="3040" spans="1:5" x14ac:dyDescent="0.25">
      <c r="A3040" s="12" t="e">
        <f>IF('Raw data'!A3040&lt;&gt;0,'Raw data'!A3040,NA())</f>
        <v>#N/A</v>
      </c>
      <c r="B3040" s="10" t="e">
        <f>IF('Raw data'!C3040&lt;&gt;0,'Raw data'!C3040,NA())</f>
        <v>#N/A</v>
      </c>
      <c r="C3040" s="10" t="e">
        <f>IF('Raw data'!D3040&lt;&gt;0,'Raw data'!D3040,NA())</f>
        <v>#N/A</v>
      </c>
      <c r="D3040" s="10" t="e">
        <f>IF('Raw data'!E3040&lt;&gt;0,'Raw data'!E3040,NA())</f>
        <v>#N/A</v>
      </c>
      <c r="E3040" s="10" t="e">
        <f>IF('Raw data'!F3040&lt;&gt;0,'Raw data'!F3040,NA())</f>
        <v>#N/A</v>
      </c>
    </row>
    <row r="3041" spans="1:5" x14ac:dyDescent="0.25">
      <c r="A3041" s="12" t="e">
        <f>IF('Raw data'!A3041&lt;&gt;0,'Raw data'!A3041,NA())</f>
        <v>#N/A</v>
      </c>
      <c r="B3041" s="10" t="e">
        <f>IF('Raw data'!C3041&lt;&gt;0,'Raw data'!C3041,NA())</f>
        <v>#N/A</v>
      </c>
      <c r="C3041" s="10" t="e">
        <f>IF('Raw data'!D3041&lt;&gt;0,'Raw data'!D3041,NA())</f>
        <v>#N/A</v>
      </c>
      <c r="D3041" s="10" t="e">
        <f>IF('Raw data'!E3041&lt;&gt;0,'Raw data'!E3041,NA())</f>
        <v>#N/A</v>
      </c>
      <c r="E3041" s="10" t="e">
        <f>IF('Raw data'!F3041&lt;&gt;0,'Raw data'!F3041,NA())</f>
        <v>#N/A</v>
      </c>
    </row>
    <row r="3042" spans="1:5" x14ac:dyDescent="0.25">
      <c r="A3042" s="12" t="e">
        <f>IF('Raw data'!A3042&lt;&gt;0,'Raw data'!A3042,NA())</f>
        <v>#N/A</v>
      </c>
      <c r="B3042" s="10" t="e">
        <f>IF('Raw data'!C3042&lt;&gt;0,'Raw data'!C3042,NA())</f>
        <v>#N/A</v>
      </c>
      <c r="C3042" s="10" t="e">
        <f>IF('Raw data'!D3042&lt;&gt;0,'Raw data'!D3042,NA())</f>
        <v>#N/A</v>
      </c>
      <c r="D3042" s="10" t="e">
        <f>IF('Raw data'!E3042&lt;&gt;0,'Raw data'!E3042,NA())</f>
        <v>#N/A</v>
      </c>
      <c r="E3042" s="10" t="e">
        <f>IF('Raw data'!F3042&lt;&gt;0,'Raw data'!F3042,NA())</f>
        <v>#N/A</v>
      </c>
    </row>
    <row r="3043" spans="1:5" x14ac:dyDescent="0.25">
      <c r="A3043" s="12" t="e">
        <f>IF('Raw data'!A3043&lt;&gt;0,'Raw data'!A3043,NA())</f>
        <v>#N/A</v>
      </c>
      <c r="B3043" s="10" t="e">
        <f>IF('Raw data'!C3043&lt;&gt;0,'Raw data'!C3043,NA())</f>
        <v>#N/A</v>
      </c>
      <c r="C3043" s="10" t="e">
        <f>IF('Raw data'!D3043&lt;&gt;0,'Raw data'!D3043,NA())</f>
        <v>#N/A</v>
      </c>
      <c r="D3043" s="10" t="e">
        <f>IF('Raw data'!E3043&lt;&gt;0,'Raw data'!E3043,NA())</f>
        <v>#N/A</v>
      </c>
      <c r="E3043" s="10" t="e">
        <f>IF('Raw data'!F3043&lt;&gt;0,'Raw data'!F3043,NA())</f>
        <v>#N/A</v>
      </c>
    </row>
    <row r="3044" spans="1:5" x14ac:dyDescent="0.25">
      <c r="A3044" s="12" t="e">
        <f>IF('Raw data'!A3044&lt;&gt;0,'Raw data'!A3044,NA())</f>
        <v>#N/A</v>
      </c>
      <c r="B3044" s="10" t="e">
        <f>IF('Raw data'!C3044&lt;&gt;0,'Raw data'!C3044,NA())</f>
        <v>#N/A</v>
      </c>
      <c r="C3044" s="10" t="e">
        <f>IF('Raw data'!D3044&lt;&gt;0,'Raw data'!D3044,NA())</f>
        <v>#N/A</v>
      </c>
      <c r="D3044" s="10" t="e">
        <f>IF('Raw data'!E3044&lt;&gt;0,'Raw data'!E3044,NA())</f>
        <v>#N/A</v>
      </c>
      <c r="E3044" s="10" t="e">
        <f>IF('Raw data'!F3044&lt;&gt;0,'Raw data'!F3044,NA())</f>
        <v>#N/A</v>
      </c>
    </row>
    <row r="3045" spans="1:5" x14ac:dyDescent="0.25">
      <c r="A3045" s="12" t="e">
        <f>IF('Raw data'!A3045&lt;&gt;0,'Raw data'!A3045,NA())</f>
        <v>#N/A</v>
      </c>
      <c r="B3045" s="10" t="e">
        <f>IF('Raw data'!C3045&lt;&gt;0,'Raw data'!C3045,NA())</f>
        <v>#N/A</v>
      </c>
      <c r="C3045" s="10" t="e">
        <f>IF('Raw data'!D3045&lt;&gt;0,'Raw data'!D3045,NA())</f>
        <v>#N/A</v>
      </c>
      <c r="D3045" s="10" t="e">
        <f>IF('Raw data'!E3045&lt;&gt;0,'Raw data'!E3045,NA())</f>
        <v>#N/A</v>
      </c>
      <c r="E3045" s="10" t="e">
        <f>IF('Raw data'!F3045&lt;&gt;0,'Raw data'!F3045,NA())</f>
        <v>#N/A</v>
      </c>
    </row>
    <row r="3046" spans="1:5" x14ac:dyDescent="0.25">
      <c r="A3046" s="12" t="e">
        <f>IF('Raw data'!A3046&lt;&gt;0,'Raw data'!A3046,NA())</f>
        <v>#N/A</v>
      </c>
      <c r="B3046" s="10" t="e">
        <f>IF('Raw data'!C3046&lt;&gt;0,'Raw data'!C3046,NA())</f>
        <v>#N/A</v>
      </c>
      <c r="C3046" s="10" t="e">
        <f>IF('Raw data'!D3046&lt;&gt;0,'Raw data'!D3046,NA())</f>
        <v>#N/A</v>
      </c>
      <c r="D3046" s="10" t="e">
        <f>IF('Raw data'!E3046&lt;&gt;0,'Raw data'!E3046,NA())</f>
        <v>#N/A</v>
      </c>
      <c r="E3046" s="10" t="e">
        <f>IF('Raw data'!F3046&lt;&gt;0,'Raw data'!F3046,NA())</f>
        <v>#N/A</v>
      </c>
    </row>
    <row r="3047" spans="1:5" x14ac:dyDescent="0.25">
      <c r="A3047" s="12" t="e">
        <f>IF('Raw data'!A3047&lt;&gt;0,'Raw data'!A3047,NA())</f>
        <v>#N/A</v>
      </c>
      <c r="B3047" s="10" t="e">
        <f>IF('Raw data'!C3047&lt;&gt;0,'Raw data'!C3047,NA())</f>
        <v>#N/A</v>
      </c>
      <c r="C3047" s="10" t="e">
        <f>IF('Raw data'!D3047&lt;&gt;0,'Raw data'!D3047,NA())</f>
        <v>#N/A</v>
      </c>
      <c r="D3047" s="10" t="e">
        <f>IF('Raw data'!E3047&lt;&gt;0,'Raw data'!E3047,NA())</f>
        <v>#N/A</v>
      </c>
      <c r="E3047" s="10" t="e">
        <f>IF('Raw data'!F3047&lt;&gt;0,'Raw data'!F3047,NA())</f>
        <v>#N/A</v>
      </c>
    </row>
    <row r="3048" spans="1:5" x14ac:dyDescent="0.25">
      <c r="A3048" s="12" t="e">
        <f>IF('Raw data'!A3048&lt;&gt;0,'Raw data'!A3048,NA())</f>
        <v>#N/A</v>
      </c>
      <c r="B3048" s="10" t="e">
        <f>IF('Raw data'!C3048&lt;&gt;0,'Raw data'!C3048,NA())</f>
        <v>#N/A</v>
      </c>
      <c r="C3048" s="10" t="e">
        <f>IF('Raw data'!D3048&lt;&gt;0,'Raw data'!D3048,NA())</f>
        <v>#N/A</v>
      </c>
      <c r="D3048" s="10" t="e">
        <f>IF('Raw data'!E3048&lt;&gt;0,'Raw data'!E3048,NA())</f>
        <v>#N/A</v>
      </c>
      <c r="E3048" s="10" t="e">
        <f>IF('Raw data'!F3048&lt;&gt;0,'Raw data'!F3048,NA())</f>
        <v>#N/A</v>
      </c>
    </row>
    <row r="3049" spans="1:5" x14ac:dyDescent="0.25">
      <c r="A3049" s="12" t="e">
        <f>IF('Raw data'!A3049&lt;&gt;0,'Raw data'!A3049,NA())</f>
        <v>#N/A</v>
      </c>
      <c r="B3049" s="10" t="e">
        <f>IF('Raw data'!C3049&lt;&gt;0,'Raw data'!C3049,NA())</f>
        <v>#N/A</v>
      </c>
      <c r="C3049" s="10" t="e">
        <f>IF('Raw data'!D3049&lt;&gt;0,'Raw data'!D3049,NA())</f>
        <v>#N/A</v>
      </c>
      <c r="D3049" s="10" t="e">
        <f>IF('Raw data'!E3049&lt;&gt;0,'Raw data'!E3049,NA())</f>
        <v>#N/A</v>
      </c>
      <c r="E3049" s="10" t="e">
        <f>IF('Raw data'!F3049&lt;&gt;0,'Raw data'!F3049,NA())</f>
        <v>#N/A</v>
      </c>
    </row>
    <row r="3050" spans="1:5" x14ac:dyDescent="0.25">
      <c r="A3050" s="12" t="e">
        <f>IF('Raw data'!A3050&lt;&gt;0,'Raw data'!A3050,NA())</f>
        <v>#N/A</v>
      </c>
      <c r="B3050" s="10" t="e">
        <f>IF('Raw data'!C3050&lt;&gt;0,'Raw data'!C3050,NA())</f>
        <v>#N/A</v>
      </c>
      <c r="C3050" s="10" t="e">
        <f>IF('Raw data'!D3050&lt;&gt;0,'Raw data'!D3050,NA())</f>
        <v>#N/A</v>
      </c>
      <c r="D3050" s="10" t="e">
        <f>IF('Raw data'!E3050&lt;&gt;0,'Raw data'!E3050,NA())</f>
        <v>#N/A</v>
      </c>
      <c r="E3050" s="10" t="e">
        <f>IF('Raw data'!F3050&lt;&gt;0,'Raw data'!F3050,NA())</f>
        <v>#N/A</v>
      </c>
    </row>
    <row r="3051" spans="1:5" x14ac:dyDescent="0.25">
      <c r="A3051" s="12" t="e">
        <f>IF('Raw data'!A3051&lt;&gt;0,'Raw data'!A3051,NA())</f>
        <v>#N/A</v>
      </c>
      <c r="B3051" s="10" t="e">
        <f>IF('Raw data'!C3051&lt;&gt;0,'Raw data'!C3051,NA())</f>
        <v>#N/A</v>
      </c>
      <c r="C3051" s="10" t="e">
        <f>IF('Raw data'!D3051&lt;&gt;0,'Raw data'!D3051,NA())</f>
        <v>#N/A</v>
      </c>
      <c r="D3051" s="10" t="e">
        <f>IF('Raw data'!E3051&lt;&gt;0,'Raw data'!E3051,NA())</f>
        <v>#N/A</v>
      </c>
      <c r="E3051" s="10" t="e">
        <f>IF('Raw data'!F3051&lt;&gt;0,'Raw data'!F3051,NA())</f>
        <v>#N/A</v>
      </c>
    </row>
    <row r="3052" spans="1:5" x14ac:dyDescent="0.25">
      <c r="A3052" s="12" t="e">
        <f>IF('Raw data'!A3052&lt;&gt;0,'Raw data'!A3052,NA())</f>
        <v>#N/A</v>
      </c>
      <c r="B3052" s="10" t="e">
        <f>IF('Raw data'!C3052&lt;&gt;0,'Raw data'!C3052,NA())</f>
        <v>#N/A</v>
      </c>
      <c r="C3052" s="10" t="e">
        <f>IF('Raw data'!D3052&lt;&gt;0,'Raw data'!D3052,NA())</f>
        <v>#N/A</v>
      </c>
      <c r="D3052" s="10" t="e">
        <f>IF('Raw data'!E3052&lt;&gt;0,'Raw data'!E3052,NA())</f>
        <v>#N/A</v>
      </c>
      <c r="E3052" s="10" t="e">
        <f>IF('Raw data'!F3052&lt;&gt;0,'Raw data'!F3052,NA())</f>
        <v>#N/A</v>
      </c>
    </row>
    <row r="3053" spans="1:5" x14ac:dyDescent="0.25">
      <c r="A3053" s="12" t="e">
        <f>IF('Raw data'!A3053&lt;&gt;0,'Raw data'!A3053,NA())</f>
        <v>#N/A</v>
      </c>
      <c r="B3053" s="10" t="e">
        <f>IF('Raw data'!C3053&lt;&gt;0,'Raw data'!C3053,NA())</f>
        <v>#N/A</v>
      </c>
      <c r="C3053" s="10" t="e">
        <f>IF('Raw data'!D3053&lt;&gt;0,'Raw data'!D3053,NA())</f>
        <v>#N/A</v>
      </c>
      <c r="D3053" s="10" t="e">
        <f>IF('Raw data'!E3053&lt;&gt;0,'Raw data'!E3053,NA())</f>
        <v>#N/A</v>
      </c>
      <c r="E3053" s="10" t="e">
        <f>IF('Raw data'!F3053&lt;&gt;0,'Raw data'!F3053,NA())</f>
        <v>#N/A</v>
      </c>
    </row>
    <row r="3054" spans="1:5" x14ac:dyDescent="0.25">
      <c r="A3054" s="12" t="e">
        <f>IF('Raw data'!A3054&lt;&gt;0,'Raw data'!A3054,NA())</f>
        <v>#N/A</v>
      </c>
      <c r="B3054" s="10" t="e">
        <f>IF('Raw data'!C3054&lt;&gt;0,'Raw data'!C3054,NA())</f>
        <v>#N/A</v>
      </c>
      <c r="C3054" s="10" t="e">
        <f>IF('Raw data'!D3054&lt;&gt;0,'Raw data'!D3054,NA())</f>
        <v>#N/A</v>
      </c>
      <c r="D3054" s="10" t="e">
        <f>IF('Raw data'!E3054&lt;&gt;0,'Raw data'!E3054,NA())</f>
        <v>#N/A</v>
      </c>
      <c r="E3054" s="10" t="e">
        <f>IF('Raw data'!F3054&lt;&gt;0,'Raw data'!F3054,NA())</f>
        <v>#N/A</v>
      </c>
    </row>
    <row r="3055" spans="1:5" x14ac:dyDescent="0.25">
      <c r="A3055" s="12" t="e">
        <f>IF('Raw data'!A3055&lt;&gt;0,'Raw data'!A3055,NA())</f>
        <v>#N/A</v>
      </c>
      <c r="B3055" s="10" t="e">
        <f>IF('Raw data'!C3055&lt;&gt;0,'Raw data'!C3055,NA())</f>
        <v>#N/A</v>
      </c>
      <c r="C3055" s="10" t="e">
        <f>IF('Raw data'!D3055&lt;&gt;0,'Raw data'!D3055,NA())</f>
        <v>#N/A</v>
      </c>
      <c r="D3055" s="10" t="e">
        <f>IF('Raw data'!E3055&lt;&gt;0,'Raw data'!E3055,NA())</f>
        <v>#N/A</v>
      </c>
      <c r="E3055" s="10" t="e">
        <f>IF('Raw data'!F3055&lt;&gt;0,'Raw data'!F3055,NA())</f>
        <v>#N/A</v>
      </c>
    </row>
    <row r="3056" spans="1:5" x14ac:dyDescent="0.25">
      <c r="A3056" s="12" t="e">
        <f>IF('Raw data'!A3056&lt;&gt;0,'Raw data'!A3056,NA())</f>
        <v>#N/A</v>
      </c>
      <c r="B3056" s="10" t="e">
        <f>IF('Raw data'!C3056&lt;&gt;0,'Raw data'!C3056,NA())</f>
        <v>#N/A</v>
      </c>
      <c r="C3056" s="10" t="e">
        <f>IF('Raw data'!D3056&lt;&gt;0,'Raw data'!D3056,NA())</f>
        <v>#N/A</v>
      </c>
      <c r="D3056" s="10" t="e">
        <f>IF('Raw data'!E3056&lt;&gt;0,'Raw data'!E3056,NA())</f>
        <v>#N/A</v>
      </c>
      <c r="E3056" s="10" t="e">
        <f>IF('Raw data'!F3056&lt;&gt;0,'Raw data'!F3056,NA())</f>
        <v>#N/A</v>
      </c>
    </row>
    <row r="3057" spans="1:5" x14ac:dyDescent="0.25">
      <c r="A3057" s="12" t="e">
        <f>IF('Raw data'!A3057&lt;&gt;0,'Raw data'!A3057,NA())</f>
        <v>#N/A</v>
      </c>
      <c r="B3057" s="10" t="e">
        <f>IF('Raw data'!C3057&lt;&gt;0,'Raw data'!C3057,NA())</f>
        <v>#N/A</v>
      </c>
      <c r="C3057" s="10" t="e">
        <f>IF('Raw data'!D3057&lt;&gt;0,'Raw data'!D3057,NA())</f>
        <v>#N/A</v>
      </c>
      <c r="D3057" s="10" t="e">
        <f>IF('Raw data'!E3057&lt;&gt;0,'Raw data'!E3057,NA())</f>
        <v>#N/A</v>
      </c>
      <c r="E3057" s="10" t="e">
        <f>IF('Raw data'!F3057&lt;&gt;0,'Raw data'!F3057,NA())</f>
        <v>#N/A</v>
      </c>
    </row>
    <row r="3058" spans="1:5" x14ac:dyDescent="0.25">
      <c r="A3058" s="12" t="e">
        <f>IF('Raw data'!A3058&lt;&gt;0,'Raw data'!A3058,NA())</f>
        <v>#N/A</v>
      </c>
      <c r="B3058" s="10" t="e">
        <f>IF('Raw data'!C3058&lt;&gt;0,'Raw data'!C3058,NA())</f>
        <v>#N/A</v>
      </c>
      <c r="C3058" s="10" t="e">
        <f>IF('Raw data'!D3058&lt;&gt;0,'Raw data'!D3058,NA())</f>
        <v>#N/A</v>
      </c>
      <c r="D3058" s="10" t="e">
        <f>IF('Raw data'!E3058&lt;&gt;0,'Raw data'!E3058,NA())</f>
        <v>#N/A</v>
      </c>
      <c r="E3058" s="10" t="e">
        <f>IF('Raw data'!F3058&lt;&gt;0,'Raw data'!F3058,NA())</f>
        <v>#N/A</v>
      </c>
    </row>
    <row r="3059" spans="1:5" x14ac:dyDescent="0.25">
      <c r="A3059" s="12" t="e">
        <f>IF('Raw data'!A3059&lt;&gt;0,'Raw data'!A3059,NA())</f>
        <v>#N/A</v>
      </c>
      <c r="B3059" s="10" t="e">
        <f>IF('Raw data'!C3059&lt;&gt;0,'Raw data'!C3059,NA())</f>
        <v>#N/A</v>
      </c>
      <c r="C3059" s="10" t="e">
        <f>IF('Raw data'!D3059&lt;&gt;0,'Raw data'!D3059,NA())</f>
        <v>#N/A</v>
      </c>
      <c r="D3059" s="10" t="e">
        <f>IF('Raw data'!E3059&lt;&gt;0,'Raw data'!E3059,NA())</f>
        <v>#N/A</v>
      </c>
      <c r="E3059" s="10" t="e">
        <f>IF('Raw data'!F3059&lt;&gt;0,'Raw data'!F3059,NA())</f>
        <v>#N/A</v>
      </c>
    </row>
    <row r="3060" spans="1:5" x14ac:dyDescent="0.25">
      <c r="A3060" s="12" t="e">
        <f>IF('Raw data'!A3060&lt;&gt;0,'Raw data'!A3060,NA())</f>
        <v>#N/A</v>
      </c>
      <c r="B3060" s="10" t="e">
        <f>IF('Raw data'!C3060&lt;&gt;0,'Raw data'!C3060,NA())</f>
        <v>#N/A</v>
      </c>
      <c r="C3060" s="10" t="e">
        <f>IF('Raw data'!D3060&lt;&gt;0,'Raw data'!D3060,NA())</f>
        <v>#N/A</v>
      </c>
      <c r="D3060" s="10" t="e">
        <f>IF('Raw data'!E3060&lt;&gt;0,'Raw data'!E3060,NA())</f>
        <v>#N/A</v>
      </c>
      <c r="E3060" s="10" t="e">
        <f>IF('Raw data'!F3060&lt;&gt;0,'Raw data'!F3060,NA())</f>
        <v>#N/A</v>
      </c>
    </row>
    <row r="3061" spans="1:5" x14ac:dyDescent="0.25">
      <c r="A3061" s="12" t="e">
        <f>IF('Raw data'!A3061&lt;&gt;0,'Raw data'!A3061,NA())</f>
        <v>#N/A</v>
      </c>
      <c r="B3061" s="10" t="e">
        <f>IF('Raw data'!C3061&lt;&gt;0,'Raw data'!C3061,NA())</f>
        <v>#N/A</v>
      </c>
      <c r="C3061" s="10" t="e">
        <f>IF('Raw data'!D3061&lt;&gt;0,'Raw data'!D3061,NA())</f>
        <v>#N/A</v>
      </c>
      <c r="D3061" s="10" t="e">
        <f>IF('Raw data'!E3061&lt;&gt;0,'Raw data'!E3061,NA())</f>
        <v>#N/A</v>
      </c>
      <c r="E3061" s="10" t="e">
        <f>IF('Raw data'!F3061&lt;&gt;0,'Raw data'!F3061,NA())</f>
        <v>#N/A</v>
      </c>
    </row>
    <row r="3062" spans="1:5" x14ac:dyDescent="0.25">
      <c r="A3062" s="12" t="e">
        <f>IF('Raw data'!A3062&lt;&gt;0,'Raw data'!A3062,NA())</f>
        <v>#N/A</v>
      </c>
      <c r="B3062" s="10" t="e">
        <f>IF('Raw data'!C3062&lt;&gt;0,'Raw data'!C3062,NA())</f>
        <v>#N/A</v>
      </c>
      <c r="C3062" s="10" t="e">
        <f>IF('Raw data'!D3062&lt;&gt;0,'Raw data'!D3062,NA())</f>
        <v>#N/A</v>
      </c>
      <c r="D3062" s="10" t="e">
        <f>IF('Raw data'!E3062&lt;&gt;0,'Raw data'!E3062,NA())</f>
        <v>#N/A</v>
      </c>
      <c r="E3062" s="10" t="e">
        <f>IF('Raw data'!F3062&lt;&gt;0,'Raw data'!F3062,NA())</f>
        <v>#N/A</v>
      </c>
    </row>
    <row r="3063" spans="1:5" x14ac:dyDescent="0.25">
      <c r="A3063" s="12" t="e">
        <f>IF('Raw data'!A3063&lt;&gt;0,'Raw data'!A3063,NA())</f>
        <v>#N/A</v>
      </c>
      <c r="B3063" s="10" t="e">
        <f>IF('Raw data'!C3063&lt;&gt;0,'Raw data'!C3063,NA())</f>
        <v>#N/A</v>
      </c>
      <c r="C3063" s="10" t="e">
        <f>IF('Raw data'!D3063&lt;&gt;0,'Raw data'!D3063,NA())</f>
        <v>#N/A</v>
      </c>
      <c r="D3063" s="10" t="e">
        <f>IF('Raw data'!E3063&lt;&gt;0,'Raw data'!E3063,NA())</f>
        <v>#N/A</v>
      </c>
      <c r="E3063" s="10" t="e">
        <f>IF('Raw data'!F3063&lt;&gt;0,'Raw data'!F3063,NA())</f>
        <v>#N/A</v>
      </c>
    </row>
    <row r="3064" spans="1:5" x14ac:dyDescent="0.25">
      <c r="A3064" s="12" t="e">
        <f>IF('Raw data'!A3064&lt;&gt;0,'Raw data'!A3064,NA())</f>
        <v>#N/A</v>
      </c>
      <c r="B3064" s="10" t="e">
        <f>IF('Raw data'!C3064&lt;&gt;0,'Raw data'!C3064,NA())</f>
        <v>#N/A</v>
      </c>
      <c r="C3064" s="10" t="e">
        <f>IF('Raw data'!D3064&lt;&gt;0,'Raw data'!D3064,NA())</f>
        <v>#N/A</v>
      </c>
      <c r="D3064" s="10" t="e">
        <f>IF('Raw data'!E3064&lt;&gt;0,'Raw data'!E3064,NA())</f>
        <v>#N/A</v>
      </c>
      <c r="E3064" s="10" t="e">
        <f>IF('Raw data'!F3064&lt;&gt;0,'Raw data'!F3064,NA())</f>
        <v>#N/A</v>
      </c>
    </row>
    <row r="3065" spans="1:5" x14ac:dyDescent="0.25">
      <c r="A3065" s="12" t="e">
        <f>IF('Raw data'!A3065&lt;&gt;0,'Raw data'!A3065,NA())</f>
        <v>#N/A</v>
      </c>
      <c r="B3065" s="10" t="e">
        <f>IF('Raw data'!C3065&lt;&gt;0,'Raw data'!C3065,NA())</f>
        <v>#N/A</v>
      </c>
      <c r="C3065" s="10" t="e">
        <f>IF('Raw data'!D3065&lt;&gt;0,'Raw data'!D3065,NA())</f>
        <v>#N/A</v>
      </c>
      <c r="D3065" s="10" t="e">
        <f>IF('Raw data'!E3065&lt;&gt;0,'Raw data'!E3065,NA())</f>
        <v>#N/A</v>
      </c>
      <c r="E3065" s="10" t="e">
        <f>IF('Raw data'!F3065&lt;&gt;0,'Raw data'!F3065,NA())</f>
        <v>#N/A</v>
      </c>
    </row>
    <row r="3066" spans="1:5" x14ac:dyDescent="0.25">
      <c r="A3066" s="12" t="e">
        <f>IF('Raw data'!A3066&lt;&gt;0,'Raw data'!A3066,NA())</f>
        <v>#N/A</v>
      </c>
      <c r="B3066" s="10" t="e">
        <f>IF('Raw data'!C3066&lt;&gt;0,'Raw data'!C3066,NA())</f>
        <v>#N/A</v>
      </c>
      <c r="C3066" s="10" t="e">
        <f>IF('Raw data'!D3066&lt;&gt;0,'Raw data'!D3066,NA())</f>
        <v>#N/A</v>
      </c>
      <c r="D3066" s="10" t="e">
        <f>IF('Raw data'!E3066&lt;&gt;0,'Raw data'!E3066,NA())</f>
        <v>#N/A</v>
      </c>
      <c r="E3066" s="10" t="e">
        <f>IF('Raw data'!F3066&lt;&gt;0,'Raw data'!F3066,NA())</f>
        <v>#N/A</v>
      </c>
    </row>
    <row r="3067" spans="1:5" x14ac:dyDescent="0.25">
      <c r="A3067" s="12" t="e">
        <f>IF('Raw data'!A3067&lt;&gt;0,'Raw data'!A3067,NA())</f>
        <v>#N/A</v>
      </c>
      <c r="B3067" s="10" t="e">
        <f>IF('Raw data'!C3067&lt;&gt;0,'Raw data'!C3067,NA())</f>
        <v>#N/A</v>
      </c>
      <c r="C3067" s="10" t="e">
        <f>IF('Raw data'!D3067&lt;&gt;0,'Raw data'!D3067,NA())</f>
        <v>#N/A</v>
      </c>
      <c r="D3067" s="10" t="e">
        <f>IF('Raw data'!E3067&lt;&gt;0,'Raw data'!E3067,NA())</f>
        <v>#N/A</v>
      </c>
      <c r="E3067" s="10" t="e">
        <f>IF('Raw data'!F3067&lt;&gt;0,'Raw data'!F3067,NA())</f>
        <v>#N/A</v>
      </c>
    </row>
    <row r="3068" spans="1:5" x14ac:dyDescent="0.25">
      <c r="A3068" s="12" t="e">
        <f>IF('Raw data'!A3068&lt;&gt;0,'Raw data'!A3068,NA())</f>
        <v>#N/A</v>
      </c>
      <c r="B3068" s="10" t="e">
        <f>IF('Raw data'!C3068&lt;&gt;0,'Raw data'!C3068,NA())</f>
        <v>#N/A</v>
      </c>
      <c r="C3068" s="10" t="e">
        <f>IF('Raw data'!D3068&lt;&gt;0,'Raw data'!D3068,NA())</f>
        <v>#N/A</v>
      </c>
      <c r="D3068" s="10" t="e">
        <f>IF('Raw data'!E3068&lt;&gt;0,'Raw data'!E3068,NA())</f>
        <v>#N/A</v>
      </c>
      <c r="E3068" s="10" t="e">
        <f>IF('Raw data'!F3068&lt;&gt;0,'Raw data'!F3068,NA())</f>
        <v>#N/A</v>
      </c>
    </row>
    <row r="3069" spans="1:5" x14ac:dyDescent="0.25">
      <c r="A3069" s="12" t="e">
        <f>IF('Raw data'!A3069&lt;&gt;0,'Raw data'!A3069,NA())</f>
        <v>#N/A</v>
      </c>
      <c r="B3069" s="10" t="e">
        <f>IF('Raw data'!C3069&lt;&gt;0,'Raw data'!C3069,NA())</f>
        <v>#N/A</v>
      </c>
      <c r="C3069" s="10" t="e">
        <f>IF('Raw data'!D3069&lt;&gt;0,'Raw data'!D3069,NA())</f>
        <v>#N/A</v>
      </c>
      <c r="D3069" s="10" t="e">
        <f>IF('Raw data'!E3069&lt;&gt;0,'Raw data'!E3069,NA())</f>
        <v>#N/A</v>
      </c>
      <c r="E3069" s="10" t="e">
        <f>IF('Raw data'!F3069&lt;&gt;0,'Raw data'!F3069,NA())</f>
        <v>#N/A</v>
      </c>
    </row>
    <row r="3070" spans="1:5" x14ac:dyDescent="0.25">
      <c r="A3070" s="12" t="e">
        <f>IF('Raw data'!A3070&lt;&gt;0,'Raw data'!A3070,NA())</f>
        <v>#N/A</v>
      </c>
      <c r="B3070" s="10" t="e">
        <f>IF('Raw data'!C3070&lt;&gt;0,'Raw data'!C3070,NA())</f>
        <v>#N/A</v>
      </c>
      <c r="C3070" s="10" t="e">
        <f>IF('Raw data'!D3070&lt;&gt;0,'Raw data'!D3070,NA())</f>
        <v>#N/A</v>
      </c>
      <c r="D3070" s="10" t="e">
        <f>IF('Raw data'!E3070&lt;&gt;0,'Raw data'!E3070,NA())</f>
        <v>#N/A</v>
      </c>
      <c r="E3070" s="10" t="e">
        <f>IF('Raw data'!F3070&lt;&gt;0,'Raw data'!F3070,NA())</f>
        <v>#N/A</v>
      </c>
    </row>
    <row r="3071" spans="1:5" x14ac:dyDescent="0.25">
      <c r="A3071" s="12" t="e">
        <f>IF('Raw data'!A3071&lt;&gt;0,'Raw data'!A3071,NA())</f>
        <v>#N/A</v>
      </c>
      <c r="B3071" s="10" t="e">
        <f>IF('Raw data'!C3071&lt;&gt;0,'Raw data'!C3071,NA())</f>
        <v>#N/A</v>
      </c>
      <c r="C3071" s="10" t="e">
        <f>IF('Raw data'!D3071&lt;&gt;0,'Raw data'!D3071,NA())</f>
        <v>#N/A</v>
      </c>
      <c r="D3071" s="10" t="e">
        <f>IF('Raw data'!E3071&lt;&gt;0,'Raw data'!E3071,NA())</f>
        <v>#N/A</v>
      </c>
      <c r="E3071" s="10" t="e">
        <f>IF('Raw data'!F3071&lt;&gt;0,'Raw data'!F3071,NA())</f>
        <v>#N/A</v>
      </c>
    </row>
    <row r="3072" spans="1:5" x14ac:dyDescent="0.25">
      <c r="A3072" s="12" t="e">
        <f>IF('Raw data'!A3072&lt;&gt;0,'Raw data'!A3072,NA())</f>
        <v>#N/A</v>
      </c>
      <c r="B3072" s="10" t="e">
        <f>IF('Raw data'!C3072&lt;&gt;0,'Raw data'!C3072,NA())</f>
        <v>#N/A</v>
      </c>
      <c r="C3072" s="10" t="e">
        <f>IF('Raw data'!D3072&lt;&gt;0,'Raw data'!D3072,NA())</f>
        <v>#N/A</v>
      </c>
      <c r="D3072" s="10" t="e">
        <f>IF('Raw data'!E3072&lt;&gt;0,'Raw data'!E3072,NA())</f>
        <v>#N/A</v>
      </c>
      <c r="E3072" s="10" t="e">
        <f>IF('Raw data'!F3072&lt;&gt;0,'Raw data'!F3072,NA())</f>
        <v>#N/A</v>
      </c>
    </row>
    <row r="3073" spans="1:5" x14ac:dyDescent="0.25">
      <c r="A3073" s="12" t="e">
        <f>IF('Raw data'!A3073&lt;&gt;0,'Raw data'!A3073,NA())</f>
        <v>#N/A</v>
      </c>
      <c r="B3073" s="10" t="e">
        <f>IF('Raw data'!C3073&lt;&gt;0,'Raw data'!C3073,NA())</f>
        <v>#N/A</v>
      </c>
      <c r="C3073" s="10" t="e">
        <f>IF('Raw data'!D3073&lt;&gt;0,'Raw data'!D3073,NA())</f>
        <v>#N/A</v>
      </c>
      <c r="D3073" s="10" t="e">
        <f>IF('Raw data'!E3073&lt;&gt;0,'Raw data'!E3073,NA())</f>
        <v>#N/A</v>
      </c>
      <c r="E3073" s="10" t="e">
        <f>IF('Raw data'!F3073&lt;&gt;0,'Raw data'!F3073,NA())</f>
        <v>#N/A</v>
      </c>
    </row>
    <row r="3074" spans="1:5" x14ac:dyDescent="0.25">
      <c r="A3074" s="12" t="e">
        <f>IF('Raw data'!A3074&lt;&gt;0,'Raw data'!A3074,NA())</f>
        <v>#N/A</v>
      </c>
      <c r="B3074" s="10" t="e">
        <f>IF('Raw data'!C3074&lt;&gt;0,'Raw data'!C3074,NA())</f>
        <v>#N/A</v>
      </c>
      <c r="C3074" s="10" t="e">
        <f>IF('Raw data'!D3074&lt;&gt;0,'Raw data'!D3074,NA())</f>
        <v>#N/A</v>
      </c>
      <c r="D3074" s="10" t="e">
        <f>IF('Raw data'!E3074&lt;&gt;0,'Raw data'!E3074,NA())</f>
        <v>#N/A</v>
      </c>
      <c r="E3074" s="10" t="e">
        <f>IF('Raw data'!F3074&lt;&gt;0,'Raw data'!F3074,NA())</f>
        <v>#N/A</v>
      </c>
    </row>
    <row r="3075" spans="1:5" x14ac:dyDescent="0.25">
      <c r="A3075" s="12" t="e">
        <f>IF('Raw data'!A3075&lt;&gt;0,'Raw data'!A3075,NA())</f>
        <v>#N/A</v>
      </c>
      <c r="B3075" s="10" t="e">
        <f>IF('Raw data'!C3075&lt;&gt;0,'Raw data'!C3075,NA())</f>
        <v>#N/A</v>
      </c>
      <c r="C3075" s="10" t="e">
        <f>IF('Raw data'!D3075&lt;&gt;0,'Raw data'!D3075,NA())</f>
        <v>#N/A</v>
      </c>
      <c r="D3075" s="10" t="e">
        <f>IF('Raw data'!E3075&lt;&gt;0,'Raw data'!E3075,NA())</f>
        <v>#N/A</v>
      </c>
      <c r="E3075" s="10" t="e">
        <f>IF('Raw data'!F3075&lt;&gt;0,'Raw data'!F3075,NA())</f>
        <v>#N/A</v>
      </c>
    </row>
    <row r="3076" spans="1:5" x14ac:dyDescent="0.25">
      <c r="A3076" s="12" t="e">
        <f>IF('Raw data'!A3076&lt;&gt;0,'Raw data'!A3076,NA())</f>
        <v>#N/A</v>
      </c>
      <c r="B3076" s="10" t="e">
        <f>IF('Raw data'!C3076&lt;&gt;0,'Raw data'!C3076,NA())</f>
        <v>#N/A</v>
      </c>
      <c r="C3076" s="10" t="e">
        <f>IF('Raw data'!D3076&lt;&gt;0,'Raw data'!D3076,NA())</f>
        <v>#N/A</v>
      </c>
      <c r="D3076" s="10" t="e">
        <f>IF('Raw data'!E3076&lt;&gt;0,'Raw data'!E3076,NA())</f>
        <v>#N/A</v>
      </c>
      <c r="E3076" s="10" t="e">
        <f>IF('Raw data'!F3076&lt;&gt;0,'Raw data'!F3076,NA())</f>
        <v>#N/A</v>
      </c>
    </row>
    <row r="3077" spans="1:5" x14ac:dyDescent="0.25">
      <c r="A3077" s="12" t="e">
        <f>IF('Raw data'!A3077&lt;&gt;0,'Raw data'!A3077,NA())</f>
        <v>#N/A</v>
      </c>
      <c r="B3077" s="10" t="e">
        <f>IF('Raw data'!C3077&lt;&gt;0,'Raw data'!C3077,NA())</f>
        <v>#N/A</v>
      </c>
      <c r="C3077" s="10" t="e">
        <f>IF('Raw data'!D3077&lt;&gt;0,'Raw data'!D3077,NA())</f>
        <v>#N/A</v>
      </c>
      <c r="D3077" s="10" t="e">
        <f>IF('Raw data'!E3077&lt;&gt;0,'Raw data'!E3077,NA())</f>
        <v>#N/A</v>
      </c>
      <c r="E3077" s="10" t="e">
        <f>IF('Raw data'!F3077&lt;&gt;0,'Raw data'!F3077,NA())</f>
        <v>#N/A</v>
      </c>
    </row>
    <row r="3078" spans="1:5" x14ac:dyDescent="0.25">
      <c r="A3078" s="12" t="e">
        <f>IF('Raw data'!A3078&lt;&gt;0,'Raw data'!A3078,NA())</f>
        <v>#N/A</v>
      </c>
      <c r="B3078" s="10" t="e">
        <f>IF('Raw data'!C3078&lt;&gt;0,'Raw data'!C3078,NA())</f>
        <v>#N/A</v>
      </c>
      <c r="C3078" s="10" t="e">
        <f>IF('Raw data'!D3078&lt;&gt;0,'Raw data'!D3078,NA())</f>
        <v>#N/A</v>
      </c>
      <c r="D3078" s="10" t="e">
        <f>IF('Raw data'!E3078&lt;&gt;0,'Raw data'!E3078,NA())</f>
        <v>#N/A</v>
      </c>
      <c r="E3078" s="10" t="e">
        <f>IF('Raw data'!F3078&lt;&gt;0,'Raw data'!F3078,NA())</f>
        <v>#N/A</v>
      </c>
    </row>
    <row r="3079" spans="1:5" x14ac:dyDescent="0.25">
      <c r="A3079" s="12" t="e">
        <f>IF('Raw data'!A3079&lt;&gt;0,'Raw data'!A3079,NA())</f>
        <v>#N/A</v>
      </c>
      <c r="B3079" s="10" t="e">
        <f>IF('Raw data'!C3079&lt;&gt;0,'Raw data'!C3079,NA())</f>
        <v>#N/A</v>
      </c>
      <c r="C3079" s="10" t="e">
        <f>IF('Raw data'!D3079&lt;&gt;0,'Raw data'!D3079,NA())</f>
        <v>#N/A</v>
      </c>
      <c r="D3079" s="10" t="e">
        <f>IF('Raw data'!E3079&lt;&gt;0,'Raw data'!E3079,NA())</f>
        <v>#N/A</v>
      </c>
      <c r="E3079" s="10" t="e">
        <f>IF('Raw data'!F3079&lt;&gt;0,'Raw data'!F3079,NA())</f>
        <v>#N/A</v>
      </c>
    </row>
    <row r="3080" spans="1:5" x14ac:dyDescent="0.25">
      <c r="A3080" s="12" t="e">
        <f>IF('Raw data'!A3080&lt;&gt;0,'Raw data'!A3080,NA())</f>
        <v>#N/A</v>
      </c>
      <c r="B3080" s="10" t="e">
        <f>IF('Raw data'!C3080&lt;&gt;0,'Raw data'!C3080,NA())</f>
        <v>#N/A</v>
      </c>
      <c r="C3080" s="10" t="e">
        <f>IF('Raw data'!D3080&lt;&gt;0,'Raw data'!D3080,NA())</f>
        <v>#N/A</v>
      </c>
      <c r="D3080" s="10" t="e">
        <f>IF('Raw data'!E3080&lt;&gt;0,'Raw data'!E3080,NA())</f>
        <v>#N/A</v>
      </c>
      <c r="E3080" s="10" t="e">
        <f>IF('Raw data'!F3080&lt;&gt;0,'Raw data'!F3080,NA())</f>
        <v>#N/A</v>
      </c>
    </row>
    <row r="3081" spans="1:5" x14ac:dyDescent="0.25">
      <c r="A3081" s="12" t="e">
        <f>IF('Raw data'!A3081&lt;&gt;0,'Raw data'!A3081,NA())</f>
        <v>#N/A</v>
      </c>
      <c r="B3081" s="10" t="e">
        <f>IF('Raw data'!C3081&lt;&gt;0,'Raw data'!C3081,NA())</f>
        <v>#N/A</v>
      </c>
      <c r="C3081" s="10" t="e">
        <f>IF('Raw data'!D3081&lt;&gt;0,'Raw data'!D3081,NA())</f>
        <v>#N/A</v>
      </c>
      <c r="D3081" s="10" t="e">
        <f>IF('Raw data'!E3081&lt;&gt;0,'Raw data'!E3081,NA())</f>
        <v>#N/A</v>
      </c>
      <c r="E3081" s="10" t="e">
        <f>IF('Raw data'!F3081&lt;&gt;0,'Raw data'!F3081,NA())</f>
        <v>#N/A</v>
      </c>
    </row>
    <row r="3082" spans="1:5" x14ac:dyDescent="0.25">
      <c r="A3082" s="12" t="e">
        <f>IF('Raw data'!A3082&lt;&gt;0,'Raw data'!A3082,NA())</f>
        <v>#N/A</v>
      </c>
      <c r="B3082" s="10" t="e">
        <f>IF('Raw data'!C3082&lt;&gt;0,'Raw data'!C3082,NA())</f>
        <v>#N/A</v>
      </c>
      <c r="C3082" s="10" t="e">
        <f>IF('Raw data'!D3082&lt;&gt;0,'Raw data'!D3082,NA())</f>
        <v>#N/A</v>
      </c>
      <c r="D3082" s="10" t="e">
        <f>IF('Raw data'!E3082&lt;&gt;0,'Raw data'!E3082,NA())</f>
        <v>#N/A</v>
      </c>
      <c r="E3082" s="10" t="e">
        <f>IF('Raw data'!F3082&lt;&gt;0,'Raw data'!F3082,NA())</f>
        <v>#N/A</v>
      </c>
    </row>
    <row r="3083" spans="1:5" x14ac:dyDescent="0.25">
      <c r="A3083" s="12" t="e">
        <f>IF('Raw data'!A3083&lt;&gt;0,'Raw data'!A3083,NA())</f>
        <v>#N/A</v>
      </c>
      <c r="B3083" s="10" t="e">
        <f>IF('Raw data'!C3083&lt;&gt;0,'Raw data'!C3083,NA())</f>
        <v>#N/A</v>
      </c>
      <c r="C3083" s="10" t="e">
        <f>IF('Raw data'!D3083&lt;&gt;0,'Raw data'!D3083,NA())</f>
        <v>#N/A</v>
      </c>
      <c r="D3083" s="10" t="e">
        <f>IF('Raw data'!E3083&lt;&gt;0,'Raw data'!E3083,NA())</f>
        <v>#N/A</v>
      </c>
      <c r="E3083" s="10" t="e">
        <f>IF('Raw data'!F3083&lt;&gt;0,'Raw data'!F3083,NA())</f>
        <v>#N/A</v>
      </c>
    </row>
    <row r="3084" spans="1:5" x14ac:dyDescent="0.25">
      <c r="A3084" s="12" t="e">
        <f>IF('Raw data'!A3084&lt;&gt;0,'Raw data'!A3084,NA())</f>
        <v>#N/A</v>
      </c>
      <c r="B3084" s="10" t="e">
        <f>IF('Raw data'!C3084&lt;&gt;0,'Raw data'!C3084,NA())</f>
        <v>#N/A</v>
      </c>
      <c r="C3084" s="10" t="e">
        <f>IF('Raw data'!D3084&lt;&gt;0,'Raw data'!D3084,NA())</f>
        <v>#N/A</v>
      </c>
      <c r="D3084" s="10" t="e">
        <f>IF('Raw data'!E3084&lt;&gt;0,'Raw data'!E3084,NA())</f>
        <v>#N/A</v>
      </c>
      <c r="E3084" s="10" t="e">
        <f>IF('Raw data'!F3084&lt;&gt;0,'Raw data'!F3084,NA())</f>
        <v>#N/A</v>
      </c>
    </row>
    <row r="3085" spans="1:5" x14ac:dyDescent="0.25">
      <c r="A3085" s="12" t="e">
        <f>IF('Raw data'!A3085&lt;&gt;0,'Raw data'!A3085,NA())</f>
        <v>#N/A</v>
      </c>
      <c r="B3085" s="10" t="e">
        <f>IF('Raw data'!C3085&lt;&gt;0,'Raw data'!C3085,NA())</f>
        <v>#N/A</v>
      </c>
      <c r="C3085" s="10" t="e">
        <f>IF('Raw data'!D3085&lt;&gt;0,'Raw data'!D3085,NA())</f>
        <v>#N/A</v>
      </c>
      <c r="D3085" s="10" t="e">
        <f>IF('Raw data'!E3085&lt;&gt;0,'Raw data'!E3085,NA())</f>
        <v>#N/A</v>
      </c>
      <c r="E3085" s="10" t="e">
        <f>IF('Raw data'!F3085&lt;&gt;0,'Raw data'!F3085,NA())</f>
        <v>#N/A</v>
      </c>
    </row>
    <row r="3086" spans="1:5" x14ac:dyDescent="0.25">
      <c r="A3086" s="12" t="e">
        <f>IF('Raw data'!A3086&lt;&gt;0,'Raw data'!A3086,NA())</f>
        <v>#N/A</v>
      </c>
      <c r="B3086" s="10" t="e">
        <f>IF('Raw data'!C3086&lt;&gt;0,'Raw data'!C3086,NA())</f>
        <v>#N/A</v>
      </c>
      <c r="C3086" s="10" t="e">
        <f>IF('Raw data'!D3086&lt;&gt;0,'Raw data'!D3086,NA())</f>
        <v>#N/A</v>
      </c>
      <c r="D3086" s="10" t="e">
        <f>IF('Raw data'!E3086&lt;&gt;0,'Raw data'!E3086,NA())</f>
        <v>#N/A</v>
      </c>
      <c r="E3086" s="10" t="e">
        <f>IF('Raw data'!F3086&lt;&gt;0,'Raw data'!F3086,NA())</f>
        <v>#N/A</v>
      </c>
    </row>
    <row r="3087" spans="1:5" x14ac:dyDescent="0.25">
      <c r="A3087" s="12" t="e">
        <f>IF('Raw data'!A3087&lt;&gt;0,'Raw data'!A3087,NA())</f>
        <v>#N/A</v>
      </c>
      <c r="B3087" s="10" t="e">
        <f>IF('Raw data'!C3087&lt;&gt;0,'Raw data'!C3087,NA())</f>
        <v>#N/A</v>
      </c>
      <c r="C3087" s="10" t="e">
        <f>IF('Raw data'!D3087&lt;&gt;0,'Raw data'!D3087,NA())</f>
        <v>#N/A</v>
      </c>
      <c r="D3087" s="10" t="e">
        <f>IF('Raw data'!E3087&lt;&gt;0,'Raw data'!E3087,NA())</f>
        <v>#N/A</v>
      </c>
      <c r="E3087" s="10" t="e">
        <f>IF('Raw data'!F3087&lt;&gt;0,'Raw data'!F3087,NA())</f>
        <v>#N/A</v>
      </c>
    </row>
    <row r="3088" spans="1:5" x14ac:dyDescent="0.25">
      <c r="A3088" s="12" t="e">
        <f>IF('Raw data'!A3088&lt;&gt;0,'Raw data'!A3088,NA())</f>
        <v>#N/A</v>
      </c>
      <c r="B3088" s="10" t="e">
        <f>IF('Raw data'!C3088&lt;&gt;0,'Raw data'!C3088,NA())</f>
        <v>#N/A</v>
      </c>
      <c r="C3088" s="10" t="e">
        <f>IF('Raw data'!D3088&lt;&gt;0,'Raw data'!D3088,NA())</f>
        <v>#N/A</v>
      </c>
      <c r="D3088" s="10" t="e">
        <f>IF('Raw data'!E3088&lt;&gt;0,'Raw data'!E3088,NA())</f>
        <v>#N/A</v>
      </c>
      <c r="E3088" s="10" t="e">
        <f>IF('Raw data'!F3088&lt;&gt;0,'Raw data'!F3088,NA())</f>
        <v>#N/A</v>
      </c>
    </row>
    <row r="3089" spans="1:5" x14ac:dyDescent="0.25">
      <c r="A3089" s="12" t="e">
        <f>IF('Raw data'!A3089&lt;&gt;0,'Raw data'!A3089,NA())</f>
        <v>#N/A</v>
      </c>
      <c r="B3089" s="10" t="e">
        <f>IF('Raw data'!C3089&lt;&gt;0,'Raw data'!C3089,NA())</f>
        <v>#N/A</v>
      </c>
      <c r="C3089" s="10" t="e">
        <f>IF('Raw data'!D3089&lt;&gt;0,'Raw data'!D3089,NA())</f>
        <v>#N/A</v>
      </c>
      <c r="D3089" s="10" t="e">
        <f>IF('Raw data'!E3089&lt;&gt;0,'Raw data'!E3089,NA())</f>
        <v>#N/A</v>
      </c>
      <c r="E3089" s="10" t="e">
        <f>IF('Raw data'!F3089&lt;&gt;0,'Raw data'!F3089,NA())</f>
        <v>#N/A</v>
      </c>
    </row>
    <row r="3090" spans="1:5" x14ac:dyDescent="0.25">
      <c r="A3090" s="12" t="e">
        <f>IF('Raw data'!A3090&lt;&gt;0,'Raw data'!A3090,NA())</f>
        <v>#N/A</v>
      </c>
      <c r="B3090" s="10" t="e">
        <f>IF('Raw data'!C3090&lt;&gt;0,'Raw data'!C3090,NA())</f>
        <v>#N/A</v>
      </c>
      <c r="C3090" s="10" t="e">
        <f>IF('Raw data'!D3090&lt;&gt;0,'Raw data'!D3090,NA())</f>
        <v>#N/A</v>
      </c>
      <c r="D3090" s="10" t="e">
        <f>IF('Raw data'!E3090&lt;&gt;0,'Raw data'!E3090,NA())</f>
        <v>#N/A</v>
      </c>
      <c r="E3090" s="10" t="e">
        <f>IF('Raw data'!F3090&lt;&gt;0,'Raw data'!F3090,NA())</f>
        <v>#N/A</v>
      </c>
    </row>
    <row r="3091" spans="1:5" x14ac:dyDescent="0.25">
      <c r="A3091" s="12" t="e">
        <f>IF('Raw data'!A3091&lt;&gt;0,'Raw data'!A3091,NA())</f>
        <v>#N/A</v>
      </c>
      <c r="B3091" s="10" t="e">
        <f>IF('Raw data'!C3091&lt;&gt;0,'Raw data'!C3091,NA())</f>
        <v>#N/A</v>
      </c>
      <c r="C3091" s="10" t="e">
        <f>IF('Raw data'!D3091&lt;&gt;0,'Raw data'!D3091,NA())</f>
        <v>#N/A</v>
      </c>
      <c r="D3091" s="10" t="e">
        <f>IF('Raw data'!E3091&lt;&gt;0,'Raw data'!E3091,NA())</f>
        <v>#N/A</v>
      </c>
      <c r="E3091" s="10" t="e">
        <f>IF('Raw data'!F3091&lt;&gt;0,'Raw data'!F3091,NA())</f>
        <v>#N/A</v>
      </c>
    </row>
    <row r="3092" spans="1:5" x14ac:dyDescent="0.25">
      <c r="A3092" s="12" t="e">
        <f>IF('Raw data'!A3092&lt;&gt;0,'Raw data'!A3092,NA())</f>
        <v>#N/A</v>
      </c>
      <c r="B3092" s="10" t="e">
        <f>IF('Raw data'!C3092&lt;&gt;0,'Raw data'!C3092,NA())</f>
        <v>#N/A</v>
      </c>
      <c r="C3092" s="10" t="e">
        <f>IF('Raw data'!D3092&lt;&gt;0,'Raw data'!D3092,NA())</f>
        <v>#N/A</v>
      </c>
      <c r="D3092" s="10" t="e">
        <f>IF('Raw data'!E3092&lt;&gt;0,'Raw data'!E3092,NA())</f>
        <v>#N/A</v>
      </c>
      <c r="E3092" s="10" t="e">
        <f>IF('Raw data'!F3092&lt;&gt;0,'Raw data'!F3092,NA())</f>
        <v>#N/A</v>
      </c>
    </row>
    <row r="3093" spans="1:5" x14ac:dyDescent="0.25">
      <c r="A3093" s="12" t="e">
        <f>IF('Raw data'!A3093&lt;&gt;0,'Raw data'!A3093,NA())</f>
        <v>#N/A</v>
      </c>
      <c r="B3093" s="10" t="e">
        <f>IF('Raw data'!C3093&lt;&gt;0,'Raw data'!C3093,NA())</f>
        <v>#N/A</v>
      </c>
      <c r="C3093" s="10" t="e">
        <f>IF('Raw data'!D3093&lt;&gt;0,'Raw data'!D3093,NA())</f>
        <v>#N/A</v>
      </c>
      <c r="D3093" s="10" t="e">
        <f>IF('Raw data'!E3093&lt;&gt;0,'Raw data'!E3093,NA())</f>
        <v>#N/A</v>
      </c>
      <c r="E3093" s="10" t="e">
        <f>IF('Raw data'!F3093&lt;&gt;0,'Raw data'!F3093,NA())</f>
        <v>#N/A</v>
      </c>
    </row>
    <row r="3094" spans="1:5" x14ac:dyDescent="0.25">
      <c r="A3094" s="12" t="e">
        <f>IF('Raw data'!A3094&lt;&gt;0,'Raw data'!A3094,NA())</f>
        <v>#N/A</v>
      </c>
      <c r="B3094" s="10" t="e">
        <f>IF('Raw data'!C3094&lt;&gt;0,'Raw data'!C3094,NA())</f>
        <v>#N/A</v>
      </c>
      <c r="C3094" s="10" t="e">
        <f>IF('Raw data'!D3094&lt;&gt;0,'Raw data'!D3094,NA())</f>
        <v>#N/A</v>
      </c>
      <c r="D3094" s="10" t="e">
        <f>IF('Raw data'!E3094&lt;&gt;0,'Raw data'!E3094,NA())</f>
        <v>#N/A</v>
      </c>
      <c r="E3094" s="10" t="e">
        <f>IF('Raw data'!F3094&lt;&gt;0,'Raw data'!F3094,NA())</f>
        <v>#N/A</v>
      </c>
    </row>
    <row r="3095" spans="1:5" x14ac:dyDescent="0.25">
      <c r="A3095" s="12" t="e">
        <f>IF('Raw data'!A3095&lt;&gt;0,'Raw data'!A3095,NA())</f>
        <v>#N/A</v>
      </c>
      <c r="B3095" s="10" t="e">
        <f>IF('Raw data'!C3095&lt;&gt;0,'Raw data'!C3095,NA())</f>
        <v>#N/A</v>
      </c>
      <c r="C3095" s="10" t="e">
        <f>IF('Raw data'!D3095&lt;&gt;0,'Raw data'!D3095,NA())</f>
        <v>#N/A</v>
      </c>
      <c r="D3095" s="10" t="e">
        <f>IF('Raw data'!E3095&lt;&gt;0,'Raw data'!E3095,NA())</f>
        <v>#N/A</v>
      </c>
      <c r="E3095" s="10" t="e">
        <f>IF('Raw data'!F3095&lt;&gt;0,'Raw data'!F3095,NA())</f>
        <v>#N/A</v>
      </c>
    </row>
    <row r="3096" spans="1:5" x14ac:dyDescent="0.25">
      <c r="A3096" s="12" t="e">
        <f>IF('Raw data'!A3096&lt;&gt;0,'Raw data'!A3096,NA())</f>
        <v>#N/A</v>
      </c>
      <c r="B3096" s="10" t="e">
        <f>IF('Raw data'!C3096&lt;&gt;0,'Raw data'!C3096,NA())</f>
        <v>#N/A</v>
      </c>
      <c r="C3096" s="10" t="e">
        <f>IF('Raw data'!D3096&lt;&gt;0,'Raw data'!D3096,NA())</f>
        <v>#N/A</v>
      </c>
      <c r="D3096" s="10" t="e">
        <f>IF('Raw data'!E3096&lt;&gt;0,'Raw data'!E3096,NA())</f>
        <v>#N/A</v>
      </c>
      <c r="E3096" s="10" t="e">
        <f>IF('Raw data'!F3096&lt;&gt;0,'Raw data'!F3096,NA())</f>
        <v>#N/A</v>
      </c>
    </row>
    <row r="3097" spans="1:5" x14ac:dyDescent="0.25">
      <c r="A3097" s="12" t="e">
        <f>IF('Raw data'!A3097&lt;&gt;0,'Raw data'!A3097,NA())</f>
        <v>#N/A</v>
      </c>
      <c r="B3097" s="10" t="e">
        <f>IF('Raw data'!C3097&lt;&gt;0,'Raw data'!C3097,NA())</f>
        <v>#N/A</v>
      </c>
      <c r="C3097" s="10" t="e">
        <f>IF('Raw data'!D3097&lt;&gt;0,'Raw data'!D3097,NA())</f>
        <v>#N/A</v>
      </c>
      <c r="D3097" s="10" t="e">
        <f>IF('Raw data'!E3097&lt;&gt;0,'Raw data'!E3097,NA())</f>
        <v>#N/A</v>
      </c>
      <c r="E3097" s="10" t="e">
        <f>IF('Raw data'!F3097&lt;&gt;0,'Raw data'!F3097,NA())</f>
        <v>#N/A</v>
      </c>
    </row>
    <row r="3098" spans="1:5" x14ac:dyDescent="0.25">
      <c r="A3098" s="12" t="e">
        <f>IF('Raw data'!A3098&lt;&gt;0,'Raw data'!A3098,NA())</f>
        <v>#N/A</v>
      </c>
      <c r="B3098" s="10" t="e">
        <f>IF('Raw data'!C3098&lt;&gt;0,'Raw data'!C3098,NA())</f>
        <v>#N/A</v>
      </c>
      <c r="C3098" s="10" t="e">
        <f>IF('Raw data'!D3098&lt;&gt;0,'Raw data'!D3098,NA())</f>
        <v>#N/A</v>
      </c>
      <c r="D3098" s="10" t="e">
        <f>IF('Raw data'!E3098&lt;&gt;0,'Raw data'!E3098,NA())</f>
        <v>#N/A</v>
      </c>
      <c r="E3098" s="10" t="e">
        <f>IF('Raw data'!F3098&lt;&gt;0,'Raw data'!F3098,NA())</f>
        <v>#N/A</v>
      </c>
    </row>
    <row r="3099" spans="1:5" x14ac:dyDescent="0.25">
      <c r="A3099" s="12" t="e">
        <f>IF('Raw data'!A3099&lt;&gt;0,'Raw data'!A3099,NA())</f>
        <v>#N/A</v>
      </c>
      <c r="B3099" s="10" t="e">
        <f>IF('Raw data'!C3099&lt;&gt;0,'Raw data'!C3099,NA())</f>
        <v>#N/A</v>
      </c>
      <c r="C3099" s="10" t="e">
        <f>IF('Raw data'!D3099&lt;&gt;0,'Raw data'!D3099,NA())</f>
        <v>#N/A</v>
      </c>
      <c r="D3099" s="10" t="e">
        <f>IF('Raw data'!E3099&lt;&gt;0,'Raw data'!E3099,NA())</f>
        <v>#N/A</v>
      </c>
      <c r="E3099" s="10" t="e">
        <f>IF('Raw data'!F3099&lt;&gt;0,'Raw data'!F3099,NA())</f>
        <v>#N/A</v>
      </c>
    </row>
    <row r="3100" spans="1:5" x14ac:dyDescent="0.25">
      <c r="A3100" s="12" t="e">
        <f>IF('Raw data'!A3100&lt;&gt;0,'Raw data'!A3100,NA())</f>
        <v>#N/A</v>
      </c>
      <c r="B3100" s="10" t="e">
        <f>IF('Raw data'!C3100&lt;&gt;0,'Raw data'!C3100,NA())</f>
        <v>#N/A</v>
      </c>
      <c r="C3100" s="10" t="e">
        <f>IF('Raw data'!D3100&lt;&gt;0,'Raw data'!D3100,NA())</f>
        <v>#N/A</v>
      </c>
      <c r="D3100" s="10" t="e">
        <f>IF('Raw data'!E3100&lt;&gt;0,'Raw data'!E3100,NA())</f>
        <v>#N/A</v>
      </c>
      <c r="E3100" s="10" t="e">
        <f>IF('Raw data'!F3100&lt;&gt;0,'Raw data'!F3100,NA())</f>
        <v>#N/A</v>
      </c>
    </row>
    <row r="3101" spans="1:5" x14ac:dyDescent="0.25">
      <c r="A3101" s="12" t="e">
        <f>IF('Raw data'!A3101&lt;&gt;0,'Raw data'!A3101,NA())</f>
        <v>#N/A</v>
      </c>
      <c r="B3101" s="10" t="e">
        <f>IF('Raw data'!C3101&lt;&gt;0,'Raw data'!C3101,NA())</f>
        <v>#N/A</v>
      </c>
      <c r="C3101" s="10" t="e">
        <f>IF('Raw data'!D3101&lt;&gt;0,'Raw data'!D3101,NA())</f>
        <v>#N/A</v>
      </c>
      <c r="D3101" s="10" t="e">
        <f>IF('Raw data'!E3101&lt;&gt;0,'Raw data'!E3101,NA())</f>
        <v>#N/A</v>
      </c>
      <c r="E3101" s="10" t="e">
        <f>IF('Raw data'!F3101&lt;&gt;0,'Raw data'!F3101,NA())</f>
        <v>#N/A</v>
      </c>
    </row>
    <row r="3102" spans="1:5" x14ac:dyDescent="0.25">
      <c r="A3102" s="12" t="e">
        <f>IF('Raw data'!A3102&lt;&gt;0,'Raw data'!A3102,NA())</f>
        <v>#N/A</v>
      </c>
      <c r="B3102" s="10" t="e">
        <f>IF('Raw data'!C3102&lt;&gt;0,'Raw data'!C3102,NA())</f>
        <v>#N/A</v>
      </c>
      <c r="C3102" s="10" t="e">
        <f>IF('Raw data'!D3102&lt;&gt;0,'Raw data'!D3102,NA())</f>
        <v>#N/A</v>
      </c>
      <c r="D3102" s="10" t="e">
        <f>IF('Raw data'!E3102&lt;&gt;0,'Raw data'!E3102,NA())</f>
        <v>#N/A</v>
      </c>
      <c r="E3102" s="10" t="e">
        <f>IF('Raw data'!F3102&lt;&gt;0,'Raw data'!F3102,NA())</f>
        <v>#N/A</v>
      </c>
    </row>
    <row r="3103" spans="1:5" x14ac:dyDescent="0.25">
      <c r="A3103" s="12" t="e">
        <f>IF('Raw data'!A3103&lt;&gt;0,'Raw data'!A3103,NA())</f>
        <v>#N/A</v>
      </c>
      <c r="B3103" s="10" t="e">
        <f>IF('Raw data'!C3103&lt;&gt;0,'Raw data'!C3103,NA())</f>
        <v>#N/A</v>
      </c>
      <c r="C3103" s="10" t="e">
        <f>IF('Raw data'!D3103&lt;&gt;0,'Raw data'!D3103,NA())</f>
        <v>#N/A</v>
      </c>
      <c r="D3103" s="10" t="e">
        <f>IF('Raw data'!E3103&lt;&gt;0,'Raw data'!E3103,NA())</f>
        <v>#N/A</v>
      </c>
      <c r="E3103" s="10" t="e">
        <f>IF('Raw data'!F3103&lt;&gt;0,'Raw data'!F3103,NA())</f>
        <v>#N/A</v>
      </c>
    </row>
    <row r="3104" spans="1:5" x14ac:dyDescent="0.25">
      <c r="A3104" s="12" t="e">
        <f>IF('Raw data'!A3104&lt;&gt;0,'Raw data'!A3104,NA())</f>
        <v>#N/A</v>
      </c>
      <c r="B3104" s="10" t="e">
        <f>IF('Raw data'!C3104&lt;&gt;0,'Raw data'!C3104,NA())</f>
        <v>#N/A</v>
      </c>
      <c r="C3104" s="10" t="e">
        <f>IF('Raw data'!D3104&lt;&gt;0,'Raw data'!D3104,NA())</f>
        <v>#N/A</v>
      </c>
      <c r="D3104" s="10" t="e">
        <f>IF('Raw data'!E3104&lt;&gt;0,'Raw data'!E3104,NA())</f>
        <v>#N/A</v>
      </c>
      <c r="E3104" s="10" t="e">
        <f>IF('Raw data'!F3104&lt;&gt;0,'Raw data'!F3104,NA())</f>
        <v>#N/A</v>
      </c>
    </row>
    <row r="3105" spans="1:5" x14ac:dyDescent="0.25">
      <c r="A3105" s="12" t="e">
        <f>IF('Raw data'!A3105&lt;&gt;0,'Raw data'!A3105,NA())</f>
        <v>#N/A</v>
      </c>
      <c r="B3105" s="10" t="e">
        <f>IF('Raw data'!C3105&lt;&gt;0,'Raw data'!C3105,NA())</f>
        <v>#N/A</v>
      </c>
      <c r="C3105" s="10" t="e">
        <f>IF('Raw data'!D3105&lt;&gt;0,'Raw data'!D3105,NA())</f>
        <v>#N/A</v>
      </c>
      <c r="D3105" s="10" t="e">
        <f>IF('Raw data'!E3105&lt;&gt;0,'Raw data'!E3105,NA())</f>
        <v>#N/A</v>
      </c>
      <c r="E3105" s="10" t="e">
        <f>IF('Raw data'!F3105&lt;&gt;0,'Raw data'!F3105,NA())</f>
        <v>#N/A</v>
      </c>
    </row>
    <row r="3106" spans="1:5" x14ac:dyDescent="0.25">
      <c r="A3106" s="12" t="e">
        <f>IF('Raw data'!A3106&lt;&gt;0,'Raw data'!A3106,NA())</f>
        <v>#N/A</v>
      </c>
      <c r="B3106" s="10" t="e">
        <f>IF('Raw data'!C3106&lt;&gt;0,'Raw data'!C3106,NA())</f>
        <v>#N/A</v>
      </c>
      <c r="C3106" s="10" t="e">
        <f>IF('Raw data'!D3106&lt;&gt;0,'Raw data'!D3106,NA())</f>
        <v>#N/A</v>
      </c>
      <c r="D3106" s="10" t="e">
        <f>IF('Raw data'!E3106&lt;&gt;0,'Raw data'!E3106,NA())</f>
        <v>#N/A</v>
      </c>
      <c r="E3106" s="10" t="e">
        <f>IF('Raw data'!F3106&lt;&gt;0,'Raw data'!F3106,NA())</f>
        <v>#N/A</v>
      </c>
    </row>
    <row r="3107" spans="1:5" x14ac:dyDescent="0.25">
      <c r="A3107" s="12" t="e">
        <f>IF('Raw data'!A3107&lt;&gt;0,'Raw data'!A3107,NA())</f>
        <v>#N/A</v>
      </c>
      <c r="B3107" s="10" t="e">
        <f>IF('Raw data'!C3107&lt;&gt;0,'Raw data'!C3107,NA())</f>
        <v>#N/A</v>
      </c>
      <c r="C3107" s="10" t="e">
        <f>IF('Raw data'!D3107&lt;&gt;0,'Raw data'!D3107,NA())</f>
        <v>#N/A</v>
      </c>
      <c r="D3107" s="10" t="e">
        <f>IF('Raw data'!E3107&lt;&gt;0,'Raw data'!E3107,NA())</f>
        <v>#N/A</v>
      </c>
      <c r="E3107" s="10" t="e">
        <f>IF('Raw data'!F3107&lt;&gt;0,'Raw data'!F3107,NA())</f>
        <v>#N/A</v>
      </c>
    </row>
    <row r="3108" spans="1:5" x14ac:dyDescent="0.25">
      <c r="A3108" s="12" t="e">
        <f>IF('Raw data'!A3108&lt;&gt;0,'Raw data'!A3108,NA())</f>
        <v>#N/A</v>
      </c>
      <c r="B3108" s="10" t="e">
        <f>IF('Raw data'!C3108&lt;&gt;0,'Raw data'!C3108,NA())</f>
        <v>#N/A</v>
      </c>
      <c r="C3108" s="10" t="e">
        <f>IF('Raw data'!D3108&lt;&gt;0,'Raw data'!D3108,NA())</f>
        <v>#N/A</v>
      </c>
      <c r="D3108" s="10" t="e">
        <f>IF('Raw data'!E3108&lt;&gt;0,'Raw data'!E3108,NA())</f>
        <v>#N/A</v>
      </c>
      <c r="E3108" s="10" t="e">
        <f>IF('Raw data'!F3108&lt;&gt;0,'Raw data'!F3108,NA())</f>
        <v>#N/A</v>
      </c>
    </row>
    <row r="3109" spans="1:5" x14ac:dyDescent="0.25">
      <c r="A3109" s="12" t="e">
        <f>IF('Raw data'!A3109&lt;&gt;0,'Raw data'!A3109,NA())</f>
        <v>#N/A</v>
      </c>
      <c r="B3109" s="10" t="e">
        <f>IF('Raw data'!C3109&lt;&gt;0,'Raw data'!C3109,NA())</f>
        <v>#N/A</v>
      </c>
      <c r="C3109" s="10" t="e">
        <f>IF('Raw data'!D3109&lt;&gt;0,'Raw data'!D3109,NA())</f>
        <v>#N/A</v>
      </c>
      <c r="D3109" s="10" t="e">
        <f>IF('Raw data'!E3109&lt;&gt;0,'Raw data'!E3109,NA())</f>
        <v>#N/A</v>
      </c>
      <c r="E3109" s="10" t="e">
        <f>IF('Raw data'!F3109&lt;&gt;0,'Raw data'!F3109,NA())</f>
        <v>#N/A</v>
      </c>
    </row>
    <row r="3110" spans="1:5" x14ac:dyDescent="0.25">
      <c r="A3110" s="12" t="e">
        <f>IF('Raw data'!A3110&lt;&gt;0,'Raw data'!A3110,NA())</f>
        <v>#N/A</v>
      </c>
      <c r="B3110" s="10" t="e">
        <f>IF('Raw data'!C3110&lt;&gt;0,'Raw data'!C3110,NA())</f>
        <v>#N/A</v>
      </c>
      <c r="C3110" s="10" t="e">
        <f>IF('Raw data'!D3110&lt;&gt;0,'Raw data'!D3110,NA())</f>
        <v>#N/A</v>
      </c>
      <c r="D3110" s="10" t="e">
        <f>IF('Raw data'!E3110&lt;&gt;0,'Raw data'!E3110,NA())</f>
        <v>#N/A</v>
      </c>
      <c r="E3110" s="10" t="e">
        <f>IF('Raw data'!F3110&lt;&gt;0,'Raw data'!F3110,NA())</f>
        <v>#N/A</v>
      </c>
    </row>
    <row r="3111" spans="1:5" x14ac:dyDescent="0.25">
      <c r="A3111" s="12" t="e">
        <f>IF('Raw data'!A3111&lt;&gt;0,'Raw data'!A3111,NA())</f>
        <v>#N/A</v>
      </c>
      <c r="B3111" s="10" t="e">
        <f>IF('Raw data'!C3111&lt;&gt;0,'Raw data'!C3111,NA())</f>
        <v>#N/A</v>
      </c>
      <c r="C3111" s="10" t="e">
        <f>IF('Raw data'!D3111&lt;&gt;0,'Raw data'!D3111,NA())</f>
        <v>#N/A</v>
      </c>
      <c r="D3111" s="10" t="e">
        <f>IF('Raw data'!E3111&lt;&gt;0,'Raw data'!E3111,NA())</f>
        <v>#N/A</v>
      </c>
      <c r="E3111" s="10" t="e">
        <f>IF('Raw data'!F3111&lt;&gt;0,'Raw data'!F3111,NA())</f>
        <v>#N/A</v>
      </c>
    </row>
    <row r="3112" spans="1:5" x14ac:dyDescent="0.25">
      <c r="A3112" s="12" t="e">
        <f>IF('Raw data'!A3112&lt;&gt;0,'Raw data'!A3112,NA())</f>
        <v>#N/A</v>
      </c>
      <c r="B3112" s="10" t="e">
        <f>IF('Raw data'!C3112&lt;&gt;0,'Raw data'!C3112,NA())</f>
        <v>#N/A</v>
      </c>
      <c r="C3112" s="10" t="e">
        <f>IF('Raw data'!D3112&lt;&gt;0,'Raw data'!D3112,NA())</f>
        <v>#N/A</v>
      </c>
      <c r="D3112" s="10" t="e">
        <f>IF('Raw data'!E3112&lt;&gt;0,'Raw data'!E3112,NA())</f>
        <v>#N/A</v>
      </c>
      <c r="E3112" s="10" t="e">
        <f>IF('Raw data'!F3112&lt;&gt;0,'Raw data'!F3112,NA())</f>
        <v>#N/A</v>
      </c>
    </row>
    <row r="3113" spans="1:5" x14ac:dyDescent="0.25">
      <c r="A3113" s="12" t="e">
        <f>IF('Raw data'!A3113&lt;&gt;0,'Raw data'!A3113,NA())</f>
        <v>#N/A</v>
      </c>
      <c r="B3113" s="10" t="e">
        <f>IF('Raw data'!C3113&lt;&gt;0,'Raw data'!C3113,NA())</f>
        <v>#N/A</v>
      </c>
      <c r="C3113" s="10" t="e">
        <f>IF('Raw data'!D3113&lt;&gt;0,'Raw data'!D3113,NA())</f>
        <v>#N/A</v>
      </c>
      <c r="D3113" s="10" t="e">
        <f>IF('Raw data'!E3113&lt;&gt;0,'Raw data'!E3113,NA())</f>
        <v>#N/A</v>
      </c>
      <c r="E3113" s="10" t="e">
        <f>IF('Raw data'!F3113&lt;&gt;0,'Raw data'!F3113,NA())</f>
        <v>#N/A</v>
      </c>
    </row>
    <row r="3114" spans="1:5" x14ac:dyDescent="0.25">
      <c r="A3114" s="12" t="e">
        <f>IF('Raw data'!A3114&lt;&gt;0,'Raw data'!A3114,NA())</f>
        <v>#N/A</v>
      </c>
      <c r="B3114" s="10" t="e">
        <f>IF('Raw data'!C3114&lt;&gt;0,'Raw data'!C3114,NA())</f>
        <v>#N/A</v>
      </c>
      <c r="C3114" s="10" t="e">
        <f>IF('Raw data'!D3114&lt;&gt;0,'Raw data'!D3114,NA())</f>
        <v>#N/A</v>
      </c>
      <c r="D3114" s="10" t="e">
        <f>IF('Raw data'!E3114&lt;&gt;0,'Raw data'!E3114,NA())</f>
        <v>#N/A</v>
      </c>
      <c r="E3114" s="10" t="e">
        <f>IF('Raw data'!F3114&lt;&gt;0,'Raw data'!F3114,NA())</f>
        <v>#N/A</v>
      </c>
    </row>
    <row r="3115" spans="1:5" x14ac:dyDescent="0.25">
      <c r="A3115" s="12" t="e">
        <f>IF('Raw data'!A3115&lt;&gt;0,'Raw data'!A3115,NA())</f>
        <v>#N/A</v>
      </c>
      <c r="B3115" s="10" t="e">
        <f>IF('Raw data'!C3115&lt;&gt;0,'Raw data'!C3115,NA())</f>
        <v>#N/A</v>
      </c>
      <c r="C3115" s="10" t="e">
        <f>IF('Raw data'!D3115&lt;&gt;0,'Raw data'!D3115,NA())</f>
        <v>#N/A</v>
      </c>
      <c r="D3115" s="10" t="e">
        <f>IF('Raw data'!E3115&lt;&gt;0,'Raw data'!E3115,NA())</f>
        <v>#N/A</v>
      </c>
      <c r="E3115" s="10" t="e">
        <f>IF('Raw data'!F3115&lt;&gt;0,'Raw data'!F3115,NA())</f>
        <v>#N/A</v>
      </c>
    </row>
    <row r="3116" spans="1:5" x14ac:dyDescent="0.25">
      <c r="A3116" s="12" t="e">
        <f>IF('Raw data'!A3116&lt;&gt;0,'Raw data'!A3116,NA())</f>
        <v>#N/A</v>
      </c>
      <c r="B3116" s="10" t="e">
        <f>IF('Raw data'!C3116&lt;&gt;0,'Raw data'!C3116,NA())</f>
        <v>#N/A</v>
      </c>
      <c r="C3116" s="10" t="e">
        <f>IF('Raw data'!D3116&lt;&gt;0,'Raw data'!D3116,NA())</f>
        <v>#N/A</v>
      </c>
      <c r="D3116" s="10" t="e">
        <f>IF('Raw data'!E3116&lt;&gt;0,'Raw data'!E3116,NA())</f>
        <v>#N/A</v>
      </c>
      <c r="E3116" s="10" t="e">
        <f>IF('Raw data'!F3116&lt;&gt;0,'Raw data'!F3116,NA())</f>
        <v>#N/A</v>
      </c>
    </row>
    <row r="3117" spans="1:5" x14ac:dyDescent="0.25">
      <c r="A3117" s="12" t="e">
        <f>IF('Raw data'!A3117&lt;&gt;0,'Raw data'!A3117,NA())</f>
        <v>#N/A</v>
      </c>
      <c r="B3117" s="10" t="e">
        <f>IF('Raw data'!C3117&lt;&gt;0,'Raw data'!C3117,NA())</f>
        <v>#N/A</v>
      </c>
      <c r="C3117" s="10" t="e">
        <f>IF('Raw data'!D3117&lt;&gt;0,'Raw data'!D3117,NA())</f>
        <v>#N/A</v>
      </c>
      <c r="D3117" s="10" t="e">
        <f>IF('Raw data'!E3117&lt;&gt;0,'Raw data'!E3117,NA())</f>
        <v>#N/A</v>
      </c>
      <c r="E3117" s="10" t="e">
        <f>IF('Raw data'!F3117&lt;&gt;0,'Raw data'!F3117,NA())</f>
        <v>#N/A</v>
      </c>
    </row>
    <row r="3118" spans="1:5" x14ac:dyDescent="0.25">
      <c r="A3118" s="12" t="e">
        <f>IF('Raw data'!A3118&lt;&gt;0,'Raw data'!A3118,NA())</f>
        <v>#N/A</v>
      </c>
      <c r="B3118" s="10" t="e">
        <f>IF('Raw data'!C3118&lt;&gt;0,'Raw data'!C3118,NA())</f>
        <v>#N/A</v>
      </c>
      <c r="C3118" s="10" t="e">
        <f>IF('Raw data'!D3118&lt;&gt;0,'Raw data'!D3118,NA())</f>
        <v>#N/A</v>
      </c>
      <c r="D3118" s="10" t="e">
        <f>IF('Raw data'!E3118&lt;&gt;0,'Raw data'!E3118,NA())</f>
        <v>#N/A</v>
      </c>
      <c r="E3118" s="10" t="e">
        <f>IF('Raw data'!F3118&lt;&gt;0,'Raw data'!F3118,NA())</f>
        <v>#N/A</v>
      </c>
    </row>
    <row r="3119" spans="1:5" x14ac:dyDescent="0.25">
      <c r="A3119" s="12" t="e">
        <f>IF('Raw data'!A3119&lt;&gt;0,'Raw data'!A3119,NA())</f>
        <v>#N/A</v>
      </c>
      <c r="B3119" s="10" t="e">
        <f>IF('Raw data'!C3119&lt;&gt;0,'Raw data'!C3119,NA())</f>
        <v>#N/A</v>
      </c>
      <c r="C3119" s="10" t="e">
        <f>IF('Raw data'!D3119&lt;&gt;0,'Raw data'!D3119,NA())</f>
        <v>#N/A</v>
      </c>
      <c r="D3119" s="10" t="e">
        <f>IF('Raw data'!E3119&lt;&gt;0,'Raw data'!E3119,NA())</f>
        <v>#N/A</v>
      </c>
      <c r="E3119" s="10" t="e">
        <f>IF('Raw data'!F3119&lt;&gt;0,'Raw data'!F3119,NA())</f>
        <v>#N/A</v>
      </c>
    </row>
    <row r="3120" spans="1:5" x14ac:dyDescent="0.25">
      <c r="A3120" s="12" t="e">
        <f>IF('Raw data'!A3120&lt;&gt;0,'Raw data'!A3120,NA())</f>
        <v>#N/A</v>
      </c>
      <c r="B3120" s="10" t="e">
        <f>IF('Raw data'!C3120&lt;&gt;0,'Raw data'!C3120,NA())</f>
        <v>#N/A</v>
      </c>
      <c r="C3120" s="10" t="e">
        <f>IF('Raw data'!D3120&lt;&gt;0,'Raw data'!D3120,NA())</f>
        <v>#N/A</v>
      </c>
      <c r="D3120" s="10" t="e">
        <f>IF('Raw data'!E3120&lt;&gt;0,'Raw data'!E3120,NA())</f>
        <v>#N/A</v>
      </c>
      <c r="E3120" s="10" t="e">
        <f>IF('Raw data'!F3120&lt;&gt;0,'Raw data'!F3120,NA())</f>
        <v>#N/A</v>
      </c>
    </row>
    <row r="3121" spans="1:5" x14ac:dyDescent="0.25">
      <c r="A3121" s="12" t="e">
        <f>IF('Raw data'!A3121&lt;&gt;0,'Raw data'!A3121,NA())</f>
        <v>#N/A</v>
      </c>
      <c r="B3121" s="10" t="e">
        <f>IF('Raw data'!C3121&lt;&gt;0,'Raw data'!C3121,NA())</f>
        <v>#N/A</v>
      </c>
      <c r="C3121" s="10" t="e">
        <f>IF('Raw data'!D3121&lt;&gt;0,'Raw data'!D3121,NA())</f>
        <v>#N/A</v>
      </c>
      <c r="D3121" s="10" t="e">
        <f>IF('Raw data'!E3121&lt;&gt;0,'Raw data'!E3121,NA())</f>
        <v>#N/A</v>
      </c>
      <c r="E3121" s="10" t="e">
        <f>IF('Raw data'!F3121&lt;&gt;0,'Raw data'!F3121,NA())</f>
        <v>#N/A</v>
      </c>
    </row>
    <row r="3122" spans="1:5" x14ac:dyDescent="0.25">
      <c r="A3122" s="12" t="e">
        <f>IF('Raw data'!A3122&lt;&gt;0,'Raw data'!A3122,NA())</f>
        <v>#N/A</v>
      </c>
      <c r="B3122" s="10" t="e">
        <f>IF('Raw data'!C3122&lt;&gt;0,'Raw data'!C3122,NA())</f>
        <v>#N/A</v>
      </c>
      <c r="C3122" s="10" t="e">
        <f>IF('Raw data'!D3122&lt;&gt;0,'Raw data'!D3122,NA())</f>
        <v>#N/A</v>
      </c>
      <c r="D3122" s="10" t="e">
        <f>IF('Raw data'!E3122&lt;&gt;0,'Raw data'!E3122,NA())</f>
        <v>#N/A</v>
      </c>
      <c r="E3122" s="10" t="e">
        <f>IF('Raw data'!F3122&lt;&gt;0,'Raw data'!F3122,NA())</f>
        <v>#N/A</v>
      </c>
    </row>
    <row r="3123" spans="1:5" x14ac:dyDescent="0.25">
      <c r="A3123" s="12" t="e">
        <f>IF('Raw data'!A3123&lt;&gt;0,'Raw data'!A3123,NA())</f>
        <v>#N/A</v>
      </c>
      <c r="B3123" s="10" t="e">
        <f>IF('Raw data'!C3123&lt;&gt;0,'Raw data'!C3123,NA())</f>
        <v>#N/A</v>
      </c>
      <c r="C3123" s="10" t="e">
        <f>IF('Raw data'!D3123&lt;&gt;0,'Raw data'!D3123,NA())</f>
        <v>#N/A</v>
      </c>
      <c r="D3123" s="10" t="e">
        <f>IF('Raw data'!E3123&lt;&gt;0,'Raw data'!E3123,NA())</f>
        <v>#N/A</v>
      </c>
      <c r="E3123" s="10" t="e">
        <f>IF('Raw data'!F3123&lt;&gt;0,'Raw data'!F3123,NA())</f>
        <v>#N/A</v>
      </c>
    </row>
    <row r="3124" spans="1:5" x14ac:dyDescent="0.25">
      <c r="A3124" s="12" t="e">
        <f>IF('Raw data'!A3124&lt;&gt;0,'Raw data'!A3124,NA())</f>
        <v>#N/A</v>
      </c>
      <c r="B3124" s="10" t="e">
        <f>IF('Raw data'!C3124&lt;&gt;0,'Raw data'!C3124,NA())</f>
        <v>#N/A</v>
      </c>
      <c r="C3124" s="10" t="e">
        <f>IF('Raw data'!D3124&lt;&gt;0,'Raw data'!D3124,NA())</f>
        <v>#N/A</v>
      </c>
      <c r="D3124" s="10" t="e">
        <f>IF('Raw data'!E3124&lt;&gt;0,'Raw data'!E3124,NA())</f>
        <v>#N/A</v>
      </c>
      <c r="E3124" s="10" t="e">
        <f>IF('Raw data'!F3124&lt;&gt;0,'Raw data'!F3124,NA())</f>
        <v>#N/A</v>
      </c>
    </row>
    <row r="3125" spans="1:5" x14ac:dyDescent="0.25">
      <c r="A3125" s="12" t="e">
        <f>IF('Raw data'!A3125&lt;&gt;0,'Raw data'!A3125,NA())</f>
        <v>#N/A</v>
      </c>
      <c r="B3125" s="10" t="e">
        <f>IF('Raw data'!C3125&lt;&gt;0,'Raw data'!C3125,NA())</f>
        <v>#N/A</v>
      </c>
      <c r="C3125" s="10" t="e">
        <f>IF('Raw data'!D3125&lt;&gt;0,'Raw data'!D3125,NA())</f>
        <v>#N/A</v>
      </c>
      <c r="D3125" s="10" t="e">
        <f>IF('Raw data'!E3125&lt;&gt;0,'Raw data'!E3125,NA())</f>
        <v>#N/A</v>
      </c>
      <c r="E3125" s="10" t="e">
        <f>IF('Raw data'!F3125&lt;&gt;0,'Raw data'!F3125,NA())</f>
        <v>#N/A</v>
      </c>
    </row>
    <row r="3126" spans="1:5" x14ac:dyDescent="0.25">
      <c r="A3126" s="12" t="e">
        <f>IF('Raw data'!A3126&lt;&gt;0,'Raw data'!A3126,NA())</f>
        <v>#N/A</v>
      </c>
      <c r="B3126" s="10" t="e">
        <f>IF('Raw data'!C3126&lt;&gt;0,'Raw data'!C3126,NA())</f>
        <v>#N/A</v>
      </c>
      <c r="C3126" s="10" t="e">
        <f>IF('Raw data'!D3126&lt;&gt;0,'Raw data'!D3126,NA())</f>
        <v>#N/A</v>
      </c>
      <c r="D3126" s="10" t="e">
        <f>IF('Raw data'!E3126&lt;&gt;0,'Raw data'!E3126,NA())</f>
        <v>#N/A</v>
      </c>
      <c r="E3126" s="10" t="e">
        <f>IF('Raw data'!F3126&lt;&gt;0,'Raw data'!F3126,NA())</f>
        <v>#N/A</v>
      </c>
    </row>
    <row r="3127" spans="1:5" x14ac:dyDescent="0.25">
      <c r="A3127" s="12" t="e">
        <f>IF('Raw data'!A3127&lt;&gt;0,'Raw data'!A3127,NA())</f>
        <v>#N/A</v>
      </c>
      <c r="B3127" s="10" t="e">
        <f>IF('Raw data'!C3127&lt;&gt;0,'Raw data'!C3127,NA())</f>
        <v>#N/A</v>
      </c>
      <c r="C3127" s="10" t="e">
        <f>IF('Raw data'!D3127&lt;&gt;0,'Raw data'!D3127,NA())</f>
        <v>#N/A</v>
      </c>
      <c r="D3127" s="10" t="e">
        <f>IF('Raw data'!E3127&lt;&gt;0,'Raw data'!E3127,NA())</f>
        <v>#N/A</v>
      </c>
      <c r="E3127" s="10" t="e">
        <f>IF('Raw data'!F3127&lt;&gt;0,'Raw data'!F3127,NA())</f>
        <v>#N/A</v>
      </c>
    </row>
    <row r="3128" spans="1:5" x14ac:dyDescent="0.25">
      <c r="A3128" s="12" t="e">
        <f>IF('Raw data'!A3128&lt;&gt;0,'Raw data'!A3128,NA())</f>
        <v>#N/A</v>
      </c>
      <c r="B3128" s="10" t="e">
        <f>IF('Raw data'!C3128&lt;&gt;0,'Raw data'!C3128,NA())</f>
        <v>#N/A</v>
      </c>
      <c r="C3128" s="10" t="e">
        <f>IF('Raw data'!D3128&lt;&gt;0,'Raw data'!D3128,NA())</f>
        <v>#N/A</v>
      </c>
      <c r="D3128" s="10" t="e">
        <f>IF('Raw data'!E3128&lt;&gt;0,'Raw data'!E3128,NA())</f>
        <v>#N/A</v>
      </c>
      <c r="E3128" s="10" t="e">
        <f>IF('Raw data'!F3128&lt;&gt;0,'Raw data'!F3128,NA())</f>
        <v>#N/A</v>
      </c>
    </row>
    <row r="3129" spans="1:5" x14ac:dyDescent="0.25">
      <c r="A3129" s="12" t="e">
        <f>IF('Raw data'!A3129&lt;&gt;0,'Raw data'!A3129,NA())</f>
        <v>#N/A</v>
      </c>
      <c r="B3129" s="10" t="e">
        <f>IF('Raw data'!C3129&lt;&gt;0,'Raw data'!C3129,NA())</f>
        <v>#N/A</v>
      </c>
      <c r="C3129" s="10" t="e">
        <f>IF('Raw data'!D3129&lt;&gt;0,'Raw data'!D3129,NA())</f>
        <v>#N/A</v>
      </c>
      <c r="D3129" s="10" t="e">
        <f>IF('Raw data'!E3129&lt;&gt;0,'Raw data'!E3129,NA())</f>
        <v>#N/A</v>
      </c>
      <c r="E3129" s="10" t="e">
        <f>IF('Raw data'!F3129&lt;&gt;0,'Raw data'!F3129,NA())</f>
        <v>#N/A</v>
      </c>
    </row>
    <row r="3130" spans="1:5" x14ac:dyDescent="0.25">
      <c r="A3130" s="12" t="e">
        <f>IF('Raw data'!A3130&lt;&gt;0,'Raw data'!A3130,NA())</f>
        <v>#N/A</v>
      </c>
      <c r="B3130" s="10" t="e">
        <f>IF('Raw data'!C3130&lt;&gt;0,'Raw data'!C3130,NA())</f>
        <v>#N/A</v>
      </c>
      <c r="C3130" s="10" t="e">
        <f>IF('Raw data'!D3130&lt;&gt;0,'Raw data'!D3130,NA())</f>
        <v>#N/A</v>
      </c>
      <c r="D3130" s="10" t="e">
        <f>IF('Raw data'!E3130&lt;&gt;0,'Raw data'!E3130,NA())</f>
        <v>#N/A</v>
      </c>
      <c r="E3130" s="10" t="e">
        <f>IF('Raw data'!F3130&lt;&gt;0,'Raw data'!F3130,NA())</f>
        <v>#N/A</v>
      </c>
    </row>
    <row r="3131" spans="1:5" x14ac:dyDescent="0.25">
      <c r="A3131" s="12" t="e">
        <f>IF('Raw data'!A3131&lt;&gt;0,'Raw data'!A3131,NA())</f>
        <v>#N/A</v>
      </c>
      <c r="B3131" s="10" t="e">
        <f>IF('Raw data'!C3131&lt;&gt;0,'Raw data'!C3131,NA())</f>
        <v>#N/A</v>
      </c>
      <c r="C3131" s="10" t="e">
        <f>IF('Raw data'!D3131&lt;&gt;0,'Raw data'!D3131,NA())</f>
        <v>#N/A</v>
      </c>
      <c r="D3131" s="10" t="e">
        <f>IF('Raw data'!E3131&lt;&gt;0,'Raw data'!E3131,NA())</f>
        <v>#N/A</v>
      </c>
      <c r="E3131" s="10" t="e">
        <f>IF('Raw data'!F3131&lt;&gt;0,'Raw data'!F3131,NA())</f>
        <v>#N/A</v>
      </c>
    </row>
    <row r="3132" spans="1:5" x14ac:dyDescent="0.25">
      <c r="A3132" s="12" t="e">
        <f>IF('Raw data'!A3132&lt;&gt;0,'Raw data'!A3132,NA())</f>
        <v>#N/A</v>
      </c>
      <c r="B3132" s="10" t="e">
        <f>IF('Raw data'!C3132&lt;&gt;0,'Raw data'!C3132,NA())</f>
        <v>#N/A</v>
      </c>
      <c r="C3132" s="10" t="e">
        <f>IF('Raw data'!D3132&lt;&gt;0,'Raw data'!D3132,NA())</f>
        <v>#N/A</v>
      </c>
      <c r="D3132" s="10" t="e">
        <f>IF('Raw data'!E3132&lt;&gt;0,'Raw data'!E3132,NA())</f>
        <v>#N/A</v>
      </c>
      <c r="E3132" s="10" t="e">
        <f>IF('Raw data'!F3132&lt;&gt;0,'Raw data'!F3132,NA())</f>
        <v>#N/A</v>
      </c>
    </row>
    <row r="3133" spans="1:5" x14ac:dyDescent="0.25">
      <c r="A3133" s="12" t="e">
        <f>IF('Raw data'!A3133&lt;&gt;0,'Raw data'!A3133,NA())</f>
        <v>#N/A</v>
      </c>
      <c r="B3133" s="10" t="e">
        <f>IF('Raw data'!C3133&lt;&gt;0,'Raw data'!C3133,NA())</f>
        <v>#N/A</v>
      </c>
      <c r="C3133" s="10" t="e">
        <f>IF('Raw data'!D3133&lt;&gt;0,'Raw data'!D3133,NA())</f>
        <v>#N/A</v>
      </c>
      <c r="D3133" s="10" t="e">
        <f>IF('Raw data'!E3133&lt;&gt;0,'Raw data'!E3133,NA())</f>
        <v>#N/A</v>
      </c>
      <c r="E3133" s="10" t="e">
        <f>IF('Raw data'!F3133&lt;&gt;0,'Raw data'!F3133,NA())</f>
        <v>#N/A</v>
      </c>
    </row>
    <row r="3134" spans="1:5" x14ac:dyDescent="0.25">
      <c r="A3134" s="12" t="e">
        <f>IF('Raw data'!A3134&lt;&gt;0,'Raw data'!A3134,NA())</f>
        <v>#N/A</v>
      </c>
      <c r="B3134" s="10" t="e">
        <f>IF('Raw data'!C3134&lt;&gt;0,'Raw data'!C3134,NA())</f>
        <v>#N/A</v>
      </c>
      <c r="C3134" s="10" t="e">
        <f>IF('Raw data'!D3134&lt;&gt;0,'Raw data'!D3134,NA())</f>
        <v>#N/A</v>
      </c>
      <c r="D3134" s="10" t="e">
        <f>IF('Raw data'!E3134&lt;&gt;0,'Raw data'!E3134,NA())</f>
        <v>#N/A</v>
      </c>
      <c r="E3134" s="10" t="e">
        <f>IF('Raw data'!F3134&lt;&gt;0,'Raw data'!F3134,NA())</f>
        <v>#N/A</v>
      </c>
    </row>
    <row r="3135" spans="1:5" x14ac:dyDescent="0.25">
      <c r="A3135" s="12" t="e">
        <f>IF('Raw data'!A3135&lt;&gt;0,'Raw data'!A3135,NA())</f>
        <v>#N/A</v>
      </c>
      <c r="B3135" s="10" t="e">
        <f>IF('Raw data'!C3135&lt;&gt;0,'Raw data'!C3135,NA())</f>
        <v>#N/A</v>
      </c>
      <c r="C3135" s="10" t="e">
        <f>IF('Raw data'!D3135&lt;&gt;0,'Raw data'!D3135,NA())</f>
        <v>#N/A</v>
      </c>
      <c r="D3135" s="10" t="e">
        <f>IF('Raw data'!E3135&lt;&gt;0,'Raw data'!E3135,NA())</f>
        <v>#N/A</v>
      </c>
      <c r="E3135" s="10" t="e">
        <f>IF('Raw data'!F3135&lt;&gt;0,'Raw data'!F3135,NA())</f>
        <v>#N/A</v>
      </c>
    </row>
    <row r="3136" spans="1:5" x14ac:dyDescent="0.25">
      <c r="A3136" s="12" t="e">
        <f>IF('Raw data'!A3136&lt;&gt;0,'Raw data'!A3136,NA())</f>
        <v>#N/A</v>
      </c>
      <c r="B3136" s="10" t="e">
        <f>IF('Raw data'!C3136&lt;&gt;0,'Raw data'!C3136,NA())</f>
        <v>#N/A</v>
      </c>
      <c r="C3136" s="10" t="e">
        <f>IF('Raw data'!D3136&lt;&gt;0,'Raw data'!D3136,NA())</f>
        <v>#N/A</v>
      </c>
      <c r="D3136" s="10" t="e">
        <f>IF('Raw data'!E3136&lt;&gt;0,'Raw data'!E3136,NA())</f>
        <v>#N/A</v>
      </c>
      <c r="E3136" s="10" t="e">
        <f>IF('Raw data'!F3136&lt;&gt;0,'Raw data'!F3136,NA())</f>
        <v>#N/A</v>
      </c>
    </row>
    <row r="3137" spans="1:5" x14ac:dyDescent="0.25">
      <c r="A3137" s="12" t="e">
        <f>IF('Raw data'!A3137&lt;&gt;0,'Raw data'!A3137,NA())</f>
        <v>#N/A</v>
      </c>
      <c r="B3137" s="10" t="e">
        <f>IF('Raw data'!C3137&lt;&gt;0,'Raw data'!C3137,NA())</f>
        <v>#N/A</v>
      </c>
      <c r="C3137" s="10" t="e">
        <f>IF('Raw data'!D3137&lt;&gt;0,'Raw data'!D3137,NA())</f>
        <v>#N/A</v>
      </c>
      <c r="D3137" s="10" t="e">
        <f>IF('Raw data'!E3137&lt;&gt;0,'Raw data'!E3137,NA())</f>
        <v>#N/A</v>
      </c>
      <c r="E3137" s="10" t="e">
        <f>IF('Raw data'!F3137&lt;&gt;0,'Raw data'!F3137,NA())</f>
        <v>#N/A</v>
      </c>
    </row>
    <row r="3138" spans="1:5" x14ac:dyDescent="0.25">
      <c r="A3138" s="12" t="e">
        <f>IF('Raw data'!A3138&lt;&gt;0,'Raw data'!A3138,NA())</f>
        <v>#N/A</v>
      </c>
      <c r="B3138" s="10" t="e">
        <f>IF('Raw data'!C3138&lt;&gt;0,'Raw data'!C3138,NA())</f>
        <v>#N/A</v>
      </c>
      <c r="C3138" s="10" t="e">
        <f>IF('Raw data'!D3138&lt;&gt;0,'Raw data'!D3138,NA())</f>
        <v>#N/A</v>
      </c>
      <c r="D3138" s="10" t="e">
        <f>IF('Raw data'!E3138&lt;&gt;0,'Raw data'!E3138,NA())</f>
        <v>#N/A</v>
      </c>
      <c r="E3138" s="10" t="e">
        <f>IF('Raw data'!F3138&lt;&gt;0,'Raw data'!F3138,NA())</f>
        <v>#N/A</v>
      </c>
    </row>
    <row r="3139" spans="1:5" x14ac:dyDescent="0.25">
      <c r="A3139" s="12" t="e">
        <f>IF('Raw data'!A3139&lt;&gt;0,'Raw data'!A3139,NA())</f>
        <v>#N/A</v>
      </c>
      <c r="B3139" s="10" t="e">
        <f>IF('Raw data'!C3139&lt;&gt;0,'Raw data'!C3139,NA())</f>
        <v>#N/A</v>
      </c>
      <c r="C3139" s="10" t="e">
        <f>IF('Raw data'!D3139&lt;&gt;0,'Raw data'!D3139,NA())</f>
        <v>#N/A</v>
      </c>
      <c r="D3139" s="10" t="e">
        <f>IF('Raw data'!E3139&lt;&gt;0,'Raw data'!E3139,NA())</f>
        <v>#N/A</v>
      </c>
      <c r="E3139" s="10" t="e">
        <f>IF('Raw data'!F3139&lt;&gt;0,'Raw data'!F3139,NA())</f>
        <v>#N/A</v>
      </c>
    </row>
    <row r="3140" spans="1:5" x14ac:dyDescent="0.25">
      <c r="A3140" s="12" t="e">
        <f>IF('Raw data'!A3140&lt;&gt;0,'Raw data'!A3140,NA())</f>
        <v>#N/A</v>
      </c>
      <c r="B3140" s="10" t="e">
        <f>IF('Raw data'!C3140&lt;&gt;0,'Raw data'!C3140,NA())</f>
        <v>#N/A</v>
      </c>
      <c r="C3140" s="10" t="e">
        <f>IF('Raw data'!D3140&lt;&gt;0,'Raw data'!D3140,NA())</f>
        <v>#N/A</v>
      </c>
      <c r="D3140" s="10" t="e">
        <f>IF('Raw data'!E3140&lt;&gt;0,'Raw data'!E3140,NA())</f>
        <v>#N/A</v>
      </c>
      <c r="E3140" s="10" t="e">
        <f>IF('Raw data'!F3140&lt;&gt;0,'Raw data'!F3140,NA())</f>
        <v>#N/A</v>
      </c>
    </row>
    <row r="3141" spans="1:5" x14ac:dyDescent="0.25">
      <c r="A3141" s="12" t="e">
        <f>IF('Raw data'!A3141&lt;&gt;0,'Raw data'!A3141,NA())</f>
        <v>#N/A</v>
      </c>
      <c r="B3141" s="10" t="e">
        <f>IF('Raw data'!C3141&lt;&gt;0,'Raw data'!C3141,NA())</f>
        <v>#N/A</v>
      </c>
      <c r="C3141" s="10" t="e">
        <f>IF('Raw data'!D3141&lt;&gt;0,'Raw data'!D3141,NA())</f>
        <v>#N/A</v>
      </c>
      <c r="D3141" s="10" t="e">
        <f>IF('Raw data'!E3141&lt;&gt;0,'Raw data'!E3141,NA())</f>
        <v>#N/A</v>
      </c>
      <c r="E3141" s="10" t="e">
        <f>IF('Raw data'!F3141&lt;&gt;0,'Raw data'!F3141,NA())</f>
        <v>#N/A</v>
      </c>
    </row>
    <row r="3142" spans="1:5" x14ac:dyDescent="0.25">
      <c r="A3142" s="12" t="e">
        <f>IF('Raw data'!A3142&lt;&gt;0,'Raw data'!A3142,NA())</f>
        <v>#N/A</v>
      </c>
      <c r="B3142" s="10" t="e">
        <f>IF('Raw data'!C3142&lt;&gt;0,'Raw data'!C3142,NA())</f>
        <v>#N/A</v>
      </c>
      <c r="C3142" s="10" t="e">
        <f>IF('Raw data'!D3142&lt;&gt;0,'Raw data'!D3142,NA())</f>
        <v>#N/A</v>
      </c>
      <c r="D3142" s="10" t="e">
        <f>IF('Raw data'!E3142&lt;&gt;0,'Raw data'!E3142,NA())</f>
        <v>#N/A</v>
      </c>
      <c r="E3142" s="10" t="e">
        <f>IF('Raw data'!F3142&lt;&gt;0,'Raw data'!F3142,NA())</f>
        <v>#N/A</v>
      </c>
    </row>
    <row r="3143" spans="1:5" x14ac:dyDescent="0.25">
      <c r="A3143" s="12" t="e">
        <f>IF('Raw data'!A3143&lt;&gt;0,'Raw data'!A3143,NA())</f>
        <v>#N/A</v>
      </c>
      <c r="B3143" s="10" t="e">
        <f>IF('Raw data'!C3143&lt;&gt;0,'Raw data'!C3143,NA())</f>
        <v>#N/A</v>
      </c>
      <c r="C3143" s="10" t="e">
        <f>IF('Raw data'!D3143&lt;&gt;0,'Raw data'!D3143,NA())</f>
        <v>#N/A</v>
      </c>
      <c r="D3143" s="10" t="e">
        <f>IF('Raw data'!E3143&lt;&gt;0,'Raw data'!E3143,NA())</f>
        <v>#N/A</v>
      </c>
      <c r="E3143" s="10" t="e">
        <f>IF('Raw data'!F3143&lt;&gt;0,'Raw data'!F3143,NA())</f>
        <v>#N/A</v>
      </c>
    </row>
    <row r="3144" spans="1:5" x14ac:dyDescent="0.25">
      <c r="A3144" s="12" t="e">
        <f>IF('Raw data'!A3144&lt;&gt;0,'Raw data'!A3144,NA())</f>
        <v>#N/A</v>
      </c>
      <c r="B3144" s="10" t="e">
        <f>IF('Raw data'!C3144&lt;&gt;0,'Raw data'!C3144,NA())</f>
        <v>#N/A</v>
      </c>
      <c r="C3144" s="10" t="e">
        <f>IF('Raw data'!D3144&lt;&gt;0,'Raw data'!D3144,NA())</f>
        <v>#N/A</v>
      </c>
      <c r="D3144" s="10" t="e">
        <f>IF('Raw data'!E3144&lt;&gt;0,'Raw data'!E3144,NA())</f>
        <v>#N/A</v>
      </c>
      <c r="E3144" s="10" t="e">
        <f>IF('Raw data'!F3144&lt;&gt;0,'Raw data'!F3144,NA())</f>
        <v>#N/A</v>
      </c>
    </row>
    <row r="3145" spans="1:5" x14ac:dyDescent="0.25">
      <c r="A3145" s="12" t="e">
        <f>IF('Raw data'!A3145&lt;&gt;0,'Raw data'!A3145,NA())</f>
        <v>#N/A</v>
      </c>
      <c r="B3145" s="10" t="e">
        <f>IF('Raw data'!C3145&lt;&gt;0,'Raw data'!C3145,NA())</f>
        <v>#N/A</v>
      </c>
      <c r="C3145" s="10" t="e">
        <f>IF('Raw data'!D3145&lt;&gt;0,'Raw data'!D3145,NA())</f>
        <v>#N/A</v>
      </c>
      <c r="D3145" s="10" t="e">
        <f>IF('Raw data'!E3145&lt;&gt;0,'Raw data'!E3145,NA())</f>
        <v>#N/A</v>
      </c>
      <c r="E3145" s="10" t="e">
        <f>IF('Raw data'!F3145&lt;&gt;0,'Raw data'!F3145,NA())</f>
        <v>#N/A</v>
      </c>
    </row>
    <row r="3146" spans="1:5" x14ac:dyDescent="0.25">
      <c r="A3146" s="12" t="e">
        <f>IF('Raw data'!A3146&lt;&gt;0,'Raw data'!A3146,NA())</f>
        <v>#N/A</v>
      </c>
      <c r="B3146" s="10" t="e">
        <f>IF('Raw data'!C3146&lt;&gt;0,'Raw data'!C3146,NA())</f>
        <v>#N/A</v>
      </c>
      <c r="C3146" s="10" t="e">
        <f>IF('Raw data'!D3146&lt;&gt;0,'Raw data'!D3146,NA())</f>
        <v>#N/A</v>
      </c>
      <c r="D3146" s="10" t="e">
        <f>IF('Raw data'!E3146&lt;&gt;0,'Raw data'!E3146,NA())</f>
        <v>#N/A</v>
      </c>
      <c r="E3146" s="10" t="e">
        <f>IF('Raw data'!F3146&lt;&gt;0,'Raw data'!F3146,NA())</f>
        <v>#N/A</v>
      </c>
    </row>
    <row r="3147" spans="1:5" x14ac:dyDescent="0.25">
      <c r="A3147" s="12" t="e">
        <f>IF('Raw data'!A3147&lt;&gt;0,'Raw data'!A3147,NA())</f>
        <v>#N/A</v>
      </c>
      <c r="B3147" s="10" t="e">
        <f>IF('Raw data'!C3147&lt;&gt;0,'Raw data'!C3147,NA())</f>
        <v>#N/A</v>
      </c>
      <c r="C3147" s="10" t="e">
        <f>IF('Raw data'!D3147&lt;&gt;0,'Raw data'!D3147,NA())</f>
        <v>#N/A</v>
      </c>
      <c r="D3147" s="10" t="e">
        <f>IF('Raw data'!E3147&lt;&gt;0,'Raw data'!E3147,NA())</f>
        <v>#N/A</v>
      </c>
      <c r="E3147" s="10" t="e">
        <f>IF('Raw data'!F3147&lt;&gt;0,'Raw data'!F3147,NA())</f>
        <v>#N/A</v>
      </c>
    </row>
    <row r="3148" spans="1:5" x14ac:dyDescent="0.25">
      <c r="A3148" s="12" t="e">
        <f>IF('Raw data'!A3148&lt;&gt;0,'Raw data'!A3148,NA())</f>
        <v>#N/A</v>
      </c>
      <c r="B3148" s="10" t="e">
        <f>IF('Raw data'!C3148&lt;&gt;0,'Raw data'!C3148,NA())</f>
        <v>#N/A</v>
      </c>
      <c r="C3148" s="10" t="e">
        <f>IF('Raw data'!D3148&lt;&gt;0,'Raw data'!D3148,NA())</f>
        <v>#N/A</v>
      </c>
      <c r="D3148" s="10" t="e">
        <f>IF('Raw data'!E3148&lt;&gt;0,'Raw data'!E3148,NA())</f>
        <v>#N/A</v>
      </c>
      <c r="E3148" s="10" t="e">
        <f>IF('Raw data'!F3148&lt;&gt;0,'Raw data'!F3148,NA())</f>
        <v>#N/A</v>
      </c>
    </row>
    <row r="3149" spans="1:5" x14ac:dyDescent="0.25">
      <c r="A3149" s="12" t="e">
        <f>IF('Raw data'!A3149&lt;&gt;0,'Raw data'!A3149,NA())</f>
        <v>#N/A</v>
      </c>
      <c r="B3149" s="10" t="e">
        <f>IF('Raw data'!C3149&lt;&gt;0,'Raw data'!C3149,NA())</f>
        <v>#N/A</v>
      </c>
      <c r="C3149" s="10" t="e">
        <f>IF('Raw data'!D3149&lt;&gt;0,'Raw data'!D3149,NA())</f>
        <v>#N/A</v>
      </c>
      <c r="D3149" s="10" t="e">
        <f>IF('Raw data'!E3149&lt;&gt;0,'Raw data'!E3149,NA())</f>
        <v>#N/A</v>
      </c>
      <c r="E3149" s="10" t="e">
        <f>IF('Raw data'!F3149&lt;&gt;0,'Raw data'!F3149,NA())</f>
        <v>#N/A</v>
      </c>
    </row>
    <row r="3150" spans="1:5" x14ac:dyDescent="0.25">
      <c r="A3150" s="12" t="e">
        <f>IF('Raw data'!A3150&lt;&gt;0,'Raw data'!A3150,NA())</f>
        <v>#N/A</v>
      </c>
      <c r="B3150" s="10" t="e">
        <f>IF('Raw data'!C3150&lt;&gt;0,'Raw data'!C3150,NA())</f>
        <v>#N/A</v>
      </c>
      <c r="C3150" s="10" t="e">
        <f>IF('Raw data'!D3150&lt;&gt;0,'Raw data'!D3150,NA())</f>
        <v>#N/A</v>
      </c>
      <c r="D3150" s="10" t="e">
        <f>IF('Raw data'!E3150&lt;&gt;0,'Raw data'!E3150,NA())</f>
        <v>#N/A</v>
      </c>
      <c r="E3150" s="10" t="e">
        <f>IF('Raw data'!F3150&lt;&gt;0,'Raw data'!F3150,NA())</f>
        <v>#N/A</v>
      </c>
    </row>
    <row r="3151" spans="1:5" x14ac:dyDescent="0.25">
      <c r="A3151" s="12" t="e">
        <f>IF('Raw data'!A3151&lt;&gt;0,'Raw data'!A3151,NA())</f>
        <v>#N/A</v>
      </c>
      <c r="B3151" s="10" t="e">
        <f>IF('Raw data'!C3151&lt;&gt;0,'Raw data'!C3151,NA())</f>
        <v>#N/A</v>
      </c>
      <c r="C3151" s="10" t="e">
        <f>IF('Raw data'!D3151&lt;&gt;0,'Raw data'!D3151,NA())</f>
        <v>#N/A</v>
      </c>
      <c r="D3151" s="10" t="e">
        <f>IF('Raw data'!E3151&lt;&gt;0,'Raw data'!E3151,NA())</f>
        <v>#N/A</v>
      </c>
      <c r="E3151" s="10" t="e">
        <f>IF('Raw data'!F3151&lt;&gt;0,'Raw data'!F3151,NA())</f>
        <v>#N/A</v>
      </c>
    </row>
    <row r="3152" spans="1:5" x14ac:dyDescent="0.25">
      <c r="A3152" s="12" t="e">
        <f>IF('Raw data'!A3152&lt;&gt;0,'Raw data'!A3152,NA())</f>
        <v>#N/A</v>
      </c>
      <c r="B3152" s="10" t="e">
        <f>IF('Raw data'!C3152&lt;&gt;0,'Raw data'!C3152,NA())</f>
        <v>#N/A</v>
      </c>
      <c r="C3152" s="10" t="e">
        <f>IF('Raw data'!D3152&lt;&gt;0,'Raw data'!D3152,NA())</f>
        <v>#N/A</v>
      </c>
      <c r="D3152" s="10" t="e">
        <f>IF('Raw data'!E3152&lt;&gt;0,'Raw data'!E3152,NA())</f>
        <v>#N/A</v>
      </c>
      <c r="E3152" s="10" t="e">
        <f>IF('Raw data'!F3152&lt;&gt;0,'Raw data'!F3152,NA())</f>
        <v>#N/A</v>
      </c>
    </row>
    <row r="3153" spans="1:5" x14ac:dyDescent="0.25">
      <c r="A3153" s="12" t="e">
        <f>IF('Raw data'!A3153&lt;&gt;0,'Raw data'!A3153,NA())</f>
        <v>#N/A</v>
      </c>
      <c r="B3153" s="10" t="e">
        <f>IF('Raw data'!C3153&lt;&gt;0,'Raw data'!C3153,NA())</f>
        <v>#N/A</v>
      </c>
      <c r="C3153" s="10" t="e">
        <f>IF('Raw data'!D3153&lt;&gt;0,'Raw data'!D3153,NA())</f>
        <v>#N/A</v>
      </c>
      <c r="D3153" s="10" t="e">
        <f>IF('Raw data'!E3153&lt;&gt;0,'Raw data'!E3153,NA())</f>
        <v>#N/A</v>
      </c>
      <c r="E3153" s="10" t="e">
        <f>IF('Raw data'!F3153&lt;&gt;0,'Raw data'!F3153,NA())</f>
        <v>#N/A</v>
      </c>
    </row>
    <row r="3154" spans="1:5" x14ac:dyDescent="0.25">
      <c r="A3154" s="12" t="e">
        <f>IF('Raw data'!A3154&lt;&gt;0,'Raw data'!A3154,NA())</f>
        <v>#N/A</v>
      </c>
      <c r="B3154" s="10" t="e">
        <f>IF('Raw data'!C3154&lt;&gt;0,'Raw data'!C3154,NA())</f>
        <v>#N/A</v>
      </c>
      <c r="C3154" s="10" t="e">
        <f>IF('Raw data'!D3154&lt;&gt;0,'Raw data'!D3154,NA())</f>
        <v>#N/A</v>
      </c>
      <c r="D3154" s="10" t="e">
        <f>IF('Raw data'!E3154&lt;&gt;0,'Raw data'!E3154,NA())</f>
        <v>#N/A</v>
      </c>
      <c r="E3154" s="10" t="e">
        <f>IF('Raw data'!F3154&lt;&gt;0,'Raw data'!F3154,NA())</f>
        <v>#N/A</v>
      </c>
    </row>
    <row r="3155" spans="1:5" x14ac:dyDescent="0.25">
      <c r="A3155" s="12" t="e">
        <f>IF('Raw data'!A3155&lt;&gt;0,'Raw data'!A3155,NA())</f>
        <v>#N/A</v>
      </c>
      <c r="B3155" s="10" t="e">
        <f>IF('Raw data'!C3155&lt;&gt;0,'Raw data'!C3155,NA())</f>
        <v>#N/A</v>
      </c>
      <c r="C3155" s="10" t="e">
        <f>IF('Raw data'!D3155&lt;&gt;0,'Raw data'!D3155,NA())</f>
        <v>#N/A</v>
      </c>
      <c r="D3155" s="10" t="e">
        <f>IF('Raw data'!E3155&lt;&gt;0,'Raw data'!E3155,NA())</f>
        <v>#N/A</v>
      </c>
      <c r="E3155" s="10" t="e">
        <f>IF('Raw data'!F3155&lt;&gt;0,'Raw data'!F3155,NA())</f>
        <v>#N/A</v>
      </c>
    </row>
    <row r="3156" spans="1:5" x14ac:dyDescent="0.25">
      <c r="A3156" s="12" t="e">
        <f>IF('Raw data'!A3156&lt;&gt;0,'Raw data'!A3156,NA())</f>
        <v>#N/A</v>
      </c>
      <c r="B3156" s="10" t="e">
        <f>IF('Raw data'!C3156&lt;&gt;0,'Raw data'!C3156,NA())</f>
        <v>#N/A</v>
      </c>
      <c r="C3156" s="10" t="e">
        <f>IF('Raw data'!D3156&lt;&gt;0,'Raw data'!D3156,NA())</f>
        <v>#N/A</v>
      </c>
      <c r="D3156" s="10" t="e">
        <f>IF('Raw data'!E3156&lt;&gt;0,'Raw data'!E3156,NA())</f>
        <v>#N/A</v>
      </c>
      <c r="E3156" s="10" t="e">
        <f>IF('Raw data'!F3156&lt;&gt;0,'Raw data'!F3156,NA())</f>
        <v>#N/A</v>
      </c>
    </row>
    <row r="3157" spans="1:5" x14ac:dyDescent="0.25">
      <c r="A3157" s="12" t="e">
        <f>IF('Raw data'!A3157&lt;&gt;0,'Raw data'!A3157,NA())</f>
        <v>#N/A</v>
      </c>
      <c r="B3157" s="10" t="e">
        <f>IF('Raw data'!C3157&lt;&gt;0,'Raw data'!C3157,NA())</f>
        <v>#N/A</v>
      </c>
      <c r="C3157" s="10" t="e">
        <f>IF('Raw data'!D3157&lt;&gt;0,'Raw data'!D3157,NA())</f>
        <v>#N/A</v>
      </c>
      <c r="D3157" s="10" t="e">
        <f>IF('Raw data'!E3157&lt;&gt;0,'Raw data'!E3157,NA())</f>
        <v>#N/A</v>
      </c>
      <c r="E3157" s="10" t="e">
        <f>IF('Raw data'!F3157&lt;&gt;0,'Raw data'!F3157,NA())</f>
        <v>#N/A</v>
      </c>
    </row>
    <row r="3158" spans="1:5" x14ac:dyDescent="0.25">
      <c r="A3158" s="12" t="e">
        <f>IF('Raw data'!A3158&lt;&gt;0,'Raw data'!A3158,NA())</f>
        <v>#N/A</v>
      </c>
      <c r="B3158" s="10" t="e">
        <f>IF('Raw data'!C3158&lt;&gt;0,'Raw data'!C3158,NA())</f>
        <v>#N/A</v>
      </c>
      <c r="C3158" s="10" t="e">
        <f>IF('Raw data'!D3158&lt;&gt;0,'Raw data'!D3158,NA())</f>
        <v>#N/A</v>
      </c>
      <c r="D3158" s="10" t="e">
        <f>IF('Raw data'!E3158&lt;&gt;0,'Raw data'!E3158,NA())</f>
        <v>#N/A</v>
      </c>
      <c r="E3158" s="10" t="e">
        <f>IF('Raw data'!F3158&lt;&gt;0,'Raw data'!F3158,NA())</f>
        <v>#N/A</v>
      </c>
    </row>
    <row r="3159" spans="1:5" x14ac:dyDescent="0.25">
      <c r="A3159" s="12" t="e">
        <f>IF('Raw data'!A3159&lt;&gt;0,'Raw data'!A3159,NA())</f>
        <v>#N/A</v>
      </c>
      <c r="B3159" s="10" t="e">
        <f>IF('Raw data'!C3159&lt;&gt;0,'Raw data'!C3159,NA())</f>
        <v>#N/A</v>
      </c>
      <c r="C3159" s="10" t="e">
        <f>IF('Raw data'!D3159&lt;&gt;0,'Raw data'!D3159,NA())</f>
        <v>#N/A</v>
      </c>
      <c r="D3159" s="10" t="e">
        <f>IF('Raw data'!E3159&lt;&gt;0,'Raw data'!E3159,NA())</f>
        <v>#N/A</v>
      </c>
      <c r="E3159" s="10" t="e">
        <f>IF('Raw data'!F3159&lt;&gt;0,'Raw data'!F3159,NA())</f>
        <v>#N/A</v>
      </c>
    </row>
    <row r="3160" spans="1:5" x14ac:dyDescent="0.25">
      <c r="A3160" s="12" t="e">
        <f>IF('Raw data'!A3160&lt;&gt;0,'Raw data'!A3160,NA())</f>
        <v>#N/A</v>
      </c>
      <c r="B3160" s="10" t="e">
        <f>IF('Raw data'!C3160&lt;&gt;0,'Raw data'!C3160,NA())</f>
        <v>#N/A</v>
      </c>
      <c r="C3160" s="10" t="e">
        <f>IF('Raw data'!D3160&lt;&gt;0,'Raw data'!D3160,NA())</f>
        <v>#N/A</v>
      </c>
      <c r="D3160" s="10" t="e">
        <f>IF('Raw data'!E3160&lt;&gt;0,'Raw data'!E3160,NA())</f>
        <v>#N/A</v>
      </c>
      <c r="E3160" s="10" t="e">
        <f>IF('Raw data'!F3160&lt;&gt;0,'Raw data'!F3160,NA())</f>
        <v>#N/A</v>
      </c>
    </row>
    <row r="3161" spans="1:5" x14ac:dyDescent="0.25">
      <c r="A3161" s="12" t="e">
        <f>IF('Raw data'!A3161&lt;&gt;0,'Raw data'!A3161,NA())</f>
        <v>#N/A</v>
      </c>
      <c r="B3161" s="10" t="e">
        <f>IF('Raw data'!C3161&lt;&gt;0,'Raw data'!C3161,NA())</f>
        <v>#N/A</v>
      </c>
      <c r="C3161" s="10" t="e">
        <f>IF('Raw data'!D3161&lt;&gt;0,'Raw data'!D3161,NA())</f>
        <v>#N/A</v>
      </c>
      <c r="D3161" s="10" t="e">
        <f>IF('Raw data'!E3161&lt;&gt;0,'Raw data'!E3161,NA())</f>
        <v>#N/A</v>
      </c>
      <c r="E3161" s="10" t="e">
        <f>IF('Raw data'!F3161&lt;&gt;0,'Raw data'!F3161,NA())</f>
        <v>#N/A</v>
      </c>
    </row>
    <row r="3162" spans="1:5" x14ac:dyDescent="0.25">
      <c r="A3162" s="12" t="e">
        <f>IF('Raw data'!A3162&lt;&gt;0,'Raw data'!A3162,NA())</f>
        <v>#N/A</v>
      </c>
      <c r="B3162" s="10" t="e">
        <f>IF('Raw data'!C3162&lt;&gt;0,'Raw data'!C3162,NA())</f>
        <v>#N/A</v>
      </c>
      <c r="C3162" s="10" t="e">
        <f>IF('Raw data'!D3162&lt;&gt;0,'Raw data'!D3162,NA())</f>
        <v>#N/A</v>
      </c>
      <c r="D3162" s="10" t="e">
        <f>IF('Raw data'!E3162&lt;&gt;0,'Raw data'!E3162,NA())</f>
        <v>#N/A</v>
      </c>
      <c r="E3162" s="10" t="e">
        <f>IF('Raw data'!F3162&lt;&gt;0,'Raw data'!F3162,NA())</f>
        <v>#N/A</v>
      </c>
    </row>
    <row r="3163" spans="1:5" x14ac:dyDescent="0.25">
      <c r="A3163" s="12" t="e">
        <f>IF('Raw data'!A3163&lt;&gt;0,'Raw data'!A3163,NA())</f>
        <v>#N/A</v>
      </c>
      <c r="B3163" s="10" t="e">
        <f>IF('Raw data'!C3163&lt;&gt;0,'Raw data'!C3163,NA())</f>
        <v>#N/A</v>
      </c>
      <c r="C3163" s="10" t="e">
        <f>IF('Raw data'!D3163&lt;&gt;0,'Raw data'!D3163,NA())</f>
        <v>#N/A</v>
      </c>
      <c r="D3163" s="10" t="e">
        <f>IF('Raw data'!E3163&lt;&gt;0,'Raw data'!E3163,NA())</f>
        <v>#N/A</v>
      </c>
      <c r="E3163" s="10" t="e">
        <f>IF('Raw data'!F3163&lt;&gt;0,'Raw data'!F3163,NA())</f>
        <v>#N/A</v>
      </c>
    </row>
    <row r="3164" spans="1:5" x14ac:dyDescent="0.25">
      <c r="A3164" s="12" t="e">
        <f>IF('Raw data'!A3164&lt;&gt;0,'Raw data'!A3164,NA())</f>
        <v>#N/A</v>
      </c>
      <c r="B3164" s="10" t="e">
        <f>IF('Raw data'!C3164&lt;&gt;0,'Raw data'!C3164,NA())</f>
        <v>#N/A</v>
      </c>
      <c r="C3164" s="10" t="e">
        <f>IF('Raw data'!D3164&lt;&gt;0,'Raw data'!D3164,NA())</f>
        <v>#N/A</v>
      </c>
      <c r="D3164" s="10" t="e">
        <f>IF('Raw data'!E3164&lt;&gt;0,'Raw data'!E3164,NA())</f>
        <v>#N/A</v>
      </c>
      <c r="E3164" s="10" t="e">
        <f>IF('Raw data'!F3164&lt;&gt;0,'Raw data'!F3164,NA())</f>
        <v>#N/A</v>
      </c>
    </row>
    <row r="3165" spans="1:5" x14ac:dyDescent="0.25">
      <c r="A3165" s="12" t="e">
        <f>IF('Raw data'!A3165&lt;&gt;0,'Raw data'!A3165,NA())</f>
        <v>#N/A</v>
      </c>
      <c r="B3165" s="10" t="e">
        <f>IF('Raw data'!C3165&lt;&gt;0,'Raw data'!C3165,NA())</f>
        <v>#N/A</v>
      </c>
      <c r="C3165" s="10" t="e">
        <f>IF('Raw data'!D3165&lt;&gt;0,'Raw data'!D3165,NA())</f>
        <v>#N/A</v>
      </c>
      <c r="D3165" s="10" t="e">
        <f>IF('Raw data'!E3165&lt;&gt;0,'Raw data'!E3165,NA())</f>
        <v>#N/A</v>
      </c>
      <c r="E3165" s="10" t="e">
        <f>IF('Raw data'!F3165&lt;&gt;0,'Raw data'!F3165,NA())</f>
        <v>#N/A</v>
      </c>
    </row>
    <row r="3166" spans="1:5" x14ac:dyDescent="0.25">
      <c r="A3166" s="12" t="e">
        <f>IF('Raw data'!A3166&lt;&gt;0,'Raw data'!A3166,NA())</f>
        <v>#N/A</v>
      </c>
      <c r="B3166" s="10" t="e">
        <f>IF('Raw data'!C3166&lt;&gt;0,'Raw data'!C3166,NA())</f>
        <v>#N/A</v>
      </c>
      <c r="C3166" s="10" t="e">
        <f>IF('Raw data'!D3166&lt;&gt;0,'Raw data'!D3166,NA())</f>
        <v>#N/A</v>
      </c>
      <c r="D3166" s="10" t="e">
        <f>IF('Raw data'!E3166&lt;&gt;0,'Raw data'!E3166,NA())</f>
        <v>#N/A</v>
      </c>
      <c r="E3166" s="10" t="e">
        <f>IF('Raw data'!F3166&lt;&gt;0,'Raw data'!F3166,NA())</f>
        <v>#N/A</v>
      </c>
    </row>
    <row r="3167" spans="1:5" x14ac:dyDescent="0.25">
      <c r="A3167" s="12" t="e">
        <f>IF('Raw data'!A3167&lt;&gt;0,'Raw data'!A3167,NA())</f>
        <v>#N/A</v>
      </c>
      <c r="B3167" s="10" t="e">
        <f>IF('Raw data'!C3167&lt;&gt;0,'Raw data'!C3167,NA())</f>
        <v>#N/A</v>
      </c>
      <c r="C3167" s="10" t="e">
        <f>IF('Raw data'!D3167&lt;&gt;0,'Raw data'!D3167,NA())</f>
        <v>#N/A</v>
      </c>
      <c r="D3167" s="10" t="e">
        <f>IF('Raw data'!E3167&lt;&gt;0,'Raw data'!E3167,NA())</f>
        <v>#N/A</v>
      </c>
      <c r="E3167" s="10" t="e">
        <f>IF('Raw data'!F3167&lt;&gt;0,'Raw data'!F3167,NA())</f>
        <v>#N/A</v>
      </c>
    </row>
    <row r="3168" spans="1:5" x14ac:dyDescent="0.25">
      <c r="A3168" s="12" t="e">
        <f>IF('Raw data'!A3168&lt;&gt;0,'Raw data'!A3168,NA())</f>
        <v>#N/A</v>
      </c>
      <c r="B3168" s="10" t="e">
        <f>IF('Raw data'!C3168&lt;&gt;0,'Raw data'!C3168,NA())</f>
        <v>#N/A</v>
      </c>
      <c r="C3168" s="10" t="e">
        <f>IF('Raw data'!D3168&lt;&gt;0,'Raw data'!D3168,NA())</f>
        <v>#N/A</v>
      </c>
      <c r="D3168" s="10" t="e">
        <f>IF('Raw data'!E3168&lt;&gt;0,'Raw data'!E3168,NA())</f>
        <v>#N/A</v>
      </c>
      <c r="E3168" s="10" t="e">
        <f>IF('Raw data'!F3168&lt;&gt;0,'Raw data'!F3168,NA())</f>
        <v>#N/A</v>
      </c>
    </row>
    <row r="3169" spans="1:5" x14ac:dyDescent="0.25">
      <c r="A3169" s="12" t="e">
        <f>IF('Raw data'!A3169&lt;&gt;0,'Raw data'!A3169,NA())</f>
        <v>#N/A</v>
      </c>
      <c r="B3169" s="10" t="e">
        <f>IF('Raw data'!C3169&lt;&gt;0,'Raw data'!C3169,NA())</f>
        <v>#N/A</v>
      </c>
      <c r="C3169" s="10" t="e">
        <f>IF('Raw data'!D3169&lt;&gt;0,'Raw data'!D3169,NA())</f>
        <v>#N/A</v>
      </c>
      <c r="D3169" s="10" t="e">
        <f>IF('Raw data'!E3169&lt;&gt;0,'Raw data'!E3169,NA())</f>
        <v>#N/A</v>
      </c>
      <c r="E3169" s="10" t="e">
        <f>IF('Raw data'!F3169&lt;&gt;0,'Raw data'!F3169,NA())</f>
        <v>#N/A</v>
      </c>
    </row>
    <row r="3170" spans="1:5" x14ac:dyDescent="0.25">
      <c r="A3170" s="12" t="e">
        <f>IF('Raw data'!A3170&lt;&gt;0,'Raw data'!A3170,NA())</f>
        <v>#N/A</v>
      </c>
      <c r="B3170" s="10" t="e">
        <f>IF('Raw data'!C3170&lt;&gt;0,'Raw data'!C3170,NA())</f>
        <v>#N/A</v>
      </c>
      <c r="C3170" s="10" t="e">
        <f>IF('Raw data'!D3170&lt;&gt;0,'Raw data'!D3170,NA())</f>
        <v>#N/A</v>
      </c>
      <c r="D3170" s="10" t="e">
        <f>IF('Raw data'!E3170&lt;&gt;0,'Raw data'!E3170,NA())</f>
        <v>#N/A</v>
      </c>
      <c r="E3170" s="10" t="e">
        <f>IF('Raw data'!F3170&lt;&gt;0,'Raw data'!F3170,NA())</f>
        <v>#N/A</v>
      </c>
    </row>
    <row r="3171" spans="1:5" x14ac:dyDescent="0.25">
      <c r="A3171" s="12" t="e">
        <f>IF('Raw data'!A3171&lt;&gt;0,'Raw data'!A3171,NA())</f>
        <v>#N/A</v>
      </c>
      <c r="B3171" s="10" t="e">
        <f>IF('Raw data'!C3171&lt;&gt;0,'Raw data'!C3171,NA())</f>
        <v>#N/A</v>
      </c>
      <c r="C3171" s="10" t="e">
        <f>IF('Raw data'!D3171&lt;&gt;0,'Raw data'!D3171,NA())</f>
        <v>#N/A</v>
      </c>
      <c r="D3171" s="10" t="e">
        <f>IF('Raw data'!E3171&lt;&gt;0,'Raw data'!E3171,NA())</f>
        <v>#N/A</v>
      </c>
      <c r="E3171" s="10" t="e">
        <f>IF('Raw data'!F3171&lt;&gt;0,'Raw data'!F3171,NA())</f>
        <v>#N/A</v>
      </c>
    </row>
    <row r="3172" spans="1:5" x14ac:dyDescent="0.25">
      <c r="A3172" s="12" t="e">
        <f>IF('Raw data'!A3172&lt;&gt;0,'Raw data'!A3172,NA())</f>
        <v>#N/A</v>
      </c>
      <c r="B3172" s="10" t="e">
        <f>IF('Raw data'!C3172&lt;&gt;0,'Raw data'!C3172,NA())</f>
        <v>#N/A</v>
      </c>
      <c r="C3172" s="10" t="e">
        <f>IF('Raw data'!D3172&lt;&gt;0,'Raw data'!D3172,NA())</f>
        <v>#N/A</v>
      </c>
      <c r="D3172" s="10" t="e">
        <f>IF('Raw data'!E3172&lt;&gt;0,'Raw data'!E3172,NA())</f>
        <v>#N/A</v>
      </c>
      <c r="E3172" s="10" t="e">
        <f>IF('Raw data'!F3172&lt;&gt;0,'Raw data'!F3172,NA())</f>
        <v>#N/A</v>
      </c>
    </row>
    <row r="3173" spans="1:5" x14ac:dyDescent="0.25">
      <c r="A3173" s="12" t="e">
        <f>IF('Raw data'!A3173&lt;&gt;0,'Raw data'!A3173,NA())</f>
        <v>#N/A</v>
      </c>
      <c r="B3173" s="10" t="e">
        <f>IF('Raw data'!C3173&lt;&gt;0,'Raw data'!C3173,NA())</f>
        <v>#N/A</v>
      </c>
      <c r="C3173" s="10" t="e">
        <f>IF('Raw data'!D3173&lt;&gt;0,'Raw data'!D3173,NA())</f>
        <v>#N/A</v>
      </c>
      <c r="D3173" s="10" t="e">
        <f>IF('Raw data'!E3173&lt;&gt;0,'Raw data'!E3173,NA())</f>
        <v>#N/A</v>
      </c>
      <c r="E3173" s="10" t="e">
        <f>IF('Raw data'!F3173&lt;&gt;0,'Raw data'!F3173,NA())</f>
        <v>#N/A</v>
      </c>
    </row>
    <row r="3174" spans="1:5" x14ac:dyDescent="0.25">
      <c r="A3174" s="12" t="e">
        <f>IF('Raw data'!A3174&lt;&gt;0,'Raw data'!A3174,NA())</f>
        <v>#N/A</v>
      </c>
      <c r="B3174" s="10" t="e">
        <f>IF('Raw data'!C3174&lt;&gt;0,'Raw data'!C3174,NA())</f>
        <v>#N/A</v>
      </c>
      <c r="C3174" s="10" t="e">
        <f>IF('Raw data'!D3174&lt;&gt;0,'Raw data'!D3174,NA())</f>
        <v>#N/A</v>
      </c>
      <c r="D3174" s="10" t="e">
        <f>IF('Raw data'!E3174&lt;&gt;0,'Raw data'!E3174,NA())</f>
        <v>#N/A</v>
      </c>
      <c r="E3174" s="10" t="e">
        <f>IF('Raw data'!F3174&lt;&gt;0,'Raw data'!F3174,NA())</f>
        <v>#N/A</v>
      </c>
    </row>
    <row r="3175" spans="1:5" x14ac:dyDescent="0.25">
      <c r="A3175" s="12" t="e">
        <f>IF('Raw data'!A3175&lt;&gt;0,'Raw data'!A3175,NA())</f>
        <v>#N/A</v>
      </c>
      <c r="B3175" s="10" t="e">
        <f>IF('Raw data'!C3175&lt;&gt;0,'Raw data'!C3175,NA())</f>
        <v>#N/A</v>
      </c>
      <c r="C3175" s="10" t="e">
        <f>IF('Raw data'!D3175&lt;&gt;0,'Raw data'!D3175,NA())</f>
        <v>#N/A</v>
      </c>
      <c r="D3175" s="10" t="e">
        <f>IF('Raw data'!E3175&lt;&gt;0,'Raw data'!E3175,NA())</f>
        <v>#N/A</v>
      </c>
      <c r="E3175" s="10" t="e">
        <f>IF('Raw data'!F3175&lt;&gt;0,'Raw data'!F3175,NA())</f>
        <v>#N/A</v>
      </c>
    </row>
    <row r="3176" spans="1:5" x14ac:dyDescent="0.25">
      <c r="A3176" s="12" t="e">
        <f>IF('Raw data'!A3176&lt;&gt;0,'Raw data'!A3176,NA())</f>
        <v>#N/A</v>
      </c>
      <c r="B3176" s="10" t="e">
        <f>IF('Raw data'!C3176&lt;&gt;0,'Raw data'!C3176,NA())</f>
        <v>#N/A</v>
      </c>
      <c r="C3176" s="10" t="e">
        <f>IF('Raw data'!D3176&lt;&gt;0,'Raw data'!D3176,NA())</f>
        <v>#N/A</v>
      </c>
      <c r="D3176" s="10" t="e">
        <f>IF('Raw data'!E3176&lt;&gt;0,'Raw data'!E3176,NA())</f>
        <v>#N/A</v>
      </c>
      <c r="E3176" s="10" t="e">
        <f>IF('Raw data'!F3176&lt;&gt;0,'Raw data'!F3176,NA())</f>
        <v>#N/A</v>
      </c>
    </row>
    <row r="3177" spans="1:5" x14ac:dyDescent="0.25">
      <c r="A3177" s="12" t="e">
        <f>IF('Raw data'!A3177&lt;&gt;0,'Raw data'!A3177,NA())</f>
        <v>#N/A</v>
      </c>
      <c r="B3177" s="10" t="e">
        <f>IF('Raw data'!C3177&lt;&gt;0,'Raw data'!C3177,NA())</f>
        <v>#N/A</v>
      </c>
      <c r="C3177" s="10" t="e">
        <f>IF('Raw data'!D3177&lt;&gt;0,'Raw data'!D3177,NA())</f>
        <v>#N/A</v>
      </c>
      <c r="D3177" s="10" t="e">
        <f>IF('Raw data'!E3177&lt;&gt;0,'Raw data'!E3177,NA())</f>
        <v>#N/A</v>
      </c>
      <c r="E3177" s="10" t="e">
        <f>IF('Raw data'!F3177&lt;&gt;0,'Raw data'!F3177,NA())</f>
        <v>#N/A</v>
      </c>
    </row>
    <row r="3178" spans="1:5" x14ac:dyDescent="0.25">
      <c r="A3178" s="12" t="e">
        <f>IF('Raw data'!A3178&lt;&gt;0,'Raw data'!A3178,NA())</f>
        <v>#N/A</v>
      </c>
      <c r="B3178" s="10" t="e">
        <f>IF('Raw data'!C3178&lt;&gt;0,'Raw data'!C3178,NA())</f>
        <v>#N/A</v>
      </c>
      <c r="C3178" s="10" t="e">
        <f>IF('Raw data'!D3178&lt;&gt;0,'Raw data'!D3178,NA())</f>
        <v>#N/A</v>
      </c>
      <c r="D3178" s="10" t="e">
        <f>IF('Raw data'!E3178&lt;&gt;0,'Raw data'!E3178,NA())</f>
        <v>#N/A</v>
      </c>
      <c r="E3178" s="10" t="e">
        <f>IF('Raw data'!F3178&lt;&gt;0,'Raw data'!F3178,NA())</f>
        <v>#N/A</v>
      </c>
    </row>
    <row r="3179" spans="1:5" x14ac:dyDescent="0.25">
      <c r="A3179" s="12" t="e">
        <f>IF('Raw data'!A3179&lt;&gt;0,'Raw data'!A3179,NA())</f>
        <v>#N/A</v>
      </c>
      <c r="B3179" s="10" t="e">
        <f>IF('Raw data'!C3179&lt;&gt;0,'Raw data'!C3179,NA())</f>
        <v>#N/A</v>
      </c>
      <c r="C3179" s="10" t="e">
        <f>IF('Raw data'!D3179&lt;&gt;0,'Raw data'!D3179,NA())</f>
        <v>#N/A</v>
      </c>
      <c r="D3179" s="10" t="e">
        <f>IF('Raw data'!E3179&lt;&gt;0,'Raw data'!E3179,NA())</f>
        <v>#N/A</v>
      </c>
      <c r="E3179" s="10" t="e">
        <f>IF('Raw data'!F3179&lt;&gt;0,'Raw data'!F3179,NA())</f>
        <v>#N/A</v>
      </c>
    </row>
    <row r="3180" spans="1:5" x14ac:dyDescent="0.25">
      <c r="A3180" s="12" t="e">
        <f>IF('Raw data'!A3180&lt;&gt;0,'Raw data'!A3180,NA())</f>
        <v>#N/A</v>
      </c>
      <c r="B3180" s="10" t="e">
        <f>IF('Raw data'!C3180&lt;&gt;0,'Raw data'!C3180,NA())</f>
        <v>#N/A</v>
      </c>
      <c r="C3180" s="10" t="e">
        <f>IF('Raw data'!D3180&lt;&gt;0,'Raw data'!D3180,NA())</f>
        <v>#N/A</v>
      </c>
      <c r="D3180" s="10" t="e">
        <f>IF('Raw data'!E3180&lt;&gt;0,'Raw data'!E3180,NA())</f>
        <v>#N/A</v>
      </c>
      <c r="E3180" s="10" t="e">
        <f>IF('Raw data'!F3180&lt;&gt;0,'Raw data'!F3180,NA())</f>
        <v>#N/A</v>
      </c>
    </row>
    <row r="3181" spans="1:5" x14ac:dyDescent="0.25">
      <c r="A3181" s="12" t="e">
        <f>IF('Raw data'!A3181&lt;&gt;0,'Raw data'!A3181,NA())</f>
        <v>#N/A</v>
      </c>
      <c r="B3181" s="10" t="e">
        <f>IF('Raw data'!C3181&lt;&gt;0,'Raw data'!C3181,NA())</f>
        <v>#N/A</v>
      </c>
      <c r="C3181" s="10" t="e">
        <f>IF('Raw data'!D3181&lt;&gt;0,'Raw data'!D3181,NA())</f>
        <v>#N/A</v>
      </c>
      <c r="D3181" s="10" t="e">
        <f>IF('Raw data'!E3181&lt;&gt;0,'Raw data'!E3181,NA())</f>
        <v>#N/A</v>
      </c>
      <c r="E3181" s="10" t="e">
        <f>IF('Raw data'!F3181&lt;&gt;0,'Raw data'!F3181,NA())</f>
        <v>#N/A</v>
      </c>
    </row>
    <row r="3182" spans="1:5" x14ac:dyDescent="0.25">
      <c r="A3182" s="12" t="e">
        <f>IF('Raw data'!A3182&lt;&gt;0,'Raw data'!A3182,NA())</f>
        <v>#N/A</v>
      </c>
      <c r="B3182" s="10" t="e">
        <f>IF('Raw data'!C3182&lt;&gt;0,'Raw data'!C3182,NA())</f>
        <v>#N/A</v>
      </c>
      <c r="C3182" s="10" t="e">
        <f>IF('Raw data'!D3182&lt;&gt;0,'Raw data'!D3182,NA())</f>
        <v>#N/A</v>
      </c>
      <c r="D3182" s="10" t="e">
        <f>IF('Raw data'!E3182&lt;&gt;0,'Raw data'!E3182,NA())</f>
        <v>#N/A</v>
      </c>
      <c r="E3182" s="10" t="e">
        <f>IF('Raw data'!F3182&lt;&gt;0,'Raw data'!F3182,NA())</f>
        <v>#N/A</v>
      </c>
    </row>
    <row r="3183" spans="1:5" x14ac:dyDescent="0.25">
      <c r="A3183" s="12" t="e">
        <f>IF('Raw data'!A3183&lt;&gt;0,'Raw data'!A3183,NA())</f>
        <v>#N/A</v>
      </c>
      <c r="B3183" s="10" t="e">
        <f>IF('Raw data'!C3183&lt;&gt;0,'Raw data'!C3183,NA())</f>
        <v>#N/A</v>
      </c>
      <c r="C3183" s="10" t="e">
        <f>IF('Raw data'!D3183&lt;&gt;0,'Raw data'!D3183,NA())</f>
        <v>#N/A</v>
      </c>
      <c r="D3183" s="10" t="e">
        <f>IF('Raw data'!E3183&lt;&gt;0,'Raw data'!E3183,NA())</f>
        <v>#N/A</v>
      </c>
      <c r="E3183" s="10" t="e">
        <f>IF('Raw data'!F3183&lt;&gt;0,'Raw data'!F3183,NA())</f>
        <v>#N/A</v>
      </c>
    </row>
    <row r="3184" spans="1:5" x14ac:dyDescent="0.25">
      <c r="A3184" s="12" t="e">
        <f>IF('Raw data'!A3184&lt;&gt;0,'Raw data'!A3184,NA())</f>
        <v>#N/A</v>
      </c>
      <c r="B3184" s="10" t="e">
        <f>IF('Raw data'!C3184&lt;&gt;0,'Raw data'!C3184,NA())</f>
        <v>#N/A</v>
      </c>
      <c r="C3184" s="10" t="e">
        <f>IF('Raw data'!D3184&lt;&gt;0,'Raw data'!D3184,NA())</f>
        <v>#N/A</v>
      </c>
      <c r="D3184" s="10" t="e">
        <f>IF('Raw data'!E3184&lt;&gt;0,'Raw data'!E3184,NA())</f>
        <v>#N/A</v>
      </c>
      <c r="E3184" s="10" t="e">
        <f>IF('Raw data'!F3184&lt;&gt;0,'Raw data'!F3184,NA())</f>
        <v>#N/A</v>
      </c>
    </row>
    <row r="3185" spans="1:5" x14ac:dyDescent="0.25">
      <c r="A3185" s="12" t="e">
        <f>IF('Raw data'!A3185&lt;&gt;0,'Raw data'!A3185,NA())</f>
        <v>#N/A</v>
      </c>
      <c r="B3185" s="10" t="e">
        <f>IF('Raw data'!C3185&lt;&gt;0,'Raw data'!C3185,NA())</f>
        <v>#N/A</v>
      </c>
      <c r="C3185" s="10" t="e">
        <f>IF('Raw data'!D3185&lt;&gt;0,'Raw data'!D3185,NA())</f>
        <v>#N/A</v>
      </c>
      <c r="D3185" s="10" t="e">
        <f>IF('Raw data'!E3185&lt;&gt;0,'Raw data'!E3185,NA())</f>
        <v>#N/A</v>
      </c>
      <c r="E3185" s="10" t="e">
        <f>IF('Raw data'!F3185&lt;&gt;0,'Raw data'!F3185,NA())</f>
        <v>#N/A</v>
      </c>
    </row>
    <row r="3186" spans="1:5" x14ac:dyDescent="0.25">
      <c r="A3186" s="12" t="e">
        <f>IF('Raw data'!A3186&lt;&gt;0,'Raw data'!A3186,NA())</f>
        <v>#N/A</v>
      </c>
      <c r="B3186" s="10" t="e">
        <f>IF('Raw data'!C3186&lt;&gt;0,'Raw data'!C3186,NA())</f>
        <v>#N/A</v>
      </c>
      <c r="C3186" s="10" t="e">
        <f>IF('Raw data'!D3186&lt;&gt;0,'Raw data'!D3186,NA())</f>
        <v>#N/A</v>
      </c>
      <c r="D3186" s="10" t="e">
        <f>IF('Raw data'!E3186&lt;&gt;0,'Raw data'!E3186,NA())</f>
        <v>#N/A</v>
      </c>
      <c r="E3186" s="10" t="e">
        <f>IF('Raw data'!F3186&lt;&gt;0,'Raw data'!F3186,NA())</f>
        <v>#N/A</v>
      </c>
    </row>
    <row r="3187" spans="1:5" x14ac:dyDescent="0.25">
      <c r="A3187" s="12" t="e">
        <f>IF('Raw data'!A3187&lt;&gt;0,'Raw data'!A3187,NA())</f>
        <v>#N/A</v>
      </c>
      <c r="B3187" s="10" t="e">
        <f>IF('Raw data'!C3187&lt;&gt;0,'Raw data'!C3187,NA())</f>
        <v>#N/A</v>
      </c>
      <c r="C3187" s="10" t="e">
        <f>IF('Raw data'!D3187&lt;&gt;0,'Raw data'!D3187,NA())</f>
        <v>#N/A</v>
      </c>
      <c r="D3187" s="10" t="e">
        <f>IF('Raw data'!E3187&lt;&gt;0,'Raw data'!E3187,NA())</f>
        <v>#N/A</v>
      </c>
      <c r="E3187" s="10" t="e">
        <f>IF('Raw data'!F3187&lt;&gt;0,'Raw data'!F3187,NA())</f>
        <v>#N/A</v>
      </c>
    </row>
    <row r="3188" spans="1:5" x14ac:dyDescent="0.25">
      <c r="A3188" s="12" t="e">
        <f>IF('Raw data'!A3188&lt;&gt;0,'Raw data'!A3188,NA())</f>
        <v>#N/A</v>
      </c>
      <c r="B3188" s="10" t="e">
        <f>IF('Raw data'!C3188&lt;&gt;0,'Raw data'!C3188,NA())</f>
        <v>#N/A</v>
      </c>
      <c r="C3188" s="10" t="e">
        <f>IF('Raw data'!D3188&lt;&gt;0,'Raw data'!D3188,NA())</f>
        <v>#N/A</v>
      </c>
      <c r="D3188" s="10" t="e">
        <f>IF('Raw data'!E3188&lt;&gt;0,'Raw data'!E3188,NA())</f>
        <v>#N/A</v>
      </c>
      <c r="E3188" s="10" t="e">
        <f>IF('Raw data'!F3188&lt;&gt;0,'Raw data'!F3188,NA())</f>
        <v>#N/A</v>
      </c>
    </row>
    <row r="3189" spans="1:5" x14ac:dyDescent="0.25">
      <c r="A3189" s="12" t="e">
        <f>IF('Raw data'!A3189&lt;&gt;0,'Raw data'!A3189,NA())</f>
        <v>#N/A</v>
      </c>
      <c r="B3189" s="10" t="e">
        <f>IF('Raw data'!C3189&lt;&gt;0,'Raw data'!C3189,NA())</f>
        <v>#N/A</v>
      </c>
      <c r="C3189" s="10" t="e">
        <f>IF('Raw data'!D3189&lt;&gt;0,'Raw data'!D3189,NA())</f>
        <v>#N/A</v>
      </c>
      <c r="D3189" s="10" t="e">
        <f>IF('Raw data'!E3189&lt;&gt;0,'Raw data'!E3189,NA())</f>
        <v>#N/A</v>
      </c>
      <c r="E3189" s="10" t="e">
        <f>IF('Raw data'!F3189&lt;&gt;0,'Raw data'!F3189,NA())</f>
        <v>#N/A</v>
      </c>
    </row>
    <row r="3190" spans="1:5" x14ac:dyDescent="0.25">
      <c r="A3190" s="12" t="e">
        <f>IF('Raw data'!A3190&lt;&gt;0,'Raw data'!A3190,NA())</f>
        <v>#N/A</v>
      </c>
      <c r="B3190" s="10" t="e">
        <f>IF('Raw data'!C3190&lt;&gt;0,'Raw data'!C3190,NA())</f>
        <v>#N/A</v>
      </c>
      <c r="C3190" s="10" t="e">
        <f>IF('Raw data'!D3190&lt;&gt;0,'Raw data'!D3190,NA())</f>
        <v>#N/A</v>
      </c>
      <c r="D3190" s="10" t="e">
        <f>IF('Raw data'!E3190&lt;&gt;0,'Raw data'!E3190,NA())</f>
        <v>#N/A</v>
      </c>
      <c r="E3190" s="10" t="e">
        <f>IF('Raw data'!F3190&lt;&gt;0,'Raw data'!F3190,NA())</f>
        <v>#N/A</v>
      </c>
    </row>
    <row r="3191" spans="1:5" x14ac:dyDescent="0.25">
      <c r="A3191" s="12" t="e">
        <f>IF('Raw data'!A3191&lt;&gt;0,'Raw data'!A3191,NA())</f>
        <v>#N/A</v>
      </c>
      <c r="B3191" s="10" t="e">
        <f>IF('Raw data'!C3191&lt;&gt;0,'Raw data'!C3191,NA())</f>
        <v>#N/A</v>
      </c>
      <c r="C3191" s="10" t="e">
        <f>IF('Raw data'!D3191&lt;&gt;0,'Raw data'!D3191,NA())</f>
        <v>#N/A</v>
      </c>
      <c r="D3191" s="10" t="e">
        <f>IF('Raw data'!E3191&lt;&gt;0,'Raw data'!E3191,NA())</f>
        <v>#N/A</v>
      </c>
      <c r="E3191" s="10" t="e">
        <f>IF('Raw data'!F3191&lt;&gt;0,'Raw data'!F3191,NA())</f>
        <v>#N/A</v>
      </c>
    </row>
    <row r="3192" spans="1:5" x14ac:dyDescent="0.25">
      <c r="A3192" s="12" t="e">
        <f>IF('Raw data'!A3192&lt;&gt;0,'Raw data'!A3192,NA())</f>
        <v>#N/A</v>
      </c>
      <c r="B3192" s="10" t="e">
        <f>IF('Raw data'!C3192&lt;&gt;0,'Raw data'!C3192,NA())</f>
        <v>#N/A</v>
      </c>
      <c r="C3192" s="10" t="e">
        <f>IF('Raw data'!D3192&lt;&gt;0,'Raw data'!D3192,NA())</f>
        <v>#N/A</v>
      </c>
      <c r="D3192" s="10" t="e">
        <f>IF('Raw data'!E3192&lt;&gt;0,'Raw data'!E3192,NA())</f>
        <v>#N/A</v>
      </c>
      <c r="E3192" s="10" t="e">
        <f>IF('Raw data'!F3192&lt;&gt;0,'Raw data'!F3192,NA())</f>
        <v>#N/A</v>
      </c>
    </row>
    <row r="3193" spans="1:5" x14ac:dyDescent="0.25">
      <c r="A3193" s="12" t="e">
        <f>IF('Raw data'!A3193&lt;&gt;0,'Raw data'!A3193,NA())</f>
        <v>#N/A</v>
      </c>
      <c r="B3193" s="10" t="e">
        <f>IF('Raw data'!C3193&lt;&gt;0,'Raw data'!C3193,NA())</f>
        <v>#N/A</v>
      </c>
      <c r="C3193" s="10" t="e">
        <f>IF('Raw data'!D3193&lt;&gt;0,'Raw data'!D3193,NA())</f>
        <v>#N/A</v>
      </c>
      <c r="D3193" s="10" t="e">
        <f>IF('Raw data'!E3193&lt;&gt;0,'Raw data'!E3193,NA())</f>
        <v>#N/A</v>
      </c>
      <c r="E3193" s="10" t="e">
        <f>IF('Raw data'!F3193&lt;&gt;0,'Raw data'!F3193,NA())</f>
        <v>#N/A</v>
      </c>
    </row>
    <row r="3194" spans="1:5" x14ac:dyDescent="0.25">
      <c r="A3194" s="12" t="e">
        <f>IF('Raw data'!A3194&lt;&gt;0,'Raw data'!A3194,NA())</f>
        <v>#N/A</v>
      </c>
      <c r="B3194" s="10" t="e">
        <f>IF('Raw data'!C3194&lt;&gt;0,'Raw data'!C3194,NA())</f>
        <v>#N/A</v>
      </c>
      <c r="C3194" s="10" t="e">
        <f>IF('Raw data'!D3194&lt;&gt;0,'Raw data'!D3194,NA())</f>
        <v>#N/A</v>
      </c>
      <c r="D3194" s="10" t="e">
        <f>IF('Raw data'!E3194&lt;&gt;0,'Raw data'!E3194,NA())</f>
        <v>#N/A</v>
      </c>
      <c r="E3194" s="10" t="e">
        <f>IF('Raw data'!F3194&lt;&gt;0,'Raw data'!F3194,NA())</f>
        <v>#N/A</v>
      </c>
    </row>
    <row r="3195" spans="1:5" x14ac:dyDescent="0.25">
      <c r="A3195" s="12" t="e">
        <f>IF('Raw data'!A3195&lt;&gt;0,'Raw data'!A3195,NA())</f>
        <v>#N/A</v>
      </c>
      <c r="B3195" s="10" t="e">
        <f>IF('Raw data'!C3195&lt;&gt;0,'Raw data'!C3195,NA())</f>
        <v>#N/A</v>
      </c>
      <c r="C3195" s="10" t="e">
        <f>IF('Raw data'!D3195&lt;&gt;0,'Raw data'!D3195,NA())</f>
        <v>#N/A</v>
      </c>
      <c r="D3195" s="10" t="e">
        <f>IF('Raw data'!E3195&lt;&gt;0,'Raw data'!E3195,NA())</f>
        <v>#N/A</v>
      </c>
      <c r="E3195" s="10" t="e">
        <f>IF('Raw data'!F3195&lt;&gt;0,'Raw data'!F3195,NA())</f>
        <v>#N/A</v>
      </c>
    </row>
    <row r="3196" spans="1:5" x14ac:dyDescent="0.25">
      <c r="A3196" s="12" t="e">
        <f>IF('Raw data'!A3196&lt;&gt;0,'Raw data'!A3196,NA())</f>
        <v>#N/A</v>
      </c>
      <c r="B3196" s="10" t="e">
        <f>IF('Raw data'!C3196&lt;&gt;0,'Raw data'!C3196,NA())</f>
        <v>#N/A</v>
      </c>
      <c r="C3196" s="10" t="e">
        <f>IF('Raw data'!D3196&lt;&gt;0,'Raw data'!D3196,NA())</f>
        <v>#N/A</v>
      </c>
      <c r="D3196" s="10" t="e">
        <f>IF('Raw data'!E3196&lt;&gt;0,'Raw data'!E3196,NA())</f>
        <v>#N/A</v>
      </c>
      <c r="E3196" s="10" t="e">
        <f>IF('Raw data'!F3196&lt;&gt;0,'Raw data'!F3196,NA())</f>
        <v>#N/A</v>
      </c>
    </row>
    <row r="3197" spans="1:5" x14ac:dyDescent="0.25">
      <c r="A3197" s="12" t="e">
        <f>IF('Raw data'!A3197&lt;&gt;0,'Raw data'!A3197,NA())</f>
        <v>#N/A</v>
      </c>
      <c r="B3197" s="10" t="e">
        <f>IF('Raw data'!C3197&lt;&gt;0,'Raw data'!C3197,NA())</f>
        <v>#N/A</v>
      </c>
      <c r="C3197" s="10" t="e">
        <f>IF('Raw data'!D3197&lt;&gt;0,'Raw data'!D3197,NA())</f>
        <v>#N/A</v>
      </c>
      <c r="D3197" s="10" t="e">
        <f>IF('Raw data'!E3197&lt;&gt;0,'Raw data'!E3197,NA())</f>
        <v>#N/A</v>
      </c>
      <c r="E3197" s="10" t="e">
        <f>IF('Raw data'!F3197&lt;&gt;0,'Raw data'!F3197,NA())</f>
        <v>#N/A</v>
      </c>
    </row>
    <row r="3198" spans="1:5" x14ac:dyDescent="0.25">
      <c r="A3198" s="12" t="e">
        <f>IF('Raw data'!A3198&lt;&gt;0,'Raw data'!A3198,NA())</f>
        <v>#N/A</v>
      </c>
      <c r="B3198" s="10" t="e">
        <f>IF('Raw data'!C3198&lt;&gt;0,'Raw data'!C3198,NA())</f>
        <v>#N/A</v>
      </c>
      <c r="C3198" s="10" t="e">
        <f>IF('Raw data'!D3198&lt;&gt;0,'Raw data'!D3198,NA())</f>
        <v>#N/A</v>
      </c>
      <c r="D3198" s="10" t="e">
        <f>IF('Raw data'!E3198&lt;&gt;0,'Raw data'!E3198,NA())</f>
        <v>#N/A</v>
      </c>
      <c r="E3198" s="10" t="e">
        <f>IF('Raw data'!F3198&lt;&gt;0,'Raw data'!F3198,NA())</f>
        <v>#N/A</v>
      </c>
    </row>
    <row r="3199" spans="1:5" x14ac:dyDescent="0.25">
      <c r="A3199" s="12" t="e">
        <f>IF('Raw data'!A3199&lt;&gt;0,'Raw data'!A3199,NA())</f>
        <v>#N/A</v>
      </c>
      <c r="B3199" s="10" t="e">
        <f>IF('Raw data'!C3199&lt;&gt;0,'Raw data'!C3199,NA())</f>
        <v>#N/A</v>
      </c>
      <c r="C3199" s="10" t="e">
        <f>IF('Raw data'!D3199&lt;&gt;0,'Raw data'!D3199,NA())</f>
        <v>#N/A</v>
      </c>
      <c r="D3199" s="10" t="e">
        <f>IF('Raw data'!E3199&lt;&gt;0,'Raw data'!E3199,NA())</f>
        <v>#N/A</v>
      </c>
      <c r="E3199" s="10" t="e">
        <f>IF('Raw data'!F3199&lt;&gt;0,'Raw data'!F3199,NA())</f>
        <v>#N/A</v>
      </c>
    </row>
    <row r="3200" spans="1:5" x14ac:dyDescent="0.25">
      <c r="A3200" s="12" t="e">
        <f>IF('Raw data'!A3200&lt;&gt;0,'Raw data'!A3200,NA())</f>
        <v>#N/A</v>
      </c>
      <c r="B3200" s="10" t="e">
        <f>IF('Raw data'!C3200&lt;&gt;0,'Raw data'!C3200,NA())</f>
        <v>#N/A</v>
      </c>
      <c r="C3200" s="10" t="e">
        <f>IF('Raw data'!D3200&lt;&gt;0,'Raw data'!D3200,NA())</f>
        <v>#N/A</v>
      </c>
      <c r="D3200" s="10" t="e">
        <f>IF('Raw data'!E3200&lt;&gt;0,'Raw data'!E3200,NA())</f>
        <v>#N/A</v>
      </c>
      <c r="E3200" s="10" t="e">
        <f>IF('Raw data'!F3200&lt;&gt;0,'Raw data'!F3200,NA())</f>
        <v>#N/A</v>
      </c>
    </row>
    <row r="3201" spans="1:5" x14ac:dyDescent="0.25">
      <c r="A3201" s="12" t="e">
        <f>IF('Raw data'!A3201&lt;&gt;0,'Raw data'!A3201,NA())</f>
        <v>#N/A</v>
      </c>
      <c r="B3201" s="10" t="e">
        <f>IF('Raw data'!C3201&lt;&gt;0,'Raw data'!C3201,NA())</f>
        <v>#N/A</v>
      </c>
      <c r="C3201" s="10" t="e">
        <f>IF('Raw data'!D3201&lt;&gt;0,'Raw data'!D3201,NA())</f>
        <v>#N/A</v>
      </c>
      <c r="D3201" s="10" t="e">
        <f>IF('Raw data'!E3201&lt;&gt;0,'Raw data'!E3201,NA())</f>
        <v>#N/A</v>
      </c>
      <c r="E3201" s="10" t="e">
        <f>IF('Raw data'!F3201&lt;&gt;0,'Raw data'!F3201,NA())</f>
        <v>#N/A</v>
      </c>
    </row>
    <row r="3202" spans="1:5" x14ac:dyDescent="0.25">
      <c r="A3202" s="12" t="e">
        <f>IF('Raw data'!A3202&lt;&gt;0,'Raw data'!A3202,NA())</f>
        <v>#N/A</v>
      </c>
      <c r="B3202" s="10" t="e">
        <f>IF('Raw data'!C3202&lt;&gt;0,'Raw data'!C3202,NA())</f>
        <v>#N/A</v>
      </c>
      <c r="C3202" s="10" t="e">
        <f>IF('Raw data'!D3202&lt;&gt;0,'Raw data'!D3202,NA())</f>
        <v>#N/A</v>
      </c>
      <c r="D3202" s="10" t="e">
        <f>IF('Raw data'!E3202&lt;&gt;0,'Raw data'!E3202,NA())</f>
        <v>#N/A</v>
      </c>
      <c r="E3202" s="10" t="e">
        <f>IF('Raw data'!F3202&lt;&gt;0,'Raw data'!F3202,NA())</f>
        <v>#N/A</v>
      </c>
    </row>
    <row r="3203" spans="1:5" x14ac:dyDescent="0.25">
      <c r="A3203" s="12" t="e">
        <f>IF('Raw data'!A3203&lt;&gt;0,'Raw data'!A3203,NA())</f>
        <v>#N/A</v>
      </c>
      <c r="B3203" s="10" t="e">
        <f>IF('Raw data'!C3203&lt;&gt;0,'Raw data'!C3203,NA())</f>
        <v>#N/A</v>
      </c>
      <c r="C3203" s="10" t="e">
        <f>IF('Raw data'!D3203&lt;&gt;0,'Raw data'!D3203,NA())</f>
        <v>#N/A</v>
      </c>
      <c r="D3203" s="10" t="e">
        <f>IF('Raw data'!E3203&lt;&gt;0,'Raw data'!E3203,NA())</f>
        <v>#N/A</v>
      </c>
      <c r="E3203" s="10" t="e">
        <f>IF('Raw data'!F3203&lt;&gt;0,'Raw data'!F3203,NA())</f>
        <v>#N/A</v>
      </c>
    </row>
    <row r="3204" spans="1:5" x14ac:dyDescent="0.25">
      <c r="A3204" s="12" t="e">
        <f>IF('Raw data'!A3204&lt;&gt;0,'Raw data'!A3204,NA())</f>
        <v>#N/A</v>
      </c>
      <c r="B3204" s="10" t="e">
        <f>IF('Raw data'!C3204&lt;&gt;0,'Raw data'!C3204,NA())</f>
        <v>#N/A</v>
      </c>
      <c r="C3204" s="10" t="e">
        <f>IF('Raw data'!D3204&lt;&gt;0,'Raw data'!D3204,NA())</f>
        <v>#N/A</v>
      </c>
      <c r="D3204" s="10" t="e">
        <f>IF('Raw data'!E3204&lt;&gt;0,'Raw data'!E3204,NA())</f>
        <v>#N/A</v>
      </c>
      <c r="E3204" s="10" t="e">
        <f>IF('Raw data'!F3204&lt;&gt;0,'Raw data'!F3204,NA())</f>
        <v>#N/A</v>
      </c>
    </row>
    <row r="3205" spans="1:5" x14ac:dyDescent="0.25">
      <c r="A3205" s="12" t="e">
        <f>IF('Raw data'!A3205&lt;&gt;0,'Raw data'!A3205,NA())</f>
        <v>#N/A</v>
      </c>
      <c r="B3205" s="10" t="e">
        <f>IF('Raw data'!C3205&lt;&gt;0,'Raw data'!C3205,NA())</f>
        <v>#N/A</v>
      </c>
      <c r="C3205" s="10" t="e">
        <f>IF('Raw data'!D3205&lt;&gt;0,'Raw data'!D3205,NA())</f>
        <v>#N/A</v>
      </c>
      <c r="D3205" s="10" t="e">
        <f>IF('Raw data'!E3205&lt;&gt;0,'Raw data'!E3205,NA())</f>
        <v>#N/A</v>
      </c>
      <c r="E3205" s="10" t="e">
        <f>IF('Raw data'!F3205&lt;&gt;0,'Raw data'!F3205,NA())</f>
        <v>#N/A</v>
      </c>
    </row>
    <row r="3206" spans="1:5" x14ac:dyDescent="0.25">
      <c r="A3206" s="12" t="e">
        <f>IF('Raw data'!A3206&lt;&gt;0,'Raw data'!A3206,NA())</f>
        <v>#N/A</v>
      </c>
      <c r="B3206" s="10" t="e">
        <f>IF('Raw data'!C3206&lt;&gt;0,'Raw data'!C3206,NA())</f>
        <v>#N/A</v>
      </c>
      <c r="C3206" s="10" t="e">
        <f>IF('Raw data'!D3206&lt;&gt;0,'Raw data'!D3206,NA())</f>
        <v>#N/A</v>
      </c>
      <c r="D3206" s="10" t="e">
        <f>IF('Raw data'!E3206&lt;&gt;0,'Raw data'!E3206,NA())</f>
        <v>#N/A</v>
      </c>
      <c r="E3206" s="10" t="e">
        <f>IF('Raw data'!F3206&lt;&gt;0,'Raw data'!F3206,NA())</f>
        <v>#N/A</v>
      </c>
    </row>
    <row r="3207" spans="1:5" x14ac:dyDescent="0.25">
      <c r="A3207" s="12" t="e">
        <f>IF('Raw data'!A3207&lt;&gt;0,'Raw data'!A3207,NA())</f>
        <v>#N/A</v>
      </c>
      <c r="B3207" s="10" t="e">
        <f>IF('Raw data'!C3207&lt;&gt;0,'Raw data'!C3207,NA())</f>
        <v>#N/A</v>
      </c>
      <c r="C3207" s="10" t="e">
        <f>IF('Raw data'!D3207&lt;&gt;0,'Raw data'!D3207,NA())</f>
        <v>#N/A</v>
      </c>
      <c r="D3207" s="10" t="e">
        <f>IF('Raw data'!E3207&lt;&gt;0,'Raw data'!E3207,NA())</f>
        <v>#N/A</v>
      </c>
      <c r="E3207" s="10" t="e">
        <f>IF('Raw data'!F3207&lt;&gt;0,'Raw data'!F3207,NA())</f>
        <v>#N/A</v>
      </c>
    </row>
    <row r="3208" spans="1:5" x14ac:dyDescent="0.25">
      <c r="A3208" s="12" t="e">
        <f>IF('Raw data'!A3208&lt;&gt;0,'Raw data'!A3208,NA())</f>
        <v>#N/A</v>
      </c>
      <c r="B3208" s="10" t="e">
        <f>IF('Raw data'!C3208&lt;&gt;0,'Raw data'!C3208,NA())</f>
        <v>#N/A</v>
      </c>
      <c r="C3208" s="10" t="e">
        <f>IF('Raw data'!D3208&lt;&gt;0,'Raw data'!D3208,NA())</f>
        <v>#N/A</v>
      </c>
      <c r="D3208" s="10" t="e">
        <f>IF('Raw data'!E3208&lt;&gt;0,'Raw data'!E3208,NA())</f>
        <v>#N/A</v>
      </c>
      <c r="E3208" s="10" t="e">
        <f>IF('Raw data'!F3208&lt;&gt;0,'Raw data'!F3208,NA())</f>
        <v>#N/A</v>
      </c>
    </row>
    <row r="3209" spans="1:5" x14ac:dyDescent="0.25">
      <c r="A3209" s="12" t="e">
        <f>IF('Raw data'!A3209&lt;&gt;0,'Raw data'!A3209,NA())</f>
        <v>#N/A</v>
      </c>
      <c r="B3209" s="10" t="e">
        <f>IF('Raw data'!C3209&lt;&gt;0,'Raw data'!C3209,NA())</f>
        <v>#N/A</v>
      </c>
      <c r="C3209" s="10" t="e">
        <f>IF('Raw data'!D3209&lt;&gt;0,'Raw data'!D3209,NA())</f>
        <v>#N/A</v>
      </c>
      <c r="D3209" s="10" t="e">
        <f>IF('Raw data'!E3209&lt;&gt;0,'Raw data'!E3209,NA())</f>
        <v>#N/A</v>
      </c>
      <c r="E3209" s="10" t="e">
        <f>IF('Raw data'!F3209&lt;&gt;0,'Raw data'!F3209,NA())</f>
        <v>#N/A</v>
      </c>
    </row>
    <row r="3210" spans="1:5" x14ac:dyDescent="0.25">
      <c r="A3210" s="12" t="e">
        <f>IF('Raw data'!A3210&lt;&gt;0,'Raw data'!A3210,NA())</f>
        <v>#N/A</v>
      </c>
      <c r="B3210" s="10" t="e">
        <f>IF('Raw data'!C3210&lt;&gt;0,'Raw data'!C3210,NA())</f>
        <v>#N/A</v>
      </c>
      <c r="C3210" s="10" t="e">
        <f>IF('Raw data'!D3210&lt;&gt;0,'Raw data'!D3210,NA())</f>
        <v>#N/A</v>
      </c>
      <c r="D3210" s="10" t="e">
        <f>IF('Raw data'!E3210&lt;&gt;0,'Raw data'!E3210,NA())</f>
        <v>#N/A</v>
      </c>
      <c r="E3210" s="10" t="e">
        <f>IF('Raw data'!F3210&lt;&gt;0,'Raw data'!F3210,NA())</f>
        <v>#N/A</v>
      </c>
    </row>
    <row r="3211" spans="1:5" x14ac:dyDescent="0.25">
      <c r="A3211" s="12" t="e">
        <f>IF('Raw data'!A3211&lt;&gt;0,'Raw data'!A3211,NA())</f>
        <v>#N/A</v>
      </c>
      <c r="B3211" s="10" t="e">
        <f>IF('Raw data'!C3211&lt;&gt;0,'Raw data'!C3211,NA())</f>
        <v>#N/A</v>
      </c>
      <c r="C3211" s="10" t="e">
        <f>IF('Raw data'!D3211&lt;&gt;0,'Raw data'!D3211,NA())</f>
        <v>#N/A</v>
      </c>
      <c r="D3211" s="10" t="e">
        <f>IF('Raw data'!E3211&lt;&gt;0,'Raw data'!E3211,NA())</f>
        <v>#N/A</v>
      </c>
      <c r="E3211" s="10" t="e">
        <f>IF('Raw data'!F3211&lt;&gt;0,'Raw data'!F3211,NA())</f>
        <v>#N/A</v>
      </c>
    </row>
    <row r="3212" spans="1:5" x14ac:dyDescent="0.25">
      <c r="A3212" s="12" t="e">
        <f>IF('Raw data'!A3212&lt;&gt;0,'Raw data'!A3212,NA())</f>
        <v>#N/A</v>
      </c>
      <c r="B3212" s="10" t="e">
        <f>IF('Raw data'!C3212&lt;&gt;0,'Raw data'!C3212,NA())</f>
        <v>#N/A</v>
      </c>
      <c r="C3212" s="10" t="e">
        <f>IF('Raw data'!D3212&lt;&gt;0,'Raw data'!D3212,NA())</f>
        <v>#N/A</v>
      </c>
      <c r="D3212" s="10" t="e">
        <f>IF('Raw data'!E3212&lt;&gt;0,'Raw data'!E3212,NA())</f>
        <v>#N/A</v>
      </c>
      <c r="E3212" s="10" t="e">
        <f>IF('Raw data'!F3212&lt;&gt;0,'Raw data'!F3212,NA())</f>
        <v>#N/A</v>
      </c>
    </row>
    <row r="3213" spans="1:5" x14ac:dyDescent="0.25">
      <c r="A3213" s="12" t="e">
        <f>IF('Raw data'!A3213&lt;&gt;0,'Raw data'!A3213,NA())</f>
        <v>#N/A</v>
      </c>
      <c r="B3213" s="10" t="e">
        <f>IF('Raw data'!C3213&lt;&gt;0,'Raw data'!C3213,NA())</f>
        <v>#N/A</v>
      </c>
      <c r="C3213" s="10" t="e">
        <f>IF('Raw data'!D3213&lt;&gt;0,'Raw data'!D3213,NA())</f>
        <v>#N/A</v>
      </c>
      <c r="D3213" s="10" t="e">
        <f>IF('Raw data'!E3213&lt;&gt;0,'Raw data'!E3213,NA())</f>
        <v>#N/A</v>
      </c>
      <c r="E3213" s="10" t="e">
        <f>IF('Raw data'!F3213&lt;&gt;0,'Raw data'!F3213,NA())</f>
        <v>#N/A</v>
      </c>
    </row>
    <row r="3214" spans="1:5" x14ac:dyDescent="0.25">
      <c r="A3214" s="12" t="e">
        <f>IF('Raw data'!A3214&lt;&gt;0,'Raw data'!A3214,NA())</f>
        <v>#N/A</v>
      </c>
      <c r="B3214" s="10" t="e">
        <f>IF('Raw data'!C3214&lt;&gt;0,'Raw data'!C3214,NA())</f>
        <v>#N/A</v>
      </c>
      <c r="C3214" s="10" t="e">
        <f>IF('Raw data'!D3214&lt;&gt;0,'Raw data'!D3214,NA())</f>
        <v>#N/A</v>
      </c>
      <c r="D3214" s="10" t="e">
        <f>IF('Raw data'!E3214&lt;&gt;0,'Raw data'!E3214,NA())</f>
        <v>#N/A</v>
      </c>
      <c r="E3214" s="10" t="e">
        <f>IF('Raw data'!F3214&lt;&gt;0,'Raw data'!F3214,NA())</f>
        <v>#N/A</v>
      </c>
    </row>
    <row r="3215" spans="1:5" x14ac:dyDescent="0.25">
      <c r="A3215" s="12" t="e">
        <f>IF('Raw data'!A3215&lt;&gt;0,'Raw data'!A3215,NA())</f>
        <v>#N/A</v>
      </c>
      <c r="B3215" s="10" t="e">
        <f>IF('Raw data'!C3215&lt;&gt;0,'Raw data'!C3215,NA())</f>
        <v>#N/A</v>
      </c>
      <c r="C3215" s="10" t="e">
        <f>IF('Raw data'!D3215&lt;&gt;0,'Raw data'!D3215,NA())</f>
        <v>#N/A</v>
      </c>
      <c r="D3215" s="10" t="e">
        <f>IF('Raw data'!E3215&lt;&gt;0,'Raw data'!E3215,NA())</f>
        <v>#N/A</v>
      </c>
      <c r="E3215" s="10" t="e">
        <f>IF('Raw data'!F3215&lt;&gt;0,'Raw data'!F3215,NA())</f>
        <v>#N/A</v>
      </c>
    </row>
    <row r="3216" spans="1:5" x14ac:dyDescent="0.25">
      <c r="A3216" s="12" t="e">
        <f>IF('Raw data'!A3216&lt;&gt;0,'Raw data'!A3216,NA())</f>
        <v>#N/A</v>
      </c>
      <c r="B3216" s="10" t="e">
        <f>IF('Raw data'!C3216&lt;&gt;0,'Raw data'!C3216,NA())</f>
        <v>#N/A</v>
      </c>
      <c r="C3216" s="10" t="e">
        <f>IF('Raw data'!D3216&lt;&gt;0,'Raw data'!D3216,NA())</f>
        <v>#N/A</v>
      </c>
      <c r="D3216" s="10" t="e">
        <f>IF('Raw data'!E3216&lt;&gt;0,'Raw data'!E3216,NA())</f>
        <v>#N/A</v>
      </c>
      <c r="E3216" s="10" t="e">
        <f>IF('Raw data'!F3216&lt;&gt;0,'Raw data'!F3216,NA())</f>
        <v>#N/A</v>
      </c>
    </row>
    <row r="3217" spans="1:5" x14ac:dyDescent="0.25">
      <c r="A3217" s="12" t="e">
        <f>IF('Raw data'!A3217&lt;&gt;0,'Raw data'!A3217,NA())</f>
        <v>#N/A</v>
      </c>
      <c r="B3217" s="10" t="e">
        <f>IF('Raw data'!C3217&lt;&gt;0,'Raw data'!C3217,NA())</f>
        <v>#N/A</v>
      </c>
      <c r="C3217" s="10" t="e">
        <f>IF('Raw data'!D3217&lt;&gt;0,'Raw data'!D3217,NA())</f>
        <v>#N/A</v>
      </c>
      <c r="D3217" s="10" t="e">
        <f>IF('Raw data'!E3217&lt;&gt;0,'Raw data'!E3217,NA())</f>
        <v>#N/A</v>
      </c>
      <c r="E3217" s="10" t="e">
        <f>IF('Raw data'!F3217&lt;&gt;0,'Raw data'!F3217,NA())</f>
        <v>#N/A</v>
      </c>
    </row>
    <row r="3218" spans="1:5" x14ac:dyDescent="0.25">
      <c r="A3218" s="12" t="e">
        <f>IF('Raw data'!A3218&lt;&gt;0,'Raw data'!A3218,NA())</f>
        <v>#N/A</v>
      </c>
      <c r="B3218" s="10" t="e">
        <f>IF('Raw data'!C3218&lt;&gt;0,'Raw data'!C3218,NA())</f>
        <v>#N/A</v>
      </c>
      <c r="C3218" s="10" t="e">
        <f>IF('Raw data'!D3218&lt;&gt;0,'Raw data'!D3218,NA())</f>
        <v>#N/A</v>
      </c>
      <c r="D3218" s="10" t="e">
        <f>IF('Raw data'!E3218&lt;&gt;0,'Raw data'!E3218,NA())</f>
        <v>#N/A</v>
      </c>
      <c r="E3218" s="10" t="e">
        <f>IF('Raw data'!F3218&lt;&gt;0,'Raw data'!F3218,NA())</f>
        <v>#N/A</v>
      </c>
    </row>
    <row r="3219" spans="1:5" x14ac:dyDescent="0.25">
      <c r="A3219" s="12" t="e">
        <f>IF('Raw data'!A3219&lt;&gt;0,'Raw data'!A3219,NA())</f>
        <v>#N/A</v>
      </c>
      <c r="B3219" s="10" t="e">
        <f>IF('Raw data'!C3219&lt;&gt;0,'Raw data'!C3219,NA())</f>
        <v>#N/A</v>
      </c>
      <c r="C3219" s="10" t="e">
        <f>IF('Raw data'!D3219&lt;&gt;0,'Raw data'!D3219,NA())</f>
        <v>#N/A</v>
      </c>
      <c r="D3219" s="10" t="e">
        <f>IF('Raw data'!E3219&lt;&gt;0,'Raw data'!E3219,NA())</f>
        <v>#N/A</v>
      </c>
      <c r="E3219" s="10" t="e">
        <f>IF('Raw data'!F3219&lt;&gt;0,'Raw data'!F3219,NA())</f>
        <v>#N/A</v>
      </c>
    </row>
    <row r="3220" spans="1:5" x14ac:dyDescent="0.25">
      <c r="A3220" s="12" t="e">
        <f>IF('Raw data'!A3220&lt;&gt;0,'Raw data'!A3220,NA())</f>
        <v>#N/A</v>
      </c>
      <c r="B3220" s="10" t="e">
        <f>IF('Raw data'!C3220&lt;&gt;0,'Raw data'!C3220,NA())</f>
        <v>#N/A</v>
      </c>
      <c r="C3220" s="10" t="e">
        <f>IF('Raw data'!D3220&lt;&gt;0,'Raw data'!D3220,NA())</f>
        <v>#N/A</v>
      </c>
      <c r="D3220" s="10" t="e">
        <f>IF('Raw data'!E3220&lt;&gt;0,'Raw data'!E3220,NA())</f>
        <v>#N/A</v>
      </c>
      <c r="E3220" s="10" t="e">
        <f>IF('Raw data'!F3220&lt;&gt;0,'Raw data'!F3220,NA())</f>
        <v>#N/A</v>
      </c>
    </row>
    <row r="3221" spans="1:5" x14ac:dyDescent="0.25">
      <c r="A3221" s="12" t="e">
        <f>IF('Raw data'!A3221&lt;&gt;0,'Raw data'!A3221,NA())</f>
        <v>#N/A</v>
      </c>
      <c r="B3221" s="10" t="e">
        <f>IF('Raw data'!C3221&lt;&gt;0,'Raw data'!C3221,NA())</f>
        <v>#N/A</v>
      </c>
      <c r="C3221" s="10" t="e">
        <f>IF('Raw data'!D3221&lt;&gt;0,'Raw data'!D3221,NA())</f>
        <v>#N/A</v>
      </c>
      <c r="D3221" s="10" t="e">
        <f>IF('Raw data'!E3221&lt;&gt;0,'Raw data'!E3221,NA())</f>
        <v>#N/A</v>
      </c>
      <c r="E3221" s="10" t="e">
        <f>IF('Raw data'!F3221&lt;&gt;0,'Raw data'!F3221,NA())</f>
        <v>#N/A</v>
      </c>
    </row>
    <row r="3222" spans="1:5" x14ac:dyDescent="0.25">
      <c r="A3222" s="12" t="e">
        <f>IF('Raw data'!A3222&lt;&gt;0,'Raw data'!A3222,NA())</f>
        <v>#N/A</v>
      </c>
      <c r="B3222" s="10" t="e">
        <f>IF('Raw data'!C3222&lt;&gt;0,'Raw data'!C3222,NA())</f>
        <v>#N/A</v>
      </c>
      <c r="C3222" s="10" t="e">
        <f>IF('Raw data'!D3222&lt;&gt;0,'Raw data'!D3222,NA())</f>
        <v>#N/A</v>
      </c>
      <c r="D3222" s="10" t="e">
        <f>IF('Raw data'!E3222&lt;&gt;0,'Raw data'!E3222,NA())</f>
        <v>#N/A</v>
      </c>
      <c r="E3222" s="10" t="e">
        <f>IF('Raw data'!F3222&lt;&gt;0,'Raw data'!F3222,NA())</f>
        <v>#N/A</v>
      </c>
    </row>
    <row r="3223" spans="1:5" x14ac:dyDescent="0.25">
      <c r="A3223" s="12" t="e">
        <f>IF('Raw data'!A3223&lt;&gt;0,'Raw data'!A3223,NA())</f>
        <v>#N/A</v>
      </c>
      <c r="B3223" s="10" t="e">
        <f>IF('Raw data'!C3223&lt;&gt;0,'Raw data'!C3223,NA())</f>
        <v>#N/A</v>
      </c>
      <c r="C3223" s="10" t="e">
        <f>IF('Raw data'!D3223&lt;&gt;0,'Raw data'!D3223,NA())</f>
        <v>#N/A</v>
      </c>
      <c r="D3223" s="10" t="e">
        <f>IF('Raw data'!E3223&lt;&gt;0,'Raw data'!E3223,NA())</f>
        <v>#N/A</v>
      </c>
      <c r="E3223" s="10" t="e">
        <f>IF('Raw data'!F3223&lt;&gt;0,'Raw data'!F3223,NA())</f>
        <v>#N/A</v>
      </c>
    </row>
    <row r="3224" spans="1:5" x14ac:dyDescent="0.25">
      <c r="A3224" s="12" t="e">
        <f>IF('Raw data'!A3224&lt;&gt;0,'Raw data'!A3224,NA())</f>
        <v>#N/A</v>
      </c>
      <c r="B3224" s="10" t="e">
        <f>IF('Raw data'!C3224&lt;&gt;0,'Raw data'!C3224,NA())</f>
        <v>#N/A</v>
      </c>
      <c r="C3224" s="10" t="e">
        <f>IF('Raw data'!D3224&lt;&gt;0,'Raw data'!D3224,NA())</f>
        <v>#N/A</v>
      </c>
      <c r="D3224" s="10" t="e">
        <f>IF('Raw data'!E3224&lt;&gt;0,'Raw data'!E3224,NA())</f>
        <v>#N/A</v>
      </c>
      <c r="E3224" s="10" t="e">
        <f>IF('Raw data'!F3224&lt;&gt;0,'Raw data'!F3224,NA())</f>
        <v>#N/A</v>
      </c>
    </row>
    <row r="3225" spans="1:5" x14ac:dyDescent="0.25">
      <c r="A3225" s="12" t="e">
        <f>IF('Raw data'!A3225&lt;&gt;0,'Raw data'!A3225,NA())</f>
        <v>#N/A</v>
      </c>
      <c r="B3225" s="10" t="e">
        <f>IF('Raw data'!C3225&lt;&gt;0,'Raw data'!C3225,NA())</f>
        <v>#N/A</v>
      </c>
      <c r="C3225" s="10" t="e">
        <f>IF('Raw data'!D3225&lt;&gt;0,'Raw data'!D3225,NA())</f>
        <v>#N/A</v>
      </c>
      <c r="D3225" s="10" t="e">
        <f>IF('Raw data'!E3225&lt;&gt;0,'Raw data'!E3225,NA())</f>
        <v>#N/A</v>
      </c>
      <c r="E3225" s="10" t="e">
        <f>IF('Raw data'!F3225&lt;&gt;0,'Raw data'!F3225,NA())</f>
        <v>#N/A</v>
      </c>
    </row>
    <row r="3226" spans="1:5" x14ac:dyDescent="0.25">
      <c r="A3226" s="12" t="e">
        <f>IF('Raw data'!A3226&lt;&gt;0,'Raw data'!A3226,NA())</f>
        <v>#N/A</v>
      </c>
      <c r="B3226" s="10" t="e">
        <f>IF('Raw data'!C3226&lt;&gt;0,'Raw data'!C3226,NA())</f>
        <v>#N/A</v>
      </c>
      <c r="C3226" s="10" t="e">
        <f>IF('Raw data'!D3226&lt;&gt;0,'Raw data'!D3226,NA())</f>
        <v>#N/A</v>
      </c>
      <c r="D3226" s="10" t="e">
        <f>IF('Raw data'!E3226&lt;&gt;0,'Raw data'!E3226,NA())</f>
        <v>#N/A</v>
      </c>
      <c r="E3226" s="10" t="e">
        <f>IF('Raw data'!F3226&lt;&gt;0,'Raw data'!F3226,NA())</f>
        <v>#N/A</v>
      </c>
    </row>
    <row r="3227" spans="1:5" x14ac:dyDescent="0.25">
      <c r="A3227" s="12" t="e">
        <f>IF('Raw data'!A3227&lt;&gt;0,'Raw data'!A3227,NA())</f>
        <v>#N/A</v>
      </c>
      <c r="B3227" s="10" t="e">
        <f>IF('Raw data'!C3227&lt;&gt;0,'Raw data'!C3227,NA())</f>
        <v>#N/A</v>
      </c>
      <c r="C3227" s="10" t="e">
        <f>IF('Raw data'!D3227&lt;&gt;0,'Raw data'!D3227,NA())</f>
        <v>#N/A</v>
      </c>
      <c r="D3227" s="10" t="e">
        <f>IF('Raw data'!E3227&lt;&gt;0,'Raw data'!E3227,NA())</f>
        <v>#N/A</v>
      </c>
      <c r="E3227" s="10" t="e">
        <f>IF('Raw data'!F3227&lt;&gt;0,'Raw data'!F3227,NA())</f>
        <v>#N/A</v>
      </c>
    </row>
    <row r="3228" spans="1:5" x14ac:dyDescent="0.25">
      <c r="A3228" s="12" t="e">
        <f>IF('Raw data'!A3228&lt;&gt;0,'Raw data'!A3228,NA())</f>
        <v>#N/A</v>
      </c>
      <c r="B3228" s="10" t="e">
        <f>IF('Raw data'!C3228&lt;&gt;0,'Raw data'!C3228,NA())</f>
        <v>#N/A</v>
      </c>
      <c r="C3228" s="10" t="e">
        <f>IF('Raw data'!D3228&lt;&gt;0,'Raw data'!D3228,NA())</f>
        <v>#N/A</v>
      </c>
      <c r="D3228" s="10" t="e">
        <f>IF('Raw data'!E3228&lt;&gt;0,'Raw data'!E3228,NA())</f>
        <v>#N/A</v>
      </c>
      <c r="E3228" s="10" t="e">
        <f>IF('Raw data'!F3228&lt;&gt;0,'Raw data'!F3228,NA())</f>
        <v>#N/A</v>
      </c>
    </row>
    <row r="3229" spans="1:5" x14ac:dyDescent="0.25">
      <c r="A3229" s="12" t="e">
        <f>IF('Raw data'!A3229&lt;&gt;0,'Raw data'!A3229,NA())</f>
        <v>#N/A</v>
      </c>
      <c r="B3229" s="10" t="e">
        <f>IF('Raw data'!C3229&lt;&gt;0,'Raw data'!C3229,NA())</f>
        <v>#N/A</v>
      </c>
      <c r="C3229" s="10" t="e">
        <f>IF('Raw data'!D3229&lt;&gt;0,'Raw data'!D3229,NA())</f>
        <v>#N/A</v>
      </c>
      <c r="D3229" s="10" t="e">
        <f>IF('Raw data'!E3229&lt;&gt;0,'Raw data'!E3229,NA())</f>
        <v>#N/A</v>
      </c>
      <c r="E3229" s="10" t="e">
        <f>IF('Raw data'!F3229&lt;&gt;0,'Raw data'!F3229,NA())</f>
        <v>#N/A</v>
      </c>
    </row>
    <row r="3230" spans="1:5" x14ac:dyDescent="0.25">
      <c r="A3230" s="12" t="e">
        <f>IF('Raw data'!A3230&lt;&gt;0,'Raw data'!A3230,NA())</f>
        <v>#N/A</v>
      </c>
      <c r="B3230" s="10" t="e">
        <f>IF('Raw data'!C3230&lt;&gt;0,'Raw data'!C3230,NA())</f>
        <v>#N/A</v>
      </c>
      <c r="C3230" s="10" t="e">
        <f>IF('Raw data'!D3230&lt;&gt;0,'Raw data'!D3230,NA())</f>
        <v>#N/A</v>
      </c>
      <c r="D3230" s="10" t="e">
        <f>IF('Raw data'!E3230&lt;&gt;0,'Raw data'!E3230,NA())</f>
        <v>#N/A</v>
      </c>
      <c r="E3230" s="10" t="e">
        <f>IF('Raw data'!F3230&lt;&gt;0,'Raw data'!F3230,NA())</f>
        <v>#N/A</v>
      </c>
    </row>
    <row r="3231" spans="1:5" x14ac:dyDescent="0.25">
      <c r="A3231" s="12" t="e">
        <f>IF('Raw data'!A3231&lt;&gt;0,'Raw data'!A3231,NA())</f>
        <v>#N/A</v>
      </c>
      <c r="B3231" s="10" t="e">
        <f>IF('Raw data'!C3231&lt;&gt;0,'Raw data'!C3231,NA())</f>
        <v>#N/A</v>
      </c>
      <c r="C3231" s="10" t="e">
        <f>IF('Raw data'!D3231&lt;&gt;0,'Raw data'!D3231,NA())</f>
        <v>#N/A</v>
      </c>
      <c r="D3231" s="10" t="e">
        <f>IF('Raw data'!E3231&lt;&gt;0,'Raw data'!E3231,NA())</f>
        <v>#N/A</v>
      </c>
      <c r="E3231" s="10" t="e">
        <f>IF('Raw data'!F3231&lt;&gt;0,'Raw data'!F3231,NA())</f>
        <v>#N/A</v>
      </c>
    </row>
    <row r="3232" spans="1:5" x14ac:dyDescent="0.25">
      <c r="A3232" s="12" t="e">
        <f>IF('Raw data'!A3232&lt;&gt;0,'Raw data'!A3232,NA())</f>
        <v>#N/A</v>
      </c>
      <c r="B3232" s="10" t="e">
        <f>IF('Raw data'!C3232&lt;&gt;0,'Raw data'!C3232,NA())</f>
        <v>#N/A</v>
      </c>
      <c r="C3232" s="10" t="e">
        <f>IF('Raw data'!D3232&lt;&gt;0,'Raw data'!D3232,NA())</f>
        <v>#N/A</v>
      </c>
      <c r="D3232" s="10" t="e">
        <f>IF('Raw data'!E3232&lt;&gt;0,'Raw data'!E3232,NA())</f>
        <v>#N/A</v>
      </c>
      <c r="E3232" s="10" t="e">
        <f>IF('Raw data'!F3232&lt;&gt;0,'Raw data'!F3232,NA())</f>
        <v>#N/A</v>
      </c>
    </row>
    <row r="3233" spans="1:5" x14ac:dyDescent="0.25">
      <c r="A3233" s="12" t="e">
        <f>IF('Raw data'!A3233&lt;&gt;0,'Raw data'!A3233,NA())</f>
        <v>#N/A</v>
      </c>
      <c r="B3233" s="10" t="e">
        <f>IF('Raw data'!C3233&lt;&gt;0,'Raw data'!C3233,NA())</f>
        <v>#N/A</v>
      </c>
      <c r="C3233" s="10" t="e">
        <f>IF('Raw data'!D3233&lt;&gt;0,'Raw data'!D3233,NA())</f>
        <v>#N/A</v>
      </c>
      <c r="D3233" s="10" t="e">
        <f>IF('Raw data'!E3233&lt;&gt;0,'Raw data'!E3233,NA())</f>
        <v>#N/A</v>
      </c>
      <c r="E3233" s="10" t="e">
        <f>IF('Raw data'!F3233&lt;&gt;0,'Raw data'!F3233,NA())</f>
        <v>#N/A</v>
      </c>
    </row>
    <row r="3234" spans="1:5" x14ac:dyDescent="0.25">
      <c r="A3234" s="12" t="e">
        <f>IF('Raw data'!A3234&lt;&gt;0,'Raw data'!A3234,NA())</f>
        <v>#N/A</v>
      </c>
      <c r="B3234" s="10" t="e">
        <f>IF('Raw data'!C3234&lt;&gt;0,'Raw data'!C3234,NA())</f>
        <v>#N/A</v>
      </c>
      <c r="C3234" s="10" t="e">
        <f>IF('Raw data'!D3234&lt;&gt;0,'Raw data'!D3234,NA())</f>
        <v>#N/A</v>
      </c>
      <c r="D3234" s="10" t="e">
        <f>IF('Raw data'!E3234&lt;&gt;0,'Raw data'!E3234,NA())</f>
        <v>#N/A</v>
      </c>
      <c r="E3234" s="10" t="e">
        <f>IF('Raw data'!F3234&lt;&gt;0,'Raw data'!F3234,NA())</f>
        <v>#N/A</v>
      </c>
    </row>
    <row r="3235" spans="1:5" x14ac:dyDescent="0.25">
      <c r="A3235" s="12" t="e">
        <f>IF('Raw data'!A3235&lt;&gt;0,'Raw data'!A3235,NA())</f>
        <v>#N/A</v>
      </c>
      <c r="B3235" s="10" t="e">
        <f>IF('Raw data'!C3235&lt;&gt;0,'Raw data'!C3235,NA())</f>
        <v>#N/A</v>
      </c>
      <c r="C3235" s="10" t="e">
        <f>IF('Raw data'!D3235&lt;&gt;0,'Raw data'!D3235,NA())</f>
        <v>#N/A</v>
      </c>
      <c r="D3235" s="10" t="e">
        <f>IF('Raw data'!E3235&lt;&gt;0,'Raw data'!E3235,NA())</f>
        <v>#N/A</v>
      </c>
      <c r="E3235" s="10" t="e">
        <f>IF('Raw data'!F3235&lt;&gt;0,'Raw data'!F3235,NA())</f>
        <v>#N/A</v>
      </c>
    </row>
    <row r="3236" spans="1:5" x14ac:dyDescent="0.25">
      <c r="A3236" s="12" t="e">
        <f>IF('Raw data'!A3236&lt;&gt;0,'Raw data'!A3236,NA())</f>
        <v>#N/A</v>
      </c>
      <c r="B3236" s="10" t="e">
        <f>IF('Raw data'!C3236&lt;&gt;0,'Raw data'!C3236,NA())</f>
        <v>#N/A</v>
      </c>
      <c r="C3236" s="10" t="e">
        <f>IF('Raw data'!D3236&lt;&gt;0,'Raw data'!D3236,NA())</f>
        <v>#N/A</v>
      </c>
      <c r="D3236" s="10" t="e">
        <f>IF('Raw data'!E3236&lt;&gt;0,'Raw data'!E3236,NA())</f>
        <v>#N/A</v>
      </c>
      <c r="E3236" s="10" t="e">
        <f>IF('Raw data'!F3236&lt;&gt;0,'Raw data'!F3236,NA())</f>
        <v>#N/A</v>
      </c>
    </row>
    <row r="3237" spans="1:5" x14ac:dyDescent="0.25">
      <c r="A3237" s="12" t="e">
        <f>IF('Raw data'!A3237&lt;&gt;0,'Raw data'!A3237,NA())</f>
        <v>#N/A</v>
      </c>
      <c r="B3237" s="10" t="e">
        <f>IF('Raw data'!C3237&lt;&gt;0,'Raw data'!C3237,NA())</f>
        <v>#N/A</v>
      </c>
      <c r="C3237" s="10" t="e">
        <f>IF('Raw data'!D3237&lt;&gt;0,'Raw data'!D3237,NA())</f>
        <v>#N/A</v>
      </c>
      <c r="D3237" s="10" t="e">
        <f>IF('Raw data'!E3237&lt;&gt;0,'Raw data'!E3237,NA())</f>
        <v>#N/A</v>
      </c>
      <c r="E3237" s="10" t="e">
        <f>IF('Raw data'!F3237&lt;&gt;0,'Raw data'!F3237,NA())</f>
        <v>#N/A</v>
      </c>
    </row>
    <row r="3238" spans="1:5" x14ac:dyDescent="0.25">
      <c r="A3238" s="12" t="e">
        <f>IF('Raw data'!A3238&lt;&gt;0,'Raw data'!A3238,NA())</f>
        <v>#N/A</v>
      </c>
      <c r="B3238" s="10" t="e">
        <f>IF('Raw data'!C3238&lt;&gt;0,'Raw data'!C3238,NA())</f>
        <v>#N/A</v>
      </c>
      <c r="C3238" s="10" t="e">
        <f>IF('Raw data'!D3238&lt;&gt;0,'Raw data'!D3238,NA())</f>
        <v>#N/A</v>
      </c>
      <c r="D3238" s="10" t="e">
        <f>IF('Raw data'!E3238&lt;&gt;0,'Raw data'!E3238,NA())</f>
        <v>#N/A</v>
      </c>
      <c r="E3238" s="10" t="e">
        <f>IF('Raw data'!F3238&lt;&gt;0,'Raw data'!F3238,NA())</f>
        <v>#N/A</v>
      </c>
    </row>
    <row r="3239" spans="1:5" x14ac:dyDescent="0.25">
      <c r="A3239" s="12" t="e">
        <f>IF('Raw data'!A3239&lt;&gt;0,'Raw data'!A3239,NA())</f>
        <v>#N/A</v>
      </c>
      <c r="B3239" s="10" t="e">
        <f>IF('Raw data'!C3239&lt;&gt;0,'Raw data'!C3239,NA())</f>
        <v>#N/A</v>
      </c>
      <c r="C3239" s="10" t="e">
        <f>IF('Raw data'!D3239&lt;&gt;0,'Raw data'!D3239,NA())</f>
        <v>#N/A</v>
      </c>
      <c r="D3239" s="10" t="e">
        <f>IF('Raw data'!E3239&lt;&gt;0,'Raw data'!E3239,NA())</f>
        <v>#N/A</v>
      </c>
      <c r="E3239" s="10" t="e">
        <f>IF('Raw data'!F3239&lt;&gt;0,'Raw data'!F3239,NA())</f>
        <v>#N/A</v>
      </c>
    </row>
    <row r="3240" spans="1:5" x14ac:dyDescent="0.25">
      <c r="A3240" s="12" t="e">
        <f>IF('Raw data'!A3240&lt;&gt;0,'Raw data'!A3240,NA())</f>
        <v>#N/A</v>
      </c>
      <c r="B3240" s="10" t="e">
        <f>IF('Raw data'!C3240&lt;&gt;0,'Raw data'!C3240,NA())</f>
        <v>#N/A</v>
      </c>
      <c r="C3240" s="10" t="e">
        <f>IF('Raw data'!D3240&lt;&gt;0,'Raw data'!D3240,NA())</f>
        <v>#N/A</v>
      </c>
      <c r="D3240" s="10" t="e">
        <f>IF('Raw data'!E3240&lt;&gt;0,'Raw data'!E3240,NA())</f>
        <v>#N/A</v>
      </c>
      <c r="E3240" s="10" t="e">
        <f>IF('Raw data'!F3240&lt;&gt;0,'Raw data'!F3240,NA())</f>
        <v>#N/A</v>
      </c>
    </row>
    <row r="3241" spans="1:5" x14ac:dyDescent="0.25">
      <c r="A3241" s="12" t="e">
        <f>IF('Raw data'!A3241&lt;&gt;0,'Raw data'!A3241,NA())</f>
        <v>#N/A</v>
      </c>
      <c r="B3241" s="10" t="e">
        <f>IF('Raw data'!C3241&lt;&gt;0,'Raw data'!C3241,NA())</f>
        <v>#N/A</v>
      </c>
      <c r="C3241" s="10" t="e">
        <f>IF('Raw data'!D3241&lt;&gt;0,'Raw data'!D3241,NA())</f>
        <v>#N/A</v>
      </c>
      <c r="D3241" s="10" t="e">
        <f>IF('Raw data'!E3241&lt;&gt;0,'Raw data'!E3241,NA())</f>
        <v>#N/A</v>
      </c>
      <c r="E3241" s="10" t="e">
        <f>IF('Raw data'!F3241&lt;&gt;0,'Raw data'!F3241,NA())</f>
        <v>#N/A</v>
      </c>
    </row>
    <row r="3242" spans="1:5" x14ac:dyDescent="0.25">
      <c r="A3242" s="12" t="e">
        <f>IF('Raw data'!A3242&lt;&gt;0,'Raw data'!A3242,NA())</f>
        <v>#N/A</v>
      </c>
      <c r="B3242" s="10" t="e">
        <f>IF('Raw data'!C3242&lt;&gt;0,'Raw data'!C3242,NA())</f>
        <v>#N/A</v>
      </c>
      <c r="C3242" s="10" t="e">
        <f>IF('Raw data'!D3242&lt;&gt;0,'Raw data'!D3242,NA())</f>
        <v>#N/A</v>
      </c>
      <c r="D3242" s="10" t="e">
        <f>IF('Raw data'!E3242&lt;&gt;0,'Raw data'!E3242,NA())</f>
        <v>#N/A</v>
      </c>
      <c r="E3242" s="10" t="e">
        <f>IF('Raw data'!F3242&lt;&gt;0,'Raw data'!F3242,NA())</f>
        <v>#N/A</v>
      </c>
    </row>
    <row r="3243" spans="1:5" x14ac:dyDescent="0.25">
      <c r="A3243" s="12" t="e">
        <f>IF('Raw data'!A3243&lt;&gt;0,'Raw data'!A3243,NA())</f>
        <v>#N/A</v>
      </c>
      <c r="B3243" s="10" t="e">
        <f>IF('Raw data'!C3243&lt;&gt;0,'Raw data'!C3243,NA())</f>
        <v>#N/A</v>
      </c>
      <c r="C3243" s="10" t="e">
        <f>IF('Raw data'!D3243&lt;&gt;0,'Raw data'!D3243,NA())</f>
        <v>#N/A</v>
      </c>
      <c r="D3243" s="10" t="e">
        <f>IF('Raw data'!E3243&lt;&gt;0,'Raw data'!E3243,NA())</f>
        <v>#N/A</v>
      </c>
      <c r="E3243" s="10" t="e">
        <f>IF('Raw data'!F3243&lt;&gt;0,'Raw data'!F3243,NA())</f>
        <v>#N/A</v>
      </c>
    </row>
    <row r="3244" spans="1:5" x14ac:dyDescent="0.25">
      <c r="A3244" s="12" t="e">
        <f>IF('Raw data'!A3244&lt;&gt;0,'Raw data'!A3244,NA())</f>
        <v>#N/A</v>
      </c>
      <c r="B3244" s="10" t="e">
        <f>IF('Raw data'!C3244&lt;&gt;0,'Raw data'!C3244,NA())</f>
        <v>#N/A</v>
      </c>
      <c r="C3244" s="10" t="e">
        <f>IF('Raw data'!D3244&lt;&gt;0,'Raw data'!D3244,NA())</f>
        <v>#N/A</v>
      </c>
      <c r="D3244" s="10" t="e">
        <f>IF('Raw data'!E3244&lt;&gt;0,'Raw data'!E3244,NA())</f>
        <v>#N/A</v>
      </c>
      <c r="E3244" s="10" t="e">
        <f>IF('Raw data'!F3244&lt;&gt;0,'Raw data'!F3244,NA())</f>
        <v>#N/A</v>
      </c>
    </row>
    <row r="3245" spans="1:5" x14ac:dyDescent="0.25">
      <c r="A3245" s="12" t="e">
        <f>IF('Raw data'!A3245&lt;&gt;0,'Raw data'!A3245,NA())</f>
        <v>#N/A</v>
      </c>
      <c r="B3245" s="10" t="e">
        <f>IF('Raw data'!C3245&lt;&gt;0,'Raw data'!C3245,NA())</f>
        <v>#N/A</v>
      </c>
      <c r="C3245" s="10" t="e">
        <f>IF('Raw data'!D3245&lt;&gt;0,'Raw data'!D3245,NA())</f>
        <v>#N/A</v>
      </c>
      <c r="D3245" s="10" t="e">
        <f>IF('Raw data'!E3245&lt;&gt;0,'Raw data'!E3245,NA())</f>
        <v>#N/A</v>
      </c>
      <c r="E3245" s="10" t="e">
        <f>IF('Raw data'!F3245&lt;&gt;0,'Raw data'!F3245,NA())</f>
        <v>#N/A</v>
      </c>
    </row>
    <row r="3246" spans="1:5" x14ac:dyDescent="0.25">
      <c r="A3246" s="12" t="e">
        <f>IF('Raw data'!A3246&lt;&gt;0,'Raw data'!A3246,NA())</f>
        <v>#N/A</v>
      </c>
      <c r="B3246" s="10" t="e">
        <f>IF('Raw data'!C3246&lt;&gt;0,'Raw data'!C3246,NA())</f>
        <v>#N/A</v>
      </c>
      <c r="C3246" s="10" t="e">
        <f>IF('Raw data'!D3246&lt;&gt;0,'Raw data'!D3246,NA())</f>
        <v>#N/A</v>
      </c>
      <c r="D3246" s="10" t="e">
        <f>IF('Raw data'!E3246&lt;&gt;0,'Raw data'!E3246,NA())</f>
        <v>#N/A</v>
      </c>
      <c r="E3246" s="10" t="e">
        <f>IF('Raw data'!F3246&lt;&gt;0,'Raw data'!F3246,NA())</f>
        <v>#N/A</v>
      </c>
    </row>
    <row r="3247" spans="1:5" x14ac:dyDescent="0.25">
      <c r="A3247" s="12" t="e">
        <f>IF('Raw data'!A3247&lt;&gt;0,'Raw data'!A3247,NA())</f>
        <v>#N/A</v>
      </c>
      <c r="B3247" s="10" t="e">
        <f>IF('Raw data'!C3247&lt;&gt;0,'Raw data'!C3247,NA())</f>
        <v>#N/A</v>
      </c>
      <c r="C3247" s="10" t="e">
        <f>IF('Raw data'!D3247&lt;&gt;0,'Raw data'!D3247,NA())</f>
        <v>#N/A</v>
      </c>
      <c r="D3247" s="10" t="e">
        <f>IF('Raw data'!E3247&lt;&gt;0,'Raw data'!E3247,NA())</f>
        <v>#N/A</v>
      </c>
      <c r="E3247" s="10" t="e">
        <f>IF('Raw data'!F3247&lt;&gt;0,'Raw data'!F3247,NA())</f>
        <v>#N/A</v>
      </c>
    </row>
    <row r="3248" spans="1:5" x14ac:dyDescent="0.25">
      <c r="A3248" s="12" t="e">
        <f>IF('Raw data'!A3248&lt;&gt;0,'Raw data'!A3248,NA())</f>
        <v>#N/A</v>
      </c>
      <c r="B3248" s="10" t="e">
        <f>IF('Raw data'!C3248&lt;&gt;0,'Raw data'!C3248,NA())</f>
        <v>#N/A</v>
      </c>
      <c r="C3248" s="10" t="e">
        <f>IF('Raw data'!D3248&lt;&gt;0,'Raw data'!D3248,NA())</f>
        <v>#N/A</v>
      </c>
      <c r="D3248" s="10" t="e">
        <f>IF('Raw data'!E3248&lt;&gt;0,'Raw data'!E3248,NA())</f>
        <v>#N/A</v>
      </c>
      <c r="E3248" s="10" t="e">
        <f>IF('Raw data'!F3248&lt;&gt;0,'Raw data'!F3248,NA())</f>
        <v>#N/A</v>
      </c>
    </row>
    <row r="3249" spans="1:5" x14ac:dyDescent="0.25">
      <c r="A3249" s="12" t="e">
        <f>IF('Raw data'!A3249&lt;&gt;0,'Raw data'!A3249,NA())</f>
        <v>#N/A</v>
      </c>
      <c r="B3249" s="10" t="e">
        <f>IF('Raw data'!C3249&lt;&gt;0,'Raw data'!C3249,NA())</f>
        <v>#N/A</v>
      </c>
      <c r="C3249" s="10" t="e">
        <f>IF('Raw data'!D3249&lt;&gt;0,'Raw data'!D3249,NA())</f>
        <v>#N/A</v>
      </c>
      <c r="D3249" s="10" t="e">
        <f>IF('Raw data'!E3249&lt;&gt;0,'Raw data'!E3249,NA())</f>
        <v>#N/A</v>
      </c>
      <c r="E3249" s="10" t="e">
        <f>IF('Raw data'!F3249&lt;&gt;0,'Raw data'!F3249,NA())</f>
        <v>#N/A</v>
      </c>
    </row>
    <row r="3250" spans="1:5" x14ac:dyDescent="0.25">
      <c r="A3250" s="12" t="e">
        <f>IF('Raw data'!A3250&lt;&gt;0,'Raw data'!A3250,NA())</f>
        <v>#N/A</v>
      </c>
      <c r="B3250" s="10" t="e">
        <f>IF('Raw data'!C3250&lt;&gt;0,'Raw data'!C3250,NA())</f>
        <v>#N/A</v>
      </c>
      <c r="C3250" s="10" t="e">
        <f>IF('Raw data'!D3250&lt;&gt;0,'Raw data'!D3250,NA())</f>
        <v>#N/A</v>
      </c>
      <c r="D3250" s="10" t="e">
        <f>IF('Raw data'!E3250&lt;&gt;0,'Raw data'!E3250,NA())</f>
        <v>#N/A</v>
      </c>
      <c r="E3250" s="10" t="e">
        <f>IF('Raw data'!F3250&lt;&gt;0,'Raw data'!F3250,NA())</f>
        <v>#N/A</v>
      </c>
    </row>
    <row r="3251" spans="1:5" x14ac:dyDescent="0.25">
      <c r="A3251" s="12" t="e">
        <f>IF('Raw data'!A3251&lt;&gt;0,'Raw data'!A3251,NA())</f>
        <v>#N/A</v>
      </c>
      <c r="B3251" s="10" t="e">
        <f>IF('Raw data'!C3251&lt;&gt;0,'Raw data'!C3251,NA())</f>
        <v>#N/A</v>
      </c>
      <c r="C3251" s="10" t="e">
        <f>IF('Raw data'!D3251&lt;&gt;0,'Raw data'!D3251,NA())</f>
        <v>#N/A</v>
      </c>
      <c r="D3251" s="10" t="e">
        <f>IF('Raw data'!E3251&lt;&gt;0,'Raw data'!E3251,NA())</f>
        <v>#N/A</v>
      </c>
      <c r="E3251" s="10" t="e">
        <f>IF('Raw data'!F3251&lt;&gt;0,'Raw data'!F3251,NA())</f>
        <v>#N/A</v>
      </c>
    </row>
    <row r="3252" spans="1:5" x14ac:dyDescent="0.25">
      <c r="A3252" s="12" t="e">
        <f>IF('Raw data'!A3252&lt;&gt;0,'Raw data'!A3252,NA())</f>
        <v>#N/A</v>
      </c>
      <c r="B3252" s="10" t="e">
        <f>IF('Raw data'!C3252&lt;&gt;0,'Raw data'!C3252,NA())</f>
        <v>#N/A</v>
      </c>
      <c r="C3252" s="10" t="e">
        <f>IF('Raw data'!D3252&lt;&gt;0,'Raw data'!D3252,NA())</f>
        <v>#N/A</v>
      </c>
      <c r="D3252" s="10" t="e">
        <f>IF('Raw data'!E3252&lt;&gt;0,'Raw data'!E3252,NA())</f>
        <v>#N/A</v>
      </c>
      <c r="E3252" s="10" t="e">
        <f>IF('Raw data'!F3252&lt;&gt;0,'Raw data'!F3252,NA())</f>
        <v>#N/A</v>
      </c>
    </row>
    <row r="3253" spans="1:5" x14ac:dyDescent="0.25">
      <c r="A3253" s="12" t="e">
        <f>IF('Raw data'!A3253&lt;&gt;0,'Raw data'!A3253,NA())</f>
        <v>#N/A</v>
      </c>
      <c r="B3253" s="10" t="e">
        <f>IF('Raw data'!C3253&lt;&gt;0,'Raw data'!C3253,NA())</f>
        <v>#N/A</v>
      </c>
      <c r="C3253" s="10" t="e">
        <f>IF('Raw data'!D3253&lt;&gt;0,'Raw data'!D3253,NA())</f>
        <v>#N/A</v>
      </c>
      <c r="D3253" s="10" t="e">
        <f>IF('Raw data'!E3253&lt;&gt;0,'Raw data'!E3253,NA())</f>
        <v>#N/A</v>
      </c>
      <c r="E3253" s="10" t="e">
        <f>IF('Raw data'!F3253&lt;&gt;0,'Raw data'!F3253,NA())</f>
        <v>#N/A</v>
      </c>
    </row>
    <row r="3254" spans="1:5" x14ac:dyDescent="0.25">
      <c r="A3254" s="12" t="e">
        <f>IF('Raw data'!A3254&lt;&gt;0,'Raw data'!A3254,NA())</f>
        <v>#N/A</v>
      </c>
      <c r="B3254" s="10" t="e">
        <f>IF('Raw data'!C3254&lt;&gt;0,'Raw data'!C3254,NA())</f>
        <v>#N/A</v>
      </c>
      <c r="C3254" s="10" t="e">
        <f>IF('Raw data'!D3254&lt;&gt;0,'Raw data'!D3254,NA())</f>
        <v>#N/A</v>
      </c>
      <c r="D3254" s="10" t="e">
        <f>IF('Raw data'!E3254&lt;&gt;0,'Raw data'!E3254,NA())</f>
        <v>#N/A</v>
      </c>
      <c r="E3254" s="10" t="e">
        <f>IF('Raw data'!F3254&lt;&gt;0,'Raw data'!F3254,NA())</f>
        <v>#N/A</v>
      </c>
    </row>
    <row r="3255" spans="1:5" x14ac:dyDescent="0.25">
      <c r="A3255" s="12" t="e">
        <f>IF('Raw data'!A3255&lt;&gt;0,'Raw data'!A3255,NA())</f>
        <v>#N/A</v>
      </c>
      <c r="B3255" s="10" t="e">
        <f>IF('Raw data'!C3255&lt;&gt;0,'Raw data'!C3255,NA())</f>
        <v>#N/A</v>
      </c>
      <c r="C3255" s="10" t="e">
        <f>IF('Raw data'!D3255&lt;&gt;0,'Raw data'!D3255,NA())</f>
        <v>#N/A</v>
      </c>
      <c r="D3255" s="10" t="e">
        <f>IF('Raw data'!E3255&lt;&gt;0,'Raw data'!E3255,NA())</f>
        <v>#N/A</v>
      </c>
      <c r="E3255" s="10" t="e">
        <f>IF('Raw data'!F3255&lt;&gt;0,'Raw data'!F3255,NA())</f>
        <v>#N/A</v>
      </c>
    </row>
    <row r="3256" spans="1:5" x14ac:dyDescent="0.25">
      <c r="A3256" s="12" t="e">
        <f>IF('Raw data'!A3256&lt;&gt;0,'Raw data'!A3256,NA())</f>
        <v>#N/A</v>
      </c>
      <c r="B3256" s="10" t="e">
        <f>IF('Raw data'!C3256&lt;&gt;0,'Raw data'!C3256,NA())</f>
        <v>#N/A</v>
      </c>
      <c r="C3256" s="10" t="e">
        <f>IF('Raw data'!D3256&lt;&gt;0,'Raw data'!D3256,NA())</f>
        <v>#N/A</v>
      </c>
      <c r="D3256" s="10" t="e">
        <f>IF('Raw data'!E3256&lt;&gt;0,'Raw data'!E3256,NA())</f>
        <v>#N/A</v>
      </c>
      <c r="E3256" s="10" t="e">
        <f>IF('Raw data'!F3256&lt;&gt;0,'Raw data'!F3256,NA())</f>
        <v>#N/A</v>
      </c>
    </row>
    <row r="3257" spans="1:5" x14ac:dyDescent="0.25">
      <c r="A3257" s="12" t="e">
        <f>IF('Raw data'!A3257&lt;&gt;0,'Raw data'!A3257,NA())</f>
        <v>#N/A</v>
      </c>
      <c r="B3257" s="10" t="e">
        <f>IF('Raw data'!C3257&lt;&gt;0,'Raw data'!C3257,NA())</f>
        <v>#N/A</v>
      </c>
      <c r="C3257" s="10" t="e">
        <f>IF('Raw data'!D3257&lt;&gt;0,'Raw data'!D3257,NA())</f>
        <v>#N/A</v>
      </c>
      <c r="D3257" s="10" t="e">
        <f>IF('Raw data'!E3257&lt;&gt;0,'Raw data'!E3257,NA())</f>
        <v>#N/A</v>
      </c>
      <c r="E3257" s="10" t="e">
        <f>IF('Raw data'!F3257&lt;&gt;0,'Raw data'!F3257,NA())</f>
        <v>#N/A</v>
      </c>
    </row>
    <row r="3258" spans="1:5" x14ac:dyDescent="0.25">
      <c r="A3258" s="12" t="e">
        <f>IF('Raw data'!A3258&lt;&gt;0,'Raw data'!A3258,NA())</f>
        <v>#N/A</v>
      </c>
      <c r="B3258" s="10" t="e">
        <f>IF('Raw data'!C3258&lt;&gt;0,'Raw data'!C3258,NA())</f>
        <v>#N/A</v>
      </c>
      <c r="C3258" s="10" t="e">
        <f>IF('Raw data'!D3258&lt;&gt;0,'Raw data'!D3258,NA())</f>
        <v>#N/A</v>
      </c>
      <c r="D3258" s="10" t="e">
        <f>IF('Raw data'!E3258&lt;&gt;0,'Raw data'!E3258,NA())</f>
        <v>#N/A</v>
      </c>
      <c r="E3258" s="10" t="e">
        <f>IF('Raw data'!F3258&lt;&gt;0,'Raw data'!F3258,NA())</f>
        <v>#N/A</v>
      </c>
    </row>
    <row r="3259" spans="1:5" x14ac:dyDescent="0.25">
      <c r="A3259" s="12" t="e">
        <f>IF('Raw data'!A3259&lt;&gt;0,'Raw data'!A3259,NA())</f>
        <v>#N/A</v>
      </c>
      <c r="B3259" s="10" t="e">
        <f>IF('Raw data'!C3259&lt;&gt;0,'Raw data'!C3259,NA())</f>
        <v>#N/A</v>
      </c>
      <c r="C3259" s="10" t="e">
        <f>IF('Raw data'!D3259&lt;&gt;0,'Raw data'!D3259,NA())</f>
        <v>#N/A</v>
      </c>
      <c r="D3259" s="10" t="e">
        <f>IF('Raw data'!E3259&lt;&gt;0,'Raw data'!E3259,NA())</f>
        <v>#N/A</v>
      </c>
      <c r="E3259" s="10" t="e">
        <f>IF('Raw data'!F3259&lt;&gt;0,'Raw data'!F3259,NA())</f>
        <v>#N/A</v>
      </c>
    </row>
    <row r="3260" spans="1:5" x14ac:dyDescent="0.25">
      <c r="A3260" s="12" t="e">
        <f>IF('Raw data'!A3260&lt;&gt;0,'Raw data'!A3260,NA())</f>
        <v>#N/A</v>
      </c>
      <c r="B3260" s="10" t="e">
        <f>IF('Raw data'!C3260&lt;&gt;0,'Raw data'!C3260,NA())</f>
        <v>#N/A</v>
      </c>
      <c r="C3260" s="10" t="e">
        <f>IF('Raw data'!D3260&lt;&gt;0,'Raw data'!D3260,NA())</f>
        <v>#N/A</v>
      </c>
      <c r="D3260" s="10" t="e">
        <f>IF('Raw data'!E3260&lt;&gt;0,'Raw data'!E3260,NA())</f>
        <v>#N/A</v>
      </c>
      <c r="E3260" s="10" t="e">
        <f>IF('Raw data'!F3260&lt;&gt;0,'Raw data'!F3260,NA())</f>
        <v>#N/A</v>
      </c>
    </row>
    <row r="3261" spans="1:5" x14ac:dyDescent="0.25">
      <c r="A3261" s="12" t="e">
        <f>IF('Raw data'!A3261&lt;&gt;0,'Raw data'!A3261,NA())</f>
        <v>#N/A</v>
      </c>
      <c r="B3261" s="10" t="e">
        <f>IF('Raw data'!C3261&lt;&gt;0,'Raw data'!C3261,NA())</f>
        <v>#N/A</v>
      </c>
      <c r="C3261" s="10" t="e">
        <f>IF('Raw data'!D3261&lt;&gt;0,'Raw data'!D3261,NA())</f>
        <v>#N/A</v>
      </c>
      <c r="D3261" s="10" t="e">
        <f>IF('Raw data'!E3261&lt;&gt;0,'Raw data'!E3261,NA())</f>
        <v>#N/A</v>
      </c>
      <c r="E3261" s="10" t="e">
        <f>IF('Raw data'!F3261&lt;&gt;0,'Raw data'!F3261,NA())</f>
        <v>#N/A</v>
      </c>
    </row>
    <row r="3262" spans="1:5" x14ac:dyDescent="0.25">
      <c r="A3262" s="12" t="e">
        <f>IF('Raw data'!A3262&lt;&gt;0,'Raw data'!A3262,NA())</f>
        <v>#N/A</v>
      </c>
      <c r="B3262" s="10" t="e">
        <f>IF('Raw data'!C3262&lt;&gt;0,'Raw data'!C3262,NA())</f>
        <v>#N/A</v>
      </c>
      <c r="C3262" s="10" t="e">
        <f>IF('Raw data'!D3262&lt;&gt;0,'Raw data'!D3262,NA())</f>
        <v>#N/A</v>
      </c>
      <c r="D3262" s="10" t="e">
        <f>IF('Raw data'!E3262&lt;&gt;0,'Raw data'!E3262,NA())</f>
        <v>#N/A</v>
      </c>
      <c r="E3262" s="10" t="e">
        <f>IF('Raw data'!F3262&lt;&gt;0,'Raw data'!F3262,NA())</f>
        <v>#N/A</v>
      </c>
    </row>
    <row r="3263" spans="1:5" x14ac:dyDescent="0.25">
      <c r="A3263" s="12" t="e">
        <f>IF('Raw data'!A3263&lt;&gt;0,'Raw data'!A3263,NA())</f>
        <v>#N/A</v>
      </c>
      <c r="B3263" s="10" t="e">
        <f>IF('Raw data'!C3263&lt;&gt;0,'Raw data'!C3263,NA())</f>
        <v>#N/A</v>
      </c>
      <c r="C3263" s="10" t="e">
        <f>IF('Raw data'!D3263&lt;&gt;0,'Raw data'!D3263,NA())</f>
        <v>#N/A</v>
      </c>
      <c r="D3263" s="10" t="e">
        <f>IF('Raw data'!E3263&lt;&gt;0,'Raw data'!E3263,NA())</f>
        <v>#N/A</v>
      </c>
      <c r="E3263" s="10" t="e">
        <f>IF('Raw data'!F3263&lt;&gt;0,'Raw data'!F3263,NA())</f>
        <v>#N/A</v>
      </c>
    </row>
    <row r="3264" spans="1:5" x14ac:dyDescent="0.25">
      <c r="A3264" s="12" t="e">
        <f>IF('Raw data'!A3264&lt;&gt;0,'Raw data'!A3264,NA())</f>
        <v>#N/A</v>
      </c>
      <c r="B3264" s="10" t="e">
        <f>IF('Raw data'!C3264&lt;&gt;0,'Raw data'!C3264,NA())</f>
        <v>#N/A</v>
      </c>
      <c r="C3264" s="10" t="e">
        <f>IF('Raw data'!D3264&lt;&gt;0,'Raw data'!D3264,NA())</f>
        <v>#N/A</v>
      </c>
      <c r="D3264" s="10" t="e">
        <f>IF('Raw data'!E3264&lt;&gt;0,'Raw data'!E3264,NA())</f>
        <v>#N/A</v>
      </c>
      <c r="E3264" s="10" t="e">
        <f>IF('Raw data'!F3264&lt;&gt;0,'Raw data'!F3264,NA())</f>
        <v>#N/A</v>
      </c>
    </row>
    <row r="3265" spans="1:5" x14ac:dyDescent="0.25">
      <c r="A3265" s="12" t="e">
        <f>IF('Raw data'!A3265&lt;&gt;0,'Raw data'!A3265,NA())</f>
        <v>#N/A</v>
      </c>
      <c r="B3265" s="10" t="e">
        <f>IF('Raw data'!C3265&lt;&gt;0,'Raw data'!C3265,NA())</f>
        <v>#N/A</v>
      </c>
      <c r="C3265" s="10" t="e">
        <f>IF('Raw data'!D3265&lt;&gt;0,'Raw data'!D3265,NA())</f>
        <v>#N/A</v>
      </c>
      <c r="D3265" s="10" t="e">
        <f>IF('Raw data'!E3265&lt;&gt;0,'Raw data'!E3265,NA())</f>
        <v>#N/A</v>
      </c>
      <c r="E3265" s="10" t="e">
        <f>IF('Raw data'!F3265&lt;&gt;0,'Raw data'!F3265,NA())</f>
        <v>#N/A</v>
      </c>
    </row>
    <row r="3266" spans="1:5" x14ac:dyDescent="0.25">
      <c r="A3266" s="12" t="e">
        <f>IF('Raw data'!A3266&lt;&gt;0,'Raw data'!A3266,NA())</f>
        <v>#N/A</v>
      </c>
      <c r="B3266" s="10" t="e">
        <f>IF('Raw data'!C3266&lt;&gt;0,'Raw data'!C3266,NA())</f>
        <v>#N/A</v>
      </c>
      <c r="C3266" s="10" t="e">
        <f>IF('Raw data'!D3266&lt;&gt;0,'Raw data'!D3266,NA())</f>
        <v>#N/A</v>
      </c>
      <c r="D3266" s="10" t="e">
        <f>IF('Raw data'!E3266&lt;&gt;0,'Raw data'!E3266,NA())</f>
        <v>#N/A</v>
      </c>
      <c r="E3266" s="10" t="e">
        <f>IF('Raw data'!F3266&lt;&gt;0,'Raw data'!F3266,NA())</f>
        <v>#N/A</v>
      </c>
    </row>
    <row r="3267" spans="1:5" x14ac:dyDescent="0.25">
      <c r="A3267" s="12" t="e">
        <f>IF('Raw data'!A3267&lt;&gt;0,'Raw data'!A3267,NA())</f>
        <v>#N/A</v>
      </c>
      <c r="B3267" s="10" t="e">
        <f>IF('Raw data'!C3267&lt;&gt;0,'Raw data'!C3267,NA())</f>
        <v>#N/A</v>
      </c>
      <c r="C3267" s="10" t="e">
        <f>IF('Raw data'!D3267&lt;&gt;0,'Raw data'!D3267,NA())</f>
        <v>#N/A</v>
      </c>
      <c r="D3267" s="10" t="e">
        <f>IF('Raw data'!E3267&lt;&gt;0,'Raw data'!E3267,NA())</f>
        <v>#N/A</v>
      </c>
      <c r="E3267" s="10" t="e">
        <f>IF('Raw data'!F3267&lt;&gt;0,'Raw data'!F3267,NA())</f>
        <v>#N/A</v>
      </c>
    </row>
    <row r="3268" spans="1:5" x14ac:dyDescent="0.25">
      <c r="A3268" s="12" t="e">
        <f>IF('Raw data'!A3268&lt;&gt;0,'Raw data'!A3268,NA())</f>
        <v>#N/A</v>
      </c>
      <c r="B3268" s="10" t="e">
        <f>IF('Raw data'!C3268&lt;&gt;0,'Raw data'!C3268,NA())</f>
        <v>#N/A</v>
      </c>
      <c r="C3268" s="10" t="e">
        <f>IF('Raw data'!D3268&lt;&gt;0,'Raw data'!D3268,NA())</f>
        <v>#N/A</v>
      </c>
      <c r="D3268" s="10" t="e">
        <f>IF('Raw data'!E3268&lt;&gt;0,'Raw data'!E3268,NA())</f>
        <v>#N/A</v>
      </c>
      <c r="E3268" s="10" t="e">
        <f>IF('Raw data'!F3268&lt;&gt;0,'Raw data'!F3268,NA())</f>
        <v>#N/A</v>
      </c>
    </row>
    <row r="3269" spans="1:5" x14ac:dyDescent="0.25">
      <c r="A3269" s="12" t="e">
        <f>IF('Raw data'!A3269&lt;&gt;0,'Raw data'!A3269,NA())</f>
        <v>#N/A</v>
      </c>
      <c r="B3269" s="10" t="e">
        <f>IF('Raw data'!C3269&lt;&gt;0,'Raw data'!C3269,NA())</f>
        <v>#N/A</v>
      </c>
      <c r="C3269" s="10" t="e">
        <f>IF('Raw data'!D3269&lt;&gt;0,'Raw data'!D3269,NA())</f>
        <v>#N/A</v>
      </c>
      <c r="D3269" s="10" t="e">
        <f>IF('Raw data'!E3269&lt;&gt;0,'Raw data'!E3269,NA())</f>
        <v>#N/A</v>
      </c>
      <c r="E3269" s="10" t="e">
        <f>IF('Raw data'!F3269&lt;&gt;0,'Raw data'!F3269,NA())</f>
        <v>#N/A</v>
      </c>
    </row>
    <row r="3270" spans="1:5" x14ac:dyDescent="0.25">
      <c r="A3270" s="12" t="e">
        <f>IF('Raw data'!A3270&lt;&gt;0,'Raw data'!A3270,NA())</f>
        <v>#N/A</v>
      </c>
      <c r="B3270" s="10" t="e">
        <f>IF('Raw data'!C3270&lt;&gt;0,'Raw data'!C3270,NA())</f>
        <v>#N/A</v>
      </c>
      <c r="C3270" s="10" t="e">
        <f>IF('Raw data'!D3270&lt;&gt;0,'Raw data'!D3270,NA())</f>
        <v>#N/A</v>
      </c>
      <c r="D3270" s="10" t="e">
        <f>IF('Raw data'!E3270&lt;&gt;0,'Raw data'!E3270,NA())</f>
        <v>#N/A</v>
      </c>
      <c r="E3270" s="10" t="e">
        <f>IF('Raw data'!F3270&lt;&gt;0,'Raw data'!F3270,NA())</f>
        <v>#N/A</v>
      </c>
    </row>
    <row r="3271" spans="1:5" x14ac:dyDescent="0.25">
      <c r="A3271" s="12" t="e">
        <f>IF('Raw data'!A3271&lt;&gt;0,'Raw data'!A3271,NA())</f>
        <v>#N/A</v>
      </c>
      <c r="B3271" s="10" t="e">
        <f>IF('Raw data'!C3271&lt;&gt;0,'Raw data'!C3271,NA())</f>
        <v>#N/A</v>
      </c>
      <c r="C3271" s="10" t="e">
        <f>IF('Raw data'!D3271&lt;&gt;0,'Raw data'!D3271,NA())</f>
        <v>#N/A</v>
      </c>
      <c r="D3271" s="10" t="e">
        <f>IF('Raw data'!E3271&lt;&gt;0,'Raw data'!E3271,NA())</f>
        <v>#N/A</v>
      </c>
      <c r="E3271" s="10" t="e">
        <f>IF('Raw data'!F3271&lt;&gt;0,'Raw data'!F3271,NA())</f>
        <v>#N/A</v>
      </c>
    </row>
    <row r="3272" spans="1:5" x14ac:dyDescent="0.25">
      <c r="A3272" s="12" t="e">
        <f>IF('Raw data'!A3272&lt;&gt;0,'Raw data'!A3272,NA())</f>
        <v>#N/A</v>
      </c>
      <c r="B3272" s="10" t="e">
        <f>IF('Raw data'!C3272&lt;&gt;0,'Raw data'!C3272,NA())</f>
        <v>#N/A</v>
      </c>
      <c r="C3272" s="10" t="e">
        <f>IF('Raw data'!D3272&lt;&gt;0,'Raw data'!D3272,NA())</f>
        <v>#N/A</v>
      </c>
      <c r="D3272" s="10" t="e">
        <f>IF('Raw data'!E3272&lt;&gt;0,'Raw data'!E3272,NA())</f>
        <v>#N/A</v>
      </c>
      <c r="E3272" s="10" t="e">
        <f>IF('Raw data'!F3272&lt;&gt;0,'Raw data'!F3272,NA())</f>
        <v>#N/A</v>
      </c>
    </row>
    <row r="3273" spans="1:5" x14ac:dyDescent="0.25">
      <c r="A3273" s="12" t="e">
        <f>IF('Raw data'!A3273&lt;&gt;0,'Raw data'!A3273,NA())</f>
        <v>#N/A</v>
      </c>
      <c r="B3273" s="10" t="e">
        <f>IF('Raw data'!C3273&lt;&gt;0,'Raw data'!C3273,NA())</f>
        <v>#N/A</v>
      </c>
      <c r="C3273" s="10" t="e">
        <f>IF('Raw data'!D3273&lt;&gt;0,'Raw data'!D3273,NA())</f>
        <v>#N/A</v>
      </c>
      <c r="D3273" s="10" t="e">
        <f>IF('Raw data'!E3273&lt;&gt;0,'Raw data'!E3273,NA())</f>
        <v>#N/A</v>
      </c>
      <c r="E3273" s="10" t="e">
        <f>IF('Raw data'!F3273&lt;&gt;0,'Raw data'!F3273,NA())</f>
        <v>#N/A</v>
      </c>
    </row>
    <row r="3274" spans="1:5" x14ac:dyDescent="0.25">
      <c r="A3274" s="12" t="e">
        <f>IF('Raw data'!A3274&lt;&gt;0,'Raw data'!A3274,NA())</f>
        <v>#N/A</v>
      </c>
      <c r="B3274" s="10" t="e">
        <f>IF('Raw data'!C3274&lt;&gt;0,'Raw data'!C3274,NA())</f>
        <v>#N/A</v>
      </c>
      <c r="C3274" s="10" t="e">
        <f>IF('Raw data'!D3274&lt;&gt;0,'Raw data'!D3274,NA())</f>
        <v>#N/A</v>
      </c>
      <c r="D3274" s="10" t="e">
        <f>IF('Raw data'!E3274&lt;&gt;0,'Raw data'!E3274,NA())</f>
        <v>#N/A</v>
      </c>
      <c r="E3274" s="10" t="e">
        <f>IF('Raw data'!F3274&lt;&gt;0,'Raw data'!F3274,NA())</f>
        <v>#N/A</v>
      </c>
    </row>
    <row r="3275" spans="1:5" x14ac:dyDescent="0.25">
      <c r="A3275" s="12" t="e">
        <f>IF('Raw data'!A3275&lt;&gt;0,'Raw data'!A3275,NA())</f>
        <v>#N/A</v>
      </c>
      <c r="B3275" s="10" t="e">
        <f>IF('Raw data'!C3275&lt;&gt;0,'Raw data'!C3275,NA())</f>
        <v>#N/A</v>
      </c>
      <c r="C3275" s="10" t="e">
        <f>IF('Raw data'!D3275&lt;&gt;0,'Raw data'!D3275,NA())</f>
        <v>#N/A</v>
      </c>
      <c r="D3275" s="10" t="e">
        <f>IF('Raw data'!E3275&lt;&gt;0,'Raw data'!E3275,NA())</f>
        <v>#N/A</v>
      </c>
      <c r="E3275" s="10" t="e">
        <f>IF('Raw data'!F3275&lt;&gt;0,'Raw data'!F3275,NA())</f>
        <v>#N/A</v>
      </c>
    </row>
    <row r="3276" spans="1:5" x14ac:dyDescent="0.25">
      <c r="A3276" s="12" t="e">
        <f>IF('Raw data'!A3276&lt;&gt;0,'Raw data'!A3276,NA())</f>
        <v>#N/A</v>
      </c>
      <c r="B3276" s="10" t="e">
        <f>IF('Raw data'!C3276&lt;&gt;0,'Raw data'!C3276,NA())</f>
        <v>#N/A</v>
      </c>
      <c r="C3276" s="10" t="e">
        <f>IF('Raw data'!D3276&lt;&gt;0,'Raw data'!D3276,NA())</f>
        <v>#N/A</v>
      </c>
      <c r="D3276" s="10" t="e">
        <f>IF('Raw data'!E3276&lt;&gt;0,'Raw data'!E3276,NA())</f>
        <v>#N/A</v>
      </c>
      <c r="E3276" s="10" t="e">
        <f>IF('Raw data'!F3276&lt;&gt;0,'Raw data'!F3276,NA())</f>
        <v>#N/A</v>
      </c>
    </row>
    <row r="3277" spans="1:5" x14ac:dyDescent="0.25">
      <c r="A3277" s="12" t="e">
        <f>IF('Raw data'!A3277&lt;&gt;0,'Raw data'!A3277,NA())</f>
        <v>#N/A</v>
      </c>
      <c r="B3277" s="10" t="e">
        <f>IF('Raw data'!C3277&lt;&gt;0,'Raw data'!C3277,NA())</f>
        <v>#N/A</v>
      </c>
      <c r="C3277" s="10" t="e">
        <f>IF('Raw data'!D3277&lt;&gt;0,'Raw data'!D3277,NA())</f>
        <v>#N/A</v>
      </c>
      <c r="D3277" s="10" t="e">
        <f>IF('Raw data'!E3277&lt;&gt;0,'Raw data'!E3277,NA())</f>
        <v>#N/A</v>
      </c>
      <c r="E3277" s="10" t="e">
        <f>IF('Raw data'!F3277&lt;&gt;0,'Raw data'!F3277,NA())</f>
        <v>#N/A</v>
      </c>
    </row>
    <row r="3278" spans="1:5" x14ac:dyDescent="0.25">
      <c r="A3278" s="12" t="e">
        <f>IF('Raw data'!A3278&lt;&gt;0,'Raw data'!A3278,NA())</f>
        <v>#N/A</v>
      </c>
      <c r="B3278" s="10" t="e">
        <f>IF('Raw data'!C3278&lt;&gt;0,'Raw data'!C3278,NA())</f>
        <v>#N/A</v>
      </c>
      <c r="C3278" s="10" t="e">
        <f>IF('Raw data'!D3278&lt;&gt;0,'Raw data'!D3278,NA())</f>
        <v>#N/A</v>
      </c>
      <c r="D3278" s="10" t="e">
        <f>IF('Raw data'!E3278&lt;&gt;0,'Raw data'!E3278,NA())</f>
        <v>#N/A</v>
      </c>
      <c r="E3278" s="10" t="e">
        <f>IF('Raw data'!F3278&lt;&gt;0,'Raw data'!F3278,NA())</f>
        <v>#N/A</v>
      </c>
    </row>
    <row r="3279" spans="1:5" x14ac:dyDescent="0.25">
      <c r="A3279" s="12" t="e">
        <f>IF('Raw data'!A3279&lt;&gt;0,'Raw data'!A3279,NA())</f>
        <v>#N/A</v>
      </c>
      <c r="B3279" s="10" t="e">
        <f>IF('Raw data'!C3279&lt;&gt;0,'Raw data'!C3279,NA())</f>
        <v>#N/A</v>
      </c>
      <c r="C3279" s="10" t="e">
        <f>IF('Raw data'!D3279&lt;&gt;0,'Raw data'!D3279,NA())</f>
        <v>#N/A</v>
      </c>
      <c r="D3279" s="10" t="e">
        <f>IF('Raw data'!E3279&lt;&gt;0,'Raw data'!E3279,NA())</f>
        <v>#N/A</v>
      </c>
      <c r="E3279" s="10" t="e">
        <f>IF('Raw data'!F3279&lt;&gt;0,'Raw data'!F3279,NA())</f>
        <v>#N/A</v>
      </c>
    </row>
    <row r="3280" spans="1:5" x14ac:dyDescent="0.25">
      <c r="A3280" s="12" t="e">
        <f>IF('Raw data'!A3280&lt;&gt;0,'Raw data'!A3280,NA())</f>
        <v>#N/A</v>
      </c>
      <c r="B3280" s="10" t="e">
        <f>IF('Raw data'!C3280&lt;&gt;0,'Raw data'!C3280,NA())</f>
        <v>#N/A</v>
      </c>
      <c r="C3280" s="10" t="e">
        <f>IF('Raw data'!D3280&lt;&gt;0,'Raw data'!D3280,NA())</f>
        <v>#N/A</v>
      </c>
      <c r="D3280" s="10" t="e">
        <f>IF('Raw data'!E3280&lt;&gt;0,'Raw data'!E3280,NA())</f>
        <v>#N/A</v>
      </c>
      <c r="E3280" s="10" t="e">
        <f>IF('Raw data'!F3280&lt;&gt;0,'Raw data'!F3280,NA())</f>
        <v>#N/A</v>
      </c>
    </row>
    <row r="3281" spans="1:5" x14ac:dyDescent="0.25">
      <c r="A3281" s="12" t="e">
        <f>IF('Raw data'!A3281&lt;&gt;0,'Raw data'!A3281,NA())</f>
        <v>#N/A</v>
      </c>
      <c r="B3281" s="10" t="e">
        <f>IF('Raw data'!C3281&lt;&gt;0,'Raw data'!C3281,NA())</f>
        <v>#N/A</v>
      </c>
      <c r="C3281" s="10" t="e">
        <f>IF('Raw data'!D3281&lt;&gt;0,'Raw data'!D3281,NA())</f>
        <v>#N/A</v>
      </c>
      <c r="D3281" s="10" t="e">
        <f>IF('Raw data'!E3281&lt;&gt;0,'Raw data'!E3281,NA())</f>
        <v>#N/A</v>
      </c>
      <c r="E3281" s="10" t="e">
        <f>IF('Raw data'!F3281&lt;&gt;0,'Raw data'!F3281,NA())</f>
        <v>#N/A</v>
      </c>
    </row>
    <row r="3282" spans="1:5" x14ac:dyDescent="0.25">
      <c r="A3282" s="12" t="e">
        <f>IF('Raw data'!A3282&lt;&gt;0,'Raw data'!A3282,NA())</f>
        <v>#N/A</v>
      </c>
      <c r="B3282" s="10" t="e">
        <f>IF('Raw data'!C3282&lt;&gt;0,'Raw data'!C3282,NA())</f>
        <v>#N/A</v>
      </c>
      <c r="C3282" s="10" t="e">
        <f>IF('Raw data'!D3282&lt;&gt;0,'Raw data'!D3282,NA())</f>
        <v>#N/A</v>
      </c>
      <c r="D3282" s="10" t="e">
        <f>IF('Raw data'!E3282&lt;&gt;0,'Raw data'!E3282,NA())</f>
        <v>#N/A</v>
      </c>
      <c r="E3282" s="10" t="e">
        <f>IF('Raw data'!F3282&lt;&gt;0,'Raw data'!F3282,NA())</f>
        <v>#N/A</v>
      </c>
    </row>
    <row r="3283" spans="1:5" x14ac:dyDescent="0.25">
      <c r="A3283" s="12" t="e">
        <f>IF('Raw data'!A3283&lt;&gt;0,'Raw data'!A3283,NA())</f>
        <v>#N/A</v>
      </c>
      <c r="B3283" s="10" t="e">
        <f>IF('Raw data'!C3283&lt;&gt;0,'Raw data'!C3283,NA())</f>
        <v>#N/A</v>
      </c>
      <c r="C3283" s="10" t="e">
        <f>IF('Raw data'!D3283&lt;&gt;0,'Raw data'!D3283,NA())</f>
        <v>#N/A</v>
      </c>
      <c r="D3283" s="10" t="e">
        <f>IF('Raw data'!E3283&lt;&gt;0,'Raw data'!E3283,NA())</f>
        <v>#N/A</v>
      </c>
      <c r="E3283" s="10" t="e">
        <f>IF('Raw data'!F3283&lt;&gt;0,'Raw data'!F3283,NA())</f>
        <v>#N/A</v>
      </c>
    </row>
    <row r="3284" spans="1:5" x14ac:dyDescent="0.25">
      <c r="A3284" s="12" t="e">
        <f>IF('Raw data'!A3284&lt;&gt;0,'Raw data'!A3284,NA())</f>
        <v>#N/A</v>
      </c>
      <c r="B3284" s="10" t="e">
        <f>IF('Raw data'!C3284&lt;&gt;0,'Raw data'!C3284,NA())</f>
        <v>#N/A</v>
      </c>
      <c r="C3284" s="10" t="e">
        <f>IF('Raw data'!D3284&lt;&gt;0,'Raw data'!D3284,NA())</f>
        <v>#N/A</v>
      </c>
      <c r="D3284" s="10" t="e">
        <f>IF('Raw data'!E3284&lt;&gt;0,'Raw data'!E3284,NA())</f>
        <v>#N/A</v>
      </c>
      <c r="E3284" s="10" t="e">
        <f>IF('Raw data'!F3284&lt;&gt;0,'Raw data'!F3284,NA())</f>
        <v>#N/A</v>
      </c>
    </row>
    <row r="3285" spans="1:5" x14ac:dyDescent="0.25">
      <c r="A3285" s="12" t="e">
        <f>IF('Raw data'!A3285&lt;&gt;0,'Raw data'!A3285,NA())</f>
        <v>#N/A</v>
      </c>
      <c r="B3285" s="10" t="e">
        <f>IF('Raw data'!C3285&lt;&gt;0,'Raw data'!C3285,NA())</f>
        <v>#N/A</v>
      </c>
      <c r="C3285" s="10" t="e">
        <f>IF('Raw data'!D3285&lt;&gt;0,'Raw data'!D3285,NA())</f>
        <v>#N/A</v>
      </c>
      <c r="D3285" s="10" t="e">
        <f>IF('Raw data'!E3285&lt;&gt;0,'Raw data'!E3285,NA())</f>
        <v>#N/A</v>
      </c>
      <c r="E3285" s="10" t="e">
        <f>IF('Raw data'!F3285&lt;&gt;0,'Raw data'!F3285,NA())</f>
        <v>#N/A</v>
      </c>
    </row>
    <row r="3286" spans="1:5" x14ac:dyDescent="0.25">
      <c r="A3286" s="12" t="e">
        <f>IF('Raw data'!A3286&lt;&gt;0,'Raw data'!A3286,NA())</f>
        <v>#N/A</v>
      </c>
      <c r="B3286" s="10" t="e">
        <f>IF('Raw data'!C3286&lt;&gt;0,'Raw data'!C3286,NA())</f>
        <v>#N/A</v>
      </c>
      <c r="C3286" s="10" t="e">
        <f>IF('Raw data'!D3286&lt;&gt;0,'Raw data'!D3286,NA())</f>
        <v>#N/A</v>
      </c>
      <c r="D3286" s="10" t="e">
        <f>IF('Raw data'!E3286&lt;&gt;0,'Raw data'!E3286,NA())</f>
        <v>#N/A</v>
      </c>
      <c r="E3286" s="10" t="e">
        <f>IF('Raw data'!F3286&lt;&gt;0,'Raw data'!F3286,NA())</f>
        <v>#N/A</v>
      </c>
    </row>
    <row r="3287" spans="1:5" x14ac:dyDescent="0.25">
      <c r="A3287" s="12" t="e">
        <f>IF('Raw data'!A3287&lt;&gt;0,'Raw data'!A3287,NA())</f>
        <v>#N/A</v>
      </c>
      <c r="B3287" s="10" t="e">
        <f>IF('Raw data'!C3287&lt;&gt;0,'Raw data'!C3287,NA())</f>
        <v>#N/A</v>
      </c>
      <c r="C3287" s="10" t="e">
        <f>IF('Raw data'!D3287&lt;&gt;0,'Raw data'!D3287,NA())</f>
        <v>#N/A</v>
      </c>
      <c r="D3287" s="10" t="e">
        <f>IF('Raw data'!E3287&lt;&gt;0,'Raw data'!E3287,NA())</f>
        <v>#N/A</v>
      </c>
      <c r="E3287" s="10" t="e">
        <f>IF('Raw data'!F3287&lt;&gt;0,'Raw data'!F3287,NA())</f>
        <v>#N/A</v>
      </c>
    </row>
    <row r="3288" spans="1:5" x14ac:dyDescent="0.25">
      <c r="A3288" s="12" t="e">
        <f>IF('Raw data'!A3288&lt;&gt;0,'Raw data'!A3288,NA())</f>
        <v>#N/A</v>
      </c>
      <c r="B3288" s="10" t="e">
        <f>IF('Raw data'!C3288&lt;&gt;0,'Raw data'!C3288,NA())</f>
        <v>#N/A</v>
      </c>
      <c r="C3288" s="10" t="e">
        <f>IF('Raw data'!D3288&lt;&gt;0,'Raw data'!D3288,NA())</f>
        <v>#N/A</v>
      </c>
      <c r="D3288" s="10" t="e">
        <f>IF('Raw data'!E3288&lt;&gt;0,'Raw data'!E3288,NA())</f>
        <v>#N/A</v>
      </c>
      <c r="E3288" s="10" t="e">
        <f>IF('Raw data'!F3288&lt;&gt;0,'Raw data'!F3288,NA())</f>
        <v>#N/A</v>
      </c>
    </row>
    <row r="3289" spans="1:5" x14ac:dyDescent="0.25">
      <c r="A3289" s="12" t="e">
        <f>IF('Raw data'!A3289&lt;&gt;0,'Raw data'!A3289,NA())</f>
        <v>#N/A</v>
      </c>
      <c r="B3289" s="10" t="e">
        <f>IF('Raw data'!C3289&lt;&gt;0,'Raw data'!C3289,NA())</f>
        <v>#N/A</v>
      </c>
      <c r="C3289" s="10" t="e">
        <f>IF('Raw data'!D3289&lt;&gt;0,'Raw data'!D3289,NA())</f>
        <v>#N/A</v>
      </c>
      <c r="D3289" s="10" t="e">
        <f>IF('Raw data'!E3289&lt;&gt;0,'Raw data'!E3289,NA())</f>
        <v>#N/A</v>
      </c>
      <c r="E3289" s="10" t="e">
        <f>IF('Raw data'!F3289&lt;&gt;0,'Raw data'!F3289,NA())</f>
        <v>#N/A</v>
      </c>
    </row>
    <row r="3290" spans="1:5" x14ac:dyDescent="0.25">
      <c r="A3290" s="12" t="e">
        <f>IF('Raw data'!A3290&lt;&gt;0,'Raw data'!A3290,NA())</f>
        <v>#N/A</v>
      </c>
      <c r="B3290" s="10" t="e">
        <f>IF('Raw data'!C3290&lt;&gt;0,'Raw data'!C3290,NA())</f>
        <v>#N/A</v>
      </c>
      <c r="C3290" s="10" t="e">
        <f>IF('Raw data'!D3290&lt;&gt;0,'Raw data'!D3290,NA())</f>
        <v>#N/A</v>
      </c>
      <c r="D3290" s="10" t="e">
        <f>IF('Raw data'!E3290&lt;&gt;0,'Raw data'!E3290,NA())</f>
        <v>#N/A</v>
      </c>
      <c r="E3290" s="10" t="e">
        <f>IF('Raw data'!F3290&lt;&gt;0,'Raw data'!F3290,NA())</f>
        <v>#N/A</v>
      </c>
    </row>
    <row r="3291" spans="1:5" x14ac:dyDescent="0.25">
      <c r="A3291" s="12" t="e">
        <f>IF('Raw data'!A3291&lt;&gt;0,'Raw data'!A3291,NA())</f>
        <v>#N/A</v>
      </c>
      <c r="B3291" s="10" t="e">
        <f>IF('Raw data'!C3291&lt;&gt;0,'Raw data'!C3291,NA())</f>
        <v>#N/A</v>
      </c>
      <c r="C3291" s="10" t="e">
        <f>IF('Raw data'!D3291&lt;&gt;0,'Raw data'!D3291,NA())</f>
        <v>#N/A</v>
      </c>
      <c r="D3291" s="10" t="e">
        <f>IF('Raw data'!E3291&lt;&gt;0,'Raw data'!E3291,NA())</f>
        <v>#N/A</v>
      </c>
      <c r="E3291" s="10" t="e">
        <f>IF('Raw data'!F3291&lt;&gt;0,'Raw data'!F3291,NA())</f>
        <v>#N/A</v>
      </c>
    </row>
    <row r="3292" spans="1:5" x14ac:dyDescent="0.25">
      <c r="A3292" s="12" t="e">
        <f>IF('Raw data'!A3292&lt;&gt;0,'Raw data'!A3292,NA())</f>
        <v>#N/A</v>
      </c>
      <c r="B3292" s="10" t="e">
        <f>IF('Raw data'!C3292&lt;&gt;0,'Raw data'!C3292,NA())</f>
        <v>#N/A</v>
      </c>
      <c r="C3292" s="10" t="e">
        <f>IF('Raw data'!D3292&lt;&gt;0,'Raw data'!D3292,NA())</f>
        <v>#N/A</v>
      </c>
      <c r="D3292" s="10" t="e">
        <f>IF('Raw data'!E3292&lt;&gt;0,'Raw data'!E3292,NA())</f>
        <v>#N/A</v>
      </c>
      <c r="E3292" s="10" t="e">
        <f>IF('Raw data'!F3292&lt;&gt;0,'Raw data'!F3292,NA())</f>
        <v>#N/A</v>
      </c>
    </row>
    <row r="3293" spans="1:5" x14ac:dyDescent="0.25">
      <c r="A3293" s="12" t="e">
        <f>IF('Raw data'!A3293&lt;&gt;0,'Raw data'!A3293,NA())</f>
        <v>#N/A</v>
      </c>
      <c r="B3293" s="10" t="e">
        <f>IF('Raw data'!C3293&lt;&gt;0,'Raw data'!C3293,NA())</f>
        <v>#N/A</v>
      </c>
      <c r="C3293" s="10" t="e">
        <f>IF('Raw data'!D3293&lt;&gt;0,'Raw data'!D3293,NA())</f>
        <v>#N/A</v>
      </c>
      <c r="D3293" s="10" t="e">
        <f>IF('Raw data'!E3293&lt;&gt;0,'Raw data'!E3293,NA())</f>
        <v>#N/A</v>
      </c>
      <c r="E3293" s="10" t="e">
        <f>IF('Raw data'!F3293&lt;&gt;0,'Raw data'!F3293,NA())</f>
        <v>#N/A</v>
      </c>
    </row>
    <row r="3294" spans="1:5" x14ac:dyDescent="0.25">
      <c r="A3294" s="12" t="e">
        <f>IF('Raw data'!A3294&lt;&gt;0,'Raw data'!A3294,NA())</f>
        <v>#N/A</v>
      </c>
      <c r="B3294" s="10" t="e">
        <f>IF('Raw data'!C3294&lt;&gt;0,'Raw data'!C3294,NA())</f>
        <v>#N/A</v>
      </c>
      <c r="C3294" s="10" t="e">
        <f>IF('Raw data'!D3294&lt;&gt;0,'Raw data'!D3294,NA())</f>
        <v>#N/A</v>
      </c>
      <c r="D3294" s="10" t="e">
        <f>IF('Raw data'!E3294&lt;&gt;0,'Raw data'!E3294,NA())</f>
        <v>#N/A</v>
      </c>
      <c r="E3294" s="10" t="e">
        <f>IF('Raw data'!F3294&lt;&gt;0,'Raw data'!F3294,NA())</f>
        <v>#N/A</v>
      </c>
    </row>
    <row r="3295" spans="1:5" x14ac:dyDescent="0.25">
      <c r="A3295" s="12" t="e">
        <f>IF('Raw data'!A3295&lt;&gt;0,'Raw data'!A3295,NA())</f>
        <v>#N/A</v>
      </c>
      <c r="B3295" s="10" t="e">
        <f>IF('Raw data'!C3295&lt;&gt;0,'Raw data'!C3295,NA())</f>
        <v>#N/A</v>
      </c>
      <c r="C3295" s="10" t="e">
        <f>IF('Raw data'!D3295&lt;&gt;0,'Raw data'!D3295,NA())</f>
        <v>#N/A</v>
      </c>
      <c r="D3295" s="10" t="e">
        <f>IF('Raw data'!E3295&lt;&gt;0,'Raw data'!E3295,NA())</f>
        <v>#N/A</v>
      </c>
      <c r="E3295" s="10" t="e">
        <f>IF('Raw data'!F3295&lt;&gt;0,'Raw data'!F3295,NA())</f>
        <v>#N/A</v>
      </c>
    </row>
    <row r="3296" spans="1:5" x14ac:dyDescent="0.25">
      <c r="A3296" s="12" t="e">
        <f>IF('Raw data'!A3296&lt;&gt;0,'Raw data'!A3296,NA())</f>
        <v>#N/A</v>
      </c>
      <c r="B3296" s="10" t="e">
        <f>IF('Raw data'!C3296&lt;&gt;0,'Raw data'!C3296,NA())</f>
        <v>#N/A</v>
      </c>
      <c r="C3296" s="10" t="e">
        <f>IF('Raw data'!D3296&lt;&gt;0,'Raw data'!D3296,NA())</f>
        <v>#N/A</v>
      </c>
      <c r="D3296" s="10" t="e">
        <f>IF('Raw data'!E3296&lt;&gt;0,'Raw data'!E3296,NA())</f>
        <v>#N/A</v>
      </c>
      <c r="E3296" s="10" t="e">
        <f>IF('Raw data'!F3296&lt;&gt;0,'Raw data'!F3296,NA())</f>
        <v>#N/A</v>
      </c>
    </row>
    <row r="3297" spans="1:5" x14ac:dyDescent="0.25">
      <c r="A3297" s="12" t="e">
        <f>IF('Raw data'!A3297&lt;&gt;0,'Raw data'!A3297,NA())</f>
        <v>#N/A</v>
      </c>
      <c r="B3297" s="10" t="e">
        <f>IF('Raw data'!C3297&lt;&gt;0,'Raw data'!C3297,NA())</f>
        <v>#N/A</v>
      </c>
      <c r="C3297" s="10" t="e">
        <f>IF('Raw data'!D3297&lt;&gt;0,'Raw data'!D3297,NA())</f>
        <v>#N/A</v>
      </c>
      <c r="D3297" s="10" t="e">
        <f>IF('Raw data'!E3297&lt;&gt;0,'Raw data'!E3297,NA())</f>
        <v>#N/A</v>
      </c>
      <c r="E3297" s="10" t="e">
        <f>IF('Raw data'!F3297&lt;&gt;0,'Raw data'!F3297,NA())</f>
        <v>#N/A</v>
      </c>
    </row>
    <row r="3298" spans="1:5" x14ac:dyDescent="0.25">
      <c r="A3298" s="12" t="e">
        <f>IF('Raw data'!A3298&lt;&gt;0,'Raw data'!A3298,NA())</f>
        <v>#N/A</v>
      </c>
      <c r="B3298" s="10" t="e">
        <f>IF('Raw data'!C3298&lt;&gt;0,'Raw data'!C3298,NA())</f>
        <v>#N/A</v>
      </c>
      <c r="C3298" s="10" t="e">
        <f>IF('Raw data'!D3298&lt;&gt;0,'Raw data'!D3298,NA())</f>
        <v>#N/A</v>
      </c>
      <c r="D3298" s="10" t="e">
        <f>IF('Raw data'!E3298&lt;&gt;0,'Raw data'!E3298,NA())</f>
        <v>#N/A</v>
      </c>
      <c r="E3298" s="10" t="e">
        <f>IF('Raw data'!F3298&lt;&gt;0,'Raw data'!F3298,NA())</f>
        <v>#N/A</v>
      </c>
    </row>
    <row r="3299" spans="1:5" x14ac:dyDescent="0.25">
      <c r="A3299" s="12" t="e">
        <f>IF('Raw data'!A3299&lt;&gt;0,'Raw data'!A3299,NA())</f>
        <v>#N/A</v>
      </c>
      <c r="B3299" s="10" t="e">
        <f>IF('Raw data'!C3299&lt;&gt;0,'Raw data'!C3299,NA())</f>
        <v>#N/A</v>
      </c>
      <c r="C3299" s="10" t="e">
        <f>IF('Raw data'!D3299&lt;&gt;0,'Raw data'!D3299,NA())</f>
        <v>#N/A</v>
      </c>
      <c r="D3299" s="10" t="e">
        <f>IF('Raw data'!E3299&lt;&gt;0,'Raw data'!E3299,NA())</f>
        <v>#N/A</v>
      </c>
      <c r="E3299" s="10" t="e">
        <f>IF('Raw data'!F3299&lt;&gt;0,'Raw data'!F3299,NA())</f>
        <v>#N/A</v>
      </c>
    </row>
    <row r="3300" spans="1:5" x14ac:dyDescent="0.25">
      <c r="A3300" s="12" t="e">
        <f>IF('Raw data'!A3300&lt;&gt;0,'Raw data'!A3300,NA())</f>
        <v>#N/A</v>
      </c>
      <c r="B3300" s="10" t="e">
        <f>IF('Raw data'!C3300&lt;&gt;0,'Raw data'!C3300,NA())</f>
        <v>#N/A</v>
      </c>
      <c r="C3300" s="10" t="e">
        <f>IF('Raw data'!D3300&lt;&gt;0,'Raw data'!D3300,NA())</f>
        <v>#N/A</v>
      </c>
      <c r="D3300" s="10" t="e">
        <f>IF('Raw data'!E3300&lt;&gt;0,'Raw data'!E3300,NA())</f>
        <v>#N/A</v>
      </c>
      <c r="E3300" s="10" t="e">
        <f>IF('Raw data'!F3300&lt;&gt;0,'Raw data'!F3300,NA())</f>
        <v>#N/A</v>
      </c>
    </row>
    <row r="3301" spans="1:5" x14ac:dyDescent="0.25">
      <c r="A3301" s="12" t="e">
        <f>IF('Raw data'!A3301&lt;&gt;0,'Raw data'!A3301,NA())</f>
        <v>#N/A</v>
      </c>
      <c r="B3301" s="10" t="e">
        <f>IF('Raw data'!C3301&lt;&gt;0,'Raw data'!C3301,NA())</f>
        <v>#N/A</v>
      </c>
      <c r="C3301" s="10" t="e">
        <f>IF('Raw data'!D3301&lt;&gt;0,'Raw data'!D3301,NA())</f>
        <v>#N/A</v>
      </c>
      <c r="D3301" s="10" t="e">
        <f>IF('Raw data'!E3301&lt;&gt;0,'Raw data'!E3301,NA())</f>
        <v>#N/A</v>
      </c>
      <c r="E3301" s="10" t="e">
        <f>IF('Raw data'!F3301&lt;&gt;0,'Raw data'!F3301,NA())</f>
        <v>#N/A</v>
      </c>
    </row>
    <row r="3302" spans="1:5" x14ac:dyDescent="0.25">
      <c r="A3302" s="12" t="e">
        <f>IF('Raw data'!A3302&lt;&gt;0,'Raw data'!A3302,NA())</f>
        <v>#N/A</v>
      </c>
      <c r="B3302" s="10" t="e">
        <f>IF('Raw data'!C3302&lt;&gt;0,'Raw data'!C3302,NA())</f>
        <v>#N/A</v>
      </c>
      <c r="C3302" s="10" t="e">
        <f>IF('Raw data'!D3302&lt;&gt;0,'Raw data'!D3302,NA())</f>
        <v>#N/A</v>
      </c>
      <c r="D3302" s="10" t="e">
        <f>IF('Raw data'!E3302&lt;&gt;0,'Raw data'!E3302,NA())</f>
        <v>#N/A</v>
      </c>
      <c r="E3302" s="10" t="e">
        <f>IF('Raw data'!F3302&lt;&gt;0,'Raw data'!F3302,NA())</f>
        <v>#N/A</v>
      </c>
    </row>
    <row r="3303" spans="1:5" x14ac:dyDescent="0.25">
      <c r="A3303" s="12" t="e">
        <f>IF('Raw data'!A3303&lt;&gt;0,'Raw data'!A3303,NA())</f>
        <v>#N/A</v>
      </c>
      <c r="B3303" s="10" t="e">
        <f>IF('Raw data'!C3303&lt;&gt;0,'Raw data'!C3303,NA())</f>
        <v>#N/A</v>
      </c>
      <c r="C3303" s="10" t="e">
        <f>IF('Raw data'!D3303&lt;&gt;0,'Raw data'!D3303,NA())</f>
        <v>#N/A</v>
      </c>
      <c r="D3303" s="10" t="e">
        <f>IF('Raw data'!E3303&lt;&gt;0,'Raw data'!E3303,NA())</f>
        <v>#N/A</v>
      </c>
      <c r="E3303" s="10" t="e">
        <f>IF('Raw data'!F3303&lt;&gt;0,'Raw data'!F3303,NA())</f>
        <v>#N/A</v>
      </c>
    </row>
    <row r="3304" spans="1:5" x14ac:dyDescent="0.25">
      <c r="A3304" s="12" t="e">
        <f>IF('Raw data'!A3304&lt;&gt;0,'Raw data'!A3304,NA())</f>
        <v>#N/A</v>
      </c>
      <c r="B3304" s="10" t="e">
        <f>IF('Raw data'!C3304&lt;&gt;0,'Raw data'!C3304,NA())</f>
        <v>#N/A</v>
      </c>
      <c r="C3304" s="10" t="e">
        <f>IF('Raw data'!D3304&lt;&gt;0,'Raw data'!D3304,NA())</f>
        <v>#N/A</v>
      </c>
      <c r="D3304" s="10" t="e">
        <f>IF('Raw data'!E3304&lt;&gt;0,'Raw data'!E3304,NA())</f>
        <v>#N/A</v>
      </c>
      <c r="E3304" s="10" t="e">
        <f>IF('Raw data'!F3304&lt;&gt;0,'Raw data'!F3304,NA())</f>
        <v>#N/A</v>
      </c>
    </row>
    <row r="3305" spans="1:5" x14ac:dyDescent="0.25">
      <c r="A3305" s="12" t="e">
        <f>IF('Raw data'!A3305&lt;&gt;0,'Raw data'!A3305,NA())</f>
        <v>#N/A</v>
      </c>
      <c r="B3305" s="10" t="e">
        <f>IF('Raw data'!C3305&lt;&gt;0,'Raw data'!C3305,NA())</f>
        <v>#N/A</v>
      </c>
      <c r="C3305" s="10" t="e">
        <f>IF('Raw data'!D3305&lt;&gt;0,'Raw data'!D3305,NA())</f>
        <v>#N/A</v>
      </c>
      <c r="D3305" s="10" t="e">
        <f>IF('Raw data'!E3305&lt;&gt;0,'Raw data'!E3305,NA())</f>
        <v>#N/A</v>
      </c>
      <c r="E3305" s="10" t="e">
        <f>IF('Raw data'!F3305&lt;&gt;0,'Raw data'!F3305,NA())</f>
        <v>#N/A</v>
      </c>
    </row>
    <row r="3306" spans="1:5" x14ac:dyDescent="0.25">
      <c r="A3306" s="12" t="e">
        <f>IF('Raw data'!A3306&lt;&gt;0,'Raw data'!A3306,NA())</f>
        <v>#N/A</v>
      </c>
      <c r="B3306" s="10" t="e">
        <f>IF('Raw data'!C3306&lt;&gt;0,'Raw data'!C3306,NA())</f>
        <v>#N/A</v>
      </c>
      <c r="C3306" s="10" t="e">
        <f>IF('Raw data'!D3306&lt;&gt;0,'Raw data'!D3306,NA())</f>
        <v>#N/A</v>
      </c>
      <c r="D3306" s="10" t="e">
        <f>IF('Raw data'!E3306&lt;&gt;0,'Raw data'!E3306,NA())</f>
        <v>#N/A</v>
      </c>
      <c r="E3306" s="10" t="e">
        <f>IF('Raw data'!F3306&lt;&gt;0,'Raw data'!F3306,NA())</f>
        <v>#N/A</v>
      </c>
    </row>
    <row r="3307" spans="1:5" x14ac:dyDescent="0.25">
      <c r="A3307" s="12" t="e">
        <f>IF('Raw data'!A3307&lt;&gt;0,'Raw data'!A3307,NA())</f>
        <v>#N/A</v>
      </c>
      <c r="B3307" s="10" t="e">
        <f>IF('Raw data'!C3307&lt;&gt;0,'Raw data'!C3307,NA())</f>
        <v>#N/A</v>
      </c>
      <c r="C3307" s="10" t="e">
        <f>IF('Raw data'!D3307&lt;&gt;0,'Raw data'!D3307,NA())</f>
        <v>#N/A</v>
      </c>
      <c r="D3307" s="10" t="e">
        <f>IF('Raw data'!E3307&lt;&gt;0,'Raw data'!E3307,NA())</f>
        <v>#N/A</v>
      </c>
      <c r="E3307" s="10" t="e">
        <f>IF('Raw data'!F3307&lt;&gt;0,'Raw data'!F3307,NA())</f>
        <v>#N/A</v>
      </c>
    </row>
    <row r="3308" spans="1:5" x14ac:dyDescent="0.25">
      <c r="A3308" s="12" t="e">
        <f>IF('Raw data'!A3308&lt;&gt;0,'Raw data'!A3308,NA())</f>
        <v>#N/A</v>
      </c>
      <c r="B3308" s="10" t="e">
        <f>IF('Raw data'!C3308&lt;&gt;0,'Raw data'!C3308,NA())</f>
        <v>#N/A</v>
      </c>
      <c r="C3308" s="10" t="e">
        <f>IF('Raw data'!D3308&lt;&gt;0,'Raw data'!D3308,NA())</f>
        <v>#N/A</v>
      </c>
      <c r="D3308" s="10" t="e">
        <f>IF('Raw data'!E3308&lt;&gt;0,'Raw data'!E3308,NA())</f>
        <v>#N/A</v>
      </c>
      <c r="E3308" s="10" t="e">
        <f>IF('Raw data'!F3308&lt;&gt;0,'Raw data'!F3308,NA())</f>
        <v>#N/A</v>
      </c>
    </row>
    <row r="3309" spans="1:5" x14ac:dyDescent="0.25">
      <c r="A3309" s="12" t="e">
        <f>IF('Raw data'!A3309&lt;&gt;0,'Raw data'!A3309,NA())</f>
        <v>#N/A</v>
      </c>
      <c r="B3309" s="10" t="e">
        <f>IF('Raw data'!C3309&lt;&gt;0,'Raw data'!C3309,NA())</f>
        <v>#N/A</v>
      </c>
      <c r="C3309" s="10" t="e">
        <f>IF('Raw data'!D3309&lt;&gt;0,'Raw data'!D3309,NA())</f>
        <v>#N/A</v>
      </c>
      <c r="D3309" s="10" t="e">
        <f>IF('Raw data'!E3309&lt;&gt;0,'Raw data'!E3309,NA())</f>
        <v>#N/A</v>
      </c>
      <c r="E3309" s="10" t="e">
        <f>IF('Raw data'!F3309&lt;&gt;0,'Raw data'!F3309,NA())</f>
        <v>#N/A</v>
      </c>
    </row>
    <row r="3310" spans="1:5" x14ac:dyDescent="0.25">
      <c r="A3310" s="12" t="e">
        <f>IF('Raw data'!A3310&lt;&gt;0,'Raw data'!A3310,NA())</f>
        <v>#N/A</v>
      </c>
      <c r="B3310" s="10" t="e">
        <f>IF('Raw data'!C3310&lt;&gt;0,'Raw data'!C3310,NA())</f>
        <v>#N/A</v>
      </c>
      <c r="C3310" s="10" t="e">
        <f>IF('Raw data'!D3310&lt;&gt;0,'Raw data'!D3310,NA())</f>
        <v>#N/A</v>
      </c>
      <c r="D3310" s="10" t="e">
        <f>IF('Raw data'!E3310&lt;&gt;0,'Raw data'!E3310,NA())</f>
        <v>#N/A</v>
      </c>
      <c r="E3310" s="10" t="e">
        <f>IF('Raw data'!F3310&lt;&gt;0,'Raw data'!F3310,NA())</f>
        <v>#N/A</v>
      </c>
    </row>
    <row r="3311" spans="1:5" x14ac:dyDescent="0.25">
      <c r="A3311" s="12" t="e">
        <f>IF('Raw data'!A3311&lt;&gt;0,'Raw data'!A3311,NA())</f>
        <v>#N/A</v>
      </c>
      <c r="B3311" s="10" t="e">
        <f>IF('Raw data'!C3311&lt;&gt;0,'Raw data'!C3311,NA())</f>
        <v>#N/A</v>
      </c>
      <c r="C3311" s="10" t="e">
        <f>IF('Raw data'!D3311&lt;&gt;0,'Raw data'!D3311,NA())</f>
        <v>#N/A</v>
      </c>
      <c r="D3311" s="10" t="e">
        <f>IF('Raw data'!E3311&lt;&gt;0,'Raw data'!E3311,NA())</f>
        <v>#N/A</v>
      </c>
      <c r="E3311" s="10" t="e">
        <f>IF('Raw data'!F3311&lt;&gt;0,'Raw data'!F3311,NA())</f>
        <v>#N/A</v>
      </c>
    </row>
    <row r="3312" spans="1:5" x14ac:dyDescent="0.25">
      <c r="A3312" s="12" t="e">
        <f>IF('Raw data'!A3312&lt;&gt;0,'Raw data'!A3312,NA())</f>
        <v>#N/A</v>
      </c>
      <c r="B3312" s="10" t="e">
        <f>IF('Raw data'!C3312&lt;&gt;0,'Raw data'!C3312,NA())</f>
        <v>#N/A</v>
      </c>
      <c r="C3312" s="10" t="e">
        <f>IF('Raw data'!D3312&lt;&gt;0,'Raw data'!D3312,NA())</f>
        <v>#N/A</v>
      </c>
      <c r="D3312" s="10" t="e">
        <f>IF('Raw data'!E3312&lt;&gt;0,'Raw data'!E3312,NA())</f>
        <v>#N/A</v>
      </c>
      <c r="E3312" s="10" t="e">
        <f>IF('Raw data'!F3312&lt;&gt;0,'Raw data'!F3312,NA())</f>
        <v>#N/A</v>
      </c>
    </row>
    <row r="3313" spans="1:5" x14ac:dyDescent="0.25">
      <c r="A3313" s="12" t="e">
        <f>IF('Raw data'!A3313&lt;&gt;0,'Raw data'!A3313,NA())</f>
        <v>#N/A</v>
      </c>
      <c r="B3313" s="10" t="e">
        <f>IF('Raw data'!C3313&lt;&gt;0,'Raw data'!C3313,NA())</f>
        <v>#N/A</v>
      </c>
      <c r="C3313" s="10" t="e">
        <f>IF('Raw data'!D3313&lt;&gt;0,'Raw data'!D3313,NA())</f>
        <v>#N/A</v>
      </c>
      <c r="D3313" s="10" t="e">
        <f>IF('Raw data'!E3313&lt;&gt;0,'Raw data'!E3313,NA())</f>
        <v>#N/A</v>
      </c>
      <c r="E3313" s="10" t="e">
        <f>IF('Raw data'!F3313&lt;&gt;0,'Raw data'!F3313,NA())</f>
        <v>#N/A</v>
      </c>
    </row>
    <row r="3314" spans="1:5" x14ac:dyDescent="0.25">
      <c r="A3314" s="12" t="e">
        <f>IF('Raw data'!A3314&lt;&gt;0,'Raw data'!A3314,NA())</f>
        <v>#N/A</v>
      </c>
      <c r="B3314" s="10" t="e">
        <f>IF('Raw data'!C3314&lt;&gt;0,'Raw data'!C3314,NA())</f>
        <v>#N/A</v>
      </c>
      <c r="C3314" s="10" t="e">
        <f>IF('Raw data'!D3314&lt;&gt;0,'Raw data'!D3314,NA())</f>
        <v>#N/A</v>
      </c>
      <c r="D3314" s="10" t="e">
        <f>IF('Raw data'!E3314&lt;&gt;0,'Raw data'!E3314,NA())</f>
        <v>#N/A</v>
      </c>
      <c r="E3314" s="10" t="e">
        <f>IF('Raw data'!F3314&lt;&gt;0,'Raw data'!F3314,NA())</f>
        <v>#N/A</v>
      </c>
    </row>
    <row r="3315" spans="1:5" x14ac:dyDescent="0.25">
      <c r="A3315" s="12" t="e">
        <f>IF('Raw data'!A3315&lt;&gt;0,'Raw data'!A3315,NA())</f>
        <v>#N/A</v>
      </c>
      <c r="B3315" s="10" t="e">
        <f>IF('Raw data'!C3315&lt;&gt;0,'Raw data'!C3315,NA())</f>
        <v>#N/A</v>
      </c>
      <c r="C3315" s="10" t="e">
        <f>IF('Raw data'!D3315&lt;&gt;0,'Raw data'!D3315,NA())</f>
        <v>#N/A</v>
      </c>
      <c r="D3315" s="10" t="e">
        <f>IF('Raw data'!E3315&lt;&gt;0,'Raw data'!E3315,NA())</f>
        <v>#N/A</v>
      </c>
      <c r="E3315" s="10" t="e">
        <f>IF('Raw data'!F3315&lt;&gt;0,'Raw data'!F3315,NA())</f>
        <v>#N/A</v>
      </c>
    </row>
    <row r="3316" spans="1:5" x14ac:dyDescent="0.25">
      <c r="A3316" s="12" t="e">
        <f>IF('Raw data'!A3316&lt;&gt;0,'Raw data'!A3316,NA())</f>
        <v>#N/A</v>
      </c>
      <c r="B3316" s="10" t="e">
        <f>IF('Raw data'!C3316&lt;&gt;0,'Raw data'!C3316,NA())</f>
        <v>#N/A</v>
      </c>
      <c r="C3316" s="10" t="e">
        <f>IF('Raw data'!D3316&lt;&gt;0,'Raw data'!D3316,NA())</f>
        <v>#N/A</v>
      </c>
      <c r="D3316" s="10" t="e">
        <f>IF('Raw data'!E3316&lt;&gt;0,'Raw data'!E3316,NA())</f>
        <v>#N/A</v>
      </c>
      <c r="E3316" s="10" t="e">
        <f>IF('Raw data'!F3316&lt;&gt;0,'Raw data'!F3316,NA())</f>
        <v>#N/A</v>
      </c>
    </row>
    <row r="3317" spans="1:5" x14ac:dyDescent="0.25">
      <c r="A3317" s="12" t="e">
        <f>IF('Raw data'!A3317&lt;&gt;0,'Raw data'!A3317,NA())</f>
        <v>#N/A</v>
      </c>
      <c r="B3317" s="10" t="e">
        <f>IF('Raw data'!C3317&lt;&gt;0,'Raw data'!C3317,NA())</f>
        <v>#N/A</v>
      </c>
      <c r="C3317" s="10" t="e">
        <f>IF('Raw data'!D3317&lt;&gt;0,'Raw data'!D3317,NA())</f>
        <v>#N/A</v>
      </c>
      <c r="D3317" s="10" t="e">
        <f>IF('Raw data'!E3317&lt;&gt;0,'Raw data'!E3317,NA())</f>
        <v>#N/A</v>
      </c>
      <c r="E3317" s="10" t="e">
        <f>IF('Raw data'!F3317&lt;&gt;0,'Raw data'!F3317,NA())</f>
        <v>#N/A</v>
      </c>
    </row>
    <row r="3318" spans="1:5" x14ac:dyDescent="0.25">
      <c r="A3318" s="12" t="e">
        <f>IF('Raw data'!A3318&lt;&gt;0,'Raw data'!A3318,NA())</f>
        <v>#N/A</v>
      </c>
      <c r="B3318" s="10" t="e">
        <f>IF('Raw data'!C3318&lt;&gt;0,'Raw data'!C3318,NA())</f>
        <v>#N/A</v>
      </c>
      <c r="C3318" s="10" t="e">
        <f>IF('Raw data'!D3318&lt;&gt;0,'Raw data'!D3318,NA())</f>
        <v>#N/A</v>
      </c>
      <c r="D3318" s="10" t="e">
        <f>IF('Raw data'!E3318&lt;&gt;0,'Raw data'!E3318,NA())</f>
        <v>#N/A</v>
      </c>
      <c r="E3318" s="10" t="e">
        <f>IF('Raw data'!F3318&lt;&gt;0,'Raw data'!F3318,NA())</f>
        <v>#N/A</v>
      </c>
    </row>
    <row r="3319" spans="1:5" x14ac:dyDescent="0.25">
      <c r="A3319" s="12" t="e">
        <f>IF('Raw data'!A3319&lt;&gt;0,'Raw data'!A3319,NA())</f>
        <v>#N/A</v>
      </c>
      <c r="B3319" s="10" t="e">
        <f>IF('Raw data'!C3319&lt;&gt;0,'Raw data'!C3319,NA())</f>
        <v>#N/A</v>
      </c>
      <c r="C3319" s="10" t="e">
        <f>IF('Raw data'!D3319&lt;&gt;0,'Raw data'!D3319,NA())</f>
        <v>#N/A</v>
      </c>
      <c r="D3319" s="10" t="e">
        <f>IF('Raw data'!E3319&lt;&gt;0,'Raw data'!E3319,NA())</f>
        <v>#N/A</v>
      </c>
      <c r="E3319" s="10" t="e">
        <f>IF('Raw data'!F3319&lt;&gt;0,'Raw data'!F3319,NA())</f>
        <v>#N/A</v>
      </c>
    </row>
    <row r="3320" spans="1:5" x14ac:dyDescent="0.25">
      <c r="A3320" s="12" t="e">
        <f>IF('Raw data'!A3320&lt;&gt;0,'Raw data'!A3320,NA())</f>
        <v>#N/A</v>
      </c>
      <c r="B3320" s="10" t="e">
        <f>IF('Raw data'!C3320&lt;&gt;0,'Raw data'!C3320,NA())</f>
        <v>#N/A</v>
      </c>
      <c r="C3320" s="10" t="e">
        <f>IF('Raw data'!D3320&lt;&gt;0,'Raw data'!D3320,NA())</f>
        <v>#N/A</v>
      </c>
      <c r="D3320" s="10" t="e">
        <f>IF('Raw data'!E3320&lt;&gt;0,'Raw data'!E3320,NA())</f>
        <v>#N/A</v>
      </c>
      <c r="E3320" s="10" t="e">
        <f>IF('Raw data'!F3320&lt;&gt;0,'Raw data'!F3320,NA())</f>
        <v>#N/A</v>
      </c>
    </row>
    <row r="3321" spans="1:5" x14ac:dyDescent="0.25">
      <c r="A3321" s="12" t="e">
        <f>IF('Raw data'!A3321&lt;&gt;0,'Raw data'!A3321,NA())</f>
        <v>#N/A</v>
      </c>
      <c r="B3321" s="10" t="e">
        <f>IF('Raw data'!C3321&lt;&gt;0,'Raw data'!C3321,NA())</f>
        <v>#N/A</v>
      </c>
      <c r="C3321" s="10" t="e">
        <f>IF('Raw data'!D3321&lt;&gt;0,'Raw data'!D3321,NA())</f>
        <v>#N/A</v>
      </c>
      <c r="D3321" s="10" t="e">
        <f>IF('Raw data'!E3321&lt;&gt;0,'Raw data'!E3321,NA())</f>
        <v>#N/A</v>
      </c>
      <c r="E3321" s="10" t="e">
        <f>IF('Raw data'!F3321&lt;&gt;0,'Raw data'!F3321,NA())</f>
        <v>#N/A</v>
      </c>
    </row>
    <row r="3322" spans="1:5" x14ac:dyDescent="0.25">
      <c r="A3322" s="12" t="e">
        <f>IF('Raw data'!A3322&lt;&gt;0,'Raw data'!A3322,NA())</f>
        <v>#N/A</v>
      </c>
      <c r="B3322" s="10" t="e">
        <f>IF('Raw data'!C3322&lt;&gt;0,'Raw data'!C3322,NA())</f>
        <v>#N/A</v>
      </c>
      <c r="C3322" s="10" t="e">
        <f>IF('Raw data'!D3322&lt;&gt;0,'Raw data'!D3322,NA())</f>
        <v>#N/A</v>
      </c>
      <c r="D3322" s="10" t="e">
        <f>IF('Raw data'!E3322&lt;&gt;0,'Raw data'!E3322,NA())</f>
        <v>#N/A</v>
      </c>
      <c r="E3322" s="10" t="e">
        <f>IF('Raw data'!F3322&lt;&gt;0,'Raw data'!F3322,NA())</f>
        <v>#N/A</v>
      </c>
    </row>
    <row r="3323" spans="1:5" x14ac:dyDescent="0.25">
      <c r="A3323" s="12" t="e">
        <f>IF('Raw data'!A3323&lt;&gt;0,'Raw data'!A3323,NA())</f>
        <v>#N/A</v>
      </c>
      <c r="B3323" s="10" t="e">
        <f>IF('Raw data'!C3323&lt;&gt;0,'Raw data'!C3323,NA())</f>
        <v>#N/A</v>
      </c>
      <c r="C3323" s="10" t="e">
        <f>IF('Raw data'!D3323&lt;&gt;0,'Raw data'!D3323,NA())</f>
        <v>#N/A</v>
      </c>
      <c r="D3323" s="10" t="e">
        <f>IF('Raw data'!E3323&lt;&gt;0,'Raw data'!E3323,NA())</f>
        <v>#N/A</v>
      </c>
      <c r="E3323" s="10" t="e">
        <f>IF('Raw data'!F3323&lt;&gt;0,'Raw data'!F3323,NA())</f>
        <v>#N/A</v>
      </c>
    </row>
    <row r="3324" spans="1:5" x14ac:dyDescent="0.25">
      <c r="A3324" s="12" t="e">
        <f>IF('Raw data'!A3324&lt;&gt;0,'Raw data'!A3324,NA())</f>
        <v>#N/A</v>
      </c>
      <c r="B3324" s="10" t="e">
        <f>IF('Raw data'!C3324&lt;&gt;0,'Raw data'!C3324,NA())</f>
        <v>#N/A</v>
      </c>
      <c r="C3324" s="10" t="e">
        <f>IF('Raw data'!D3324&lt;&gt;0,'Raw data'!D3324,NA())</f>
        <v>#N/A</v>
      </c>
      <c r="D3324" s="10" t="e">
        <f>IF('Raw data'!E3324&lt;&gt;0,'Raw data'!E3324,NA())</f>
        <v>#N/A</v>
      </c>
      <c r="E3324" s="10" t="e">
        <f>IF('Raw data'!F3324&lt;&gt;0,'Raw data'!F3324,NA())</f>
        <v>#N/A</v>
      </c>
    </row>
    <row r="3325" spans="1:5" x14ac:dyDescent="0.25">
      <c r="A3325" s="12" t="e">
        <f>IF('Raw data'!A3325&lt;&gt;0,'Raw data'!A3325,NA())</f>
        <v>#N/A</v>
      </c>
      <c r="B3325" s="10" t="e">
        <f>IF('Raw data'!C3325&lt;&gt;0,'Raw data'!C3325,NA())</f>
        <v>#N/A</v>
      </c>
      <c r="C3325" s="10" t="e">
        <f>IF('Raw data'!D3325&lt;&gt;0,'Raw data'!D3325,NA())</f>
        <v>#N/A</v>
      </c>
      <c r="D3325" s="10" t="e">
        <f>IF('Raw data'!E3325&lt;&gt;0,'Raw data'!E3325,NA())</f>
        <v>#N/A</v>
      </c>
      <c r="E3325" s="10" t="e">
        <f>IF('Raw data'!F3325&lt;&gt;0,'Raw data'!F3325,NA())</f>
        <v>#N/A</v>
      </c>
    </row>
    <row r="3326" spans="1:5" x14ac:dyDescent="0.25">
      <c r="A3326" s="12" t="e">
        <f>IF('Raw data'!A3326&lt;&gt;0,'Raw data'!A3326,NA())</f>
        <v>#N/A</v>
      </c>
      <c r="B3326" s="10" t="e">
        <f>IF('Raw data'!C3326&lt;&gt;0,'Raw data'!C3326,NA())</f>
        <v>#N/A</v>
      </c>
      <c r="C3326" s="10" t="e">
        <f>IF('Raw data'!D3326&lt;&gt;0,'Raw data'!D3326,NA())</f>
        <v>#N/A</v>
      </c>
      <c r="D3326" s="10" t="e">
        <f>IF('Raw data'!E3326&lt;&gt;0,'Raw data'!E3326,NA())</f>
        <v>#N/A</v>
      </c>
      <c r="E3326" s="10" t="e">
        <f>IF('Raw data'!F3326&lt;&gt;0,'Raw data'!F3326,NA())</f>
        <v>#N/A</v>
      </c>
    </row>
    <row r="3327" spans="1:5" x14ac:dyDescent="0.25">
      <c r="A3327" s="12" t="e">
        <f>IF('Raw data'!A3327&lt;&gt;0,'Raw data'!A3327,NA())</f>
        <v>#N/A</v>
      </c>
      <c r="B3327" s="10" t="e">
        <f>IF('Raw data'!C3327&lt;&gt;0,'Raw data'!C3327,NA())</f>
        <v>#N/A</v>
      </c>
      <c r="C3327" s="10" t="e">
        <f>IF('Raw data'!D3327&lt;&gt;0,'Raw data'!D3327,NA())</f>
        <v>#N/A</v>
      </c>
      <c r="D3327" s="10" t="e">
        <f>IF('Raw data'!E3327&lt;&gt;0,'Raw data'!E3327,NA())</f>
        <v>#N/A</v>
      </c>
      <c r="E3327" s="10" t="e">
        <f>IF('Raw data'!F3327&lt;&gt;0,'Raw data'!F3327,NA())</f>
        <v>#N/A</v>
      </c>
    </row>
    <row r="3328" spans="1:5" x14ac:dyDescent="0.25">
      <c r="A3328" s="12" t="e">
        <f>IF('Raw data'!A3328&lt;&gt;0,'Raw data'!A3328,NA())</f>
        <v>#N/A</v>
      </c>
      <c r="B3328" s="10" t="e">
        <f>IF('Raw data'!C3328&lt;&gt;0,'Raw data'!C3328,NA())</f>
        <v>#N/A</v>
      </c>
      <c r="C3328" s="10" t="e">
        <f>IF('Raw data'!D3328&lt;&gt;0,'Raw data'!D3328,NA())</f>
        <v>#N/A</v>
      </c>
      <c r="D3328" s="10" t="e">
        <f>IF('Raw data'!E3328&lt;&gt;0,'Raw data'!E3328,NA())</f>
        <v>#N/A</v>
      </c>
      <c r="E3328" s="10" t="e">
        <f>IF('Raw data'!F3328&lt;&gt;0,'Raw data'!F3328,NA())</f>
        <v>#N/A</v>
      </c>
    </row>
    <row r="3329" spans="1:5" x14ac:dyDescent="0.25">
      <c r="A3329" s="12" t="e">
        <f>IF('Raw data'!A3329&lt;&gt;0,'Raw data'!A3329,NA())</f>
        <v>#N/A</v>
      </c>
      <c r="B3329" s="10" t="e">
        <f>IF('Raw data'!C3329&lt;&gt;0,'Raw data'!C3329,NA())</f>
        <v>#N/A</v>
      </c>
      <c r="C3329" s="10" t="e">
        <f>IF('Raw data'!D3329&lt;&gt;0,'Raw data'!D3329,NA())</f>
        <v>#N/A</v>
      </c>
      <c r="D3329" s="10" t="e">
        <f>IF('Raw data'!E3329&lt;&gt;0,'Raw data'!E3329,NA())</f>
        <v>#N/A</v>
      </c>
      <c r="E3329" s="10" t="e">
        <f>IF('Raw data'!F3329&lt;&gt;0,'Raw data'!F3329,NA())</f>
        <v>#N/A</v>
      </c>
    </row>
    <row r="3330" spans="1:5" x14ac:dyDescent="0.25">
      <c r="A3330" s="12" t="e">
        <f>IF('Raw data'!A3330&lt;&gt;0,'Raw data'!A3330,NA())</f>
        <v>#N/A</v>
      </c>
      <c r="B3330" s="10" t="e">
        <f>IF('Raw data'!C3330&lt;&gt;0,'Raw data'!C3330,NA())</f>
        <v>#N/A</v>
      </c>
      <c r="C3330" s="10" t="e">
        <f>IF('Raw data'!D3330&lt;&gt;0,'Raw data'!D3330,NA())</f>
        <v>#N/A</v>
      </c>
      <c r="D3330" s="10" t="e">
        <f>IF('Raw data'!E3330&lt;&gt;0,'Raw data'!E3330,NA())</f>
        <v>#N/A</v>
      </c>
      <c r="E3330" s="10" t="e">
        <f>IF('Raw data'!F3330&lt;&gt;0,'Raw data'!F3330,NA())</f>
        <v>#N/A</v>
      </c>
    </row>
    <row r="3331" spans="1:5" x14ac:dyDescent="0.25">
      <c r="A3331" s="12" t="e">
        <f>IF('Raw data'!A3331&lt;&gt;0,'Raw data'!A3331,NA())</f>
        <v>#N/A</v>
      </c>
      <c r="B3331" s="10" t="e">
        <f>IF('Raw data'!C3331&lt;&gt;0,'Raw data'!C3331,NA())</f>
        <v>#N/A</v>
      </c>
      <c r="C3331" s="10" t="e">
        <f>IF('Raw data'!D3331&lt;&gt;0,'Raw data'!D3331,NA())</f>
        <v>#N/A</v>
      </c>
      <c r="D3331" s="10" t="e">
        <f>IF('Raw data'!E3331&lt;&gt;0,'Raw data'!E3331,NA())</f>
        <v>#N/A</v>
      </c>
      <c r="E3331" s="10" t="e">
        <f>IF('Raw data'!F3331&lt;&gt;0,'Raw data'!F3331,NA())</f>
        <v>#N/A</v>
      </c>
    </row>
    <row r="3332" spans="1:5" x14ac:dyDescent="0.25">
      <c r="A3332" s="12" t="e">
        <f>IF('Raw data'!A3332&lt;&gt;0,'Raw data'!A3332,NA())</f>
        <v>#N/A</v>
      </c>
      <c r="B3332" s="10" t="e">
        <f>IF('Raw data'!C3332&lt;&gt;0,'Raw data'!C3332,NA())</f>
        <v>#N/A</v>
      </c>
      <c r="C3332" s="10" t="e">
        <f>IF('Raw data'!D3332&lt;&gt;0,'Raw data'!D3332,NA())</f>
        <v>#N/A</v>
      </c>
      <c r="D3332" s="10" t="e">
        <f>IF('Raw data'!E3332&lt;&gt;0,'Raw data'!E3332,NA())</f>
        <v>#N/A</v>
      </c>
      <c r="E3332" s="10" t="e">
        <f>IF('Raw data'!F3332&lt;&gt;0,'Raw data'!F3332,NA())</f>
        <v>#N/A</v>
      </c>
    </row>
    <row r="3333" spans="1:5" x14ac:dyDescent="0.25">
      <c r="A3333" s="12" t="e">
        <f>IF('Raw data'!A3333&lt;&gt;0,'Raw data'!A3333,NA())</f>
        <v>#N/A</v>
      </c>
      <c r="B3333" s="10" t="e">
        <f>IF('Raw data'!C3333&lt;&gt;0,'Raw data'!C3333,NA())</f>
        <v>#N/A</v>
      </c>
      <c r="C3333" s="10" t="e">
        <f>IF('Raw data'!D3333&lt;&gt;0,'Raw data'!D3333,NA())</f>
        <v>#N/A</v>
      </c>
      <c r="D3333" s="10" t="e">
        <f>IF('Raw data'!E3333&lt;&gt;0,'Raw data'!E3333,NA())</f>
        <v>#N/A</v>
      </c>
      <c r="E3333" s="10" t="e">
        <f>IF('Raw data'!F3333&lt;&gt;0,'Raw data'!F3333,NA())</f>
        <v>#N/A</v>
      </c>
    </row>
    <row r="3334" spans="1:5" x14ac:dyDescent="0.25">
      <c r="A3334" s="12" t="e">
        <f>IF('Raw data'!A3334&lt;&gt;0,'Raw data'!A3334,NA())</f>
        <v>#N/A</v>
      </c>
      <c r="B3334" s="10" t="e">
        <f>IF('Raw data'!C3334&lt;&gt;0,'Raw data'!C3334,NA())</f>
        <v>#N/A</v>
      </c>
      <c r="C3334" s="10" t="e">
        <f>IF('Raw data'!D3334&lt;&gt;0,'Raw data'!D3334,NA())</f>
        <v>#N/A</v>
      </c>
      <c r="D3334" s="10" t="e">
        <f>IF('Raw data'!E3334&lt;&gt;0,'Raw data'!E3334,NA())</f>
        <v>#N/A</v>
      </c>
      <c r="E3334" s="10" t="e">
        <f>IF('Raw data'!F3334&lt;&gt;0,'Raw data'!F3334,NA())</f>
        <v>#N/A</v>
      </c>
    </row>
    <row r="3335" spans="1:5" x14ac:dyDescent="0.25">
      <c r="A3335" s="12" t="e">
        <f>IF('Raw data'!A3335&lt;&gt;0,'Raw data'!A3335,NA())</f>
        <v>#N/A</v>
      </c>
      <c r="B3335" s="10" t="e">
        <f>IF('Raw data'!C3335&lt;&gt;0,'Raw data'!C3335,NA())</f>
        <v>#N/A</v>
      </c>
      <c r="C3335" s="10" t="e">
        <f>IF('Raw data'!D3335&lt;&gt;0,'Raw data'!D3335,NA())</f>
        <v>#N/A</v>
      </c>
      <c r="D3335" s="10" t="e">
        <f>IF('Raw data'!E3335&lt;&gt;0,'Raw data'!E3335,NA())</f>
        <v>#N/A</v>
      </c>
      <c r="E3335" s="10" t="e">
        <f>IF('Raw data'!F3335&lt;&gt;0,'Raw data'!F3335,NA())</f>
        <v>#N/A</v>
      </c>
    </row>
    <row r="3336" spans="1:5" x14ac:dyDescent="0.25">
      <c r="A3336" s="12" t="e">
        <f>IF('Raw data'!A3336&lt;&gt;0,'Raw data'!A3336,NA())</f>
        <v>#N/A</v>
      </c>
      <c r="B3336" s="10" t="e">
        <f>IF('Raw data'!C3336&lt;&gt;0,'Raw data'!C3336,NA())</f>
        <v>#N/A</v>
      </c>
      <c r="C3336" s="10" t="e">
        <f>IF('Raw data'!D3336&lt;&gt;0,'Raw data'!D3336,NA())</f>
        <v>#N/A</v>
      </c>
      <c r="D3336" s="10" t="e">
        <f>IF('Raw data'!E3336&lt;&gt;0,'Raw data'!E3336,NA())</f>
        <v>#N/A</v>
      </c>
      <c r="E3336" s="10" t="e">
        <f>IF('Raw data'!F3336&lt;&gt;0,'Raw data'!F3336,NA())</f>
        <v>#N/A</v>
      </c>
    </row>
    <row r="3337" spans="1:5" x14ac:dyDescent="0.25">
      <c r="A3337" s="12" t="e">
        <f>IF('Raw data'!A3337&lt;&gt;0,'Raw data'!A3337,NA())</f>
        <v>#N/A</v>
      </c>
      <c r="B3337" s="10" t="e">
        <f>IF('Raw data'!C3337&lt;&gt;0,'Raw data'!C3337,NA())</f>
        <v>#N/A</v>
      </c>
      <c r="C3337" s="10" t="e">
        <f>IF('Raw data'!D3337&lt;&gt;0,'Raw data'!D3337,NA())</f>
        <v>#N/A</v>
      </c>
      <c r="D3337" s="10" t="e">
        <f>IF('Raw data'!E3337&lt;&gt;0,'Raw data'!E3337,NA())</f>
        <v>#N/A</v>
      </c>
      <c r="E3337" s="10" t="e">
        <f>IF('Raw data'!F3337&lt;&gt;0,'Raw data'!F3337,NA())</f>
        <v>#N/A</v>
      </c>
    </row>
    <row r="3338" spans="1:5" x14ac:dyDescent="0.25">
      <c r="A3338" s="12" t="e">
        <f>IF('Raw data'!A3338&lt;&gt;0,'Raw data'!A3338,NA())</f>
        <v>#N/A</v>
      </c>
      <c r="B3338" s="10" t="e">
        <f>IF('Raw data'!C3338&lt;&gt;0,'Raw data'!C3338,NA())</f>
        <v>#N/A</v>
      </c>
      <c r="C3338" s="10" t="e">
        <f>IF('Raw data'!D3338&lt;&gt;0,'Raw data'!D3338,NA())</f>
        <v>#N/A</v>
      </c>
      <c r="D3338" s="10" t="e">
        <f>IF('Raw data'!E3338&lt;&gt;0,'Raw data'!E3338,NA())</f>
        <v>#N/A</v>
      </c>
      <c r="E3338" s="10" t="e">
        <f>IF('Raw data'!F3338&lt;&gt;0,'Raw data'!F3338,NA())</f>
        <v>#N/A</v>
      </c>
    </row>
    <row r="3339" spans="1:5" x14ac:dyDescent="0.25">
      <c r="A3339" s="12" t="e">
        <f>IF('Raw data'!A3339&lt;&gt;0,'Raw data'!A3339,NA())</f>
        <v>#N/A</v>
      </c>
      <c r="B3339" s="10" t="e">
        <f>IF('Raw data'!C3339&lt;&gt;0,'Raw data'!C3339,NA())</f>
        <v>#N/A</v>
      </c>
      <c r="C3339" s="10" t="e">
        <f>IF('Raw data'!D3339&lt;&gt;0,'Raw data'!D3339,NA())</f>
        <v>#N/A</v>
      </c>
      <c r="D3339" s="10" t="e">
        <f>IF('Raw data'!E3339&lt;&gt;0,'Raw data'!E3339,NA())</f>
        <v>#N/A</v>
      </c>
      <c r="E3339" s="10" t="e">
        <f>IF('Raw data'!F3339&lt;&gt;0,'Raw data'!F3339,NA())</f>
        <v>#N/A</v>
      </c>
    </row>
    <row r="3340" spans="1:5" x14ac:dyDescent="0.25">
      <c r="A3340" s="12" t="e">
        <f>IF('Raw data'!A3340&lt;&gt;0,'Raw data'!A3340,NA())</f>
        <v>#N/A</v>
      </c>
      <c r="B3340" s="10" t="e">
        <f>IF('Raw data'!C3340&lt;&gt;0,'Raw data'!C3340,NA())</f>
        <v>#N/A</v>
      </c>
      <c r="C3340" s="10" t="e">
        <f>IF('Raw data'!D3340&lt;&gt;0,'Raw data'!D3340,NA())</f>
        <v>#N/A</v>
      </c>
      <c r="D3340" s="10" t="e">
        <f>IF('Raw data'!E3340&lt;&gt;0,'Raw data'!E3340,NA())</f>
        <v>#N/A</v>
      </c>
      <c r="E3340" s="10" t="e">
        <f>IF('Raw data'!F3340&lt;&gt;0,'Raw data'!F3340,NA())</f>
        <v>#N/A</v>
      </c>
    </row>
    <row r="3341" spans="1:5" x14ac:dyDescent="0.25">
      <c r="A3341" s="12" t="e">
        <f>IF('Raw data'!A3341&lt;&gt;0,'Raw data'!A3341,NA())</f>
        <v>#N/A</v>
      </c>
      <c r="B3341" s="10" t="e">
        <f>IF('Raw data'!C3341&lt;&gt;0,'Raw data'!C3341,NA())</f>
        <v>#N/A</v>
      </c>
      <c r="C3341" s="10" t="e">
        <f>IF('Raw data'!D3341&lt;&gt;0,'Raw data'!D3341,NA())</f>
        <v>#N/A</v>
      </c>
      <c r="D3341" s="10" t="e">
        <f>IF('Raw data'!E3341&lt;&gt;0,'Raw data'!E3341,NA())</f>
        <v>#N/A</v>
      </c>
      <c r="E3341" s="10" t="e">
        <f>IF('Raw data'!F3341&lt;&gt;0,'Raw data'!F3341,NA())</f>
        <v>#N/A</v>
      </c>
    </row>
    <row r="3342" spans="1:5" x14ac:dyDescent="0.25">
      <c r="A3342" s="12" t="e">
        <f>IF('Raw data'!A3342&lt;&gt;0,'Raw data'!A3342,NA())</f>
        <v>#N/A</v>
      </c>
      <c r="B3342" s="10" t="e">
        <f>IF('Raw data'!C3342&lt;&gt;0,'Raw data'!C3342,NA())</f>
        <v>#N/A</v>
      </c>
      <c r="C3342" s="10" t="e">
        <f>IF('Raw data'!D3342&lt;&gt;0,'Raw data'!D3342,NA())</f>
        <v>#N/A</v>
      </c>
      <c r="D3342" s="10" t="e">
        <f>IF('Raw data'!E3342&lt;&gt;0,'Raw data'!E3342,NA())</f>
        <v>#N/A</v>
      </c>
      <c r="E3342" s="10" t="e">
        <f>IF('Raw data'!F3342&lt;&gt;0,'Raw data'!F3342,NA())</f>
        <v>#N/A</v>
      </c>
    </row>
    <row r="3343" spans="1:5" x14ac:dyDescent="0.25">
      <c r="A3343" s="12" t="e">
        <f>IF('Raw data'!A3343&lt;&gt;0,'Raw data'!A3343,NA())</f>
        <v>#N/A</v>
      </c>
      <c r="B3343" s="10" t="e">
        <f>IF('Raw data'!C3343&lt;&gt;0,'Raw data'!C3343,NA())</f>
        <v>#N/A</v>
      </c>
      <c r="C3343" s="10" t="e">
        <f>IF('Raw data'!D3343&lt;&gt;0,'Raw data'!D3343,NA())</f>
        <v>#N/A</v>
      </c>
      <c r="D3343" s="10" t="e">
        <f>IF('Raw data'!E3343&lt;&gt;0,'Raw data'!E3343,NA())</f>
        <v>#N/A</v>
      </c>
      <c r="E3343" s="10" t="e">
        <f>IF('Raw data'!F3343&lt;&gt;0,'Raw data'!F3343,NA())</f>
        <v>#N/A</v>
      </c>
    </row>
    <row r="3344" spans="1:5" x14ac:dyDescent="0.25">
      <c r="A3344" s="12" t="e">
        <f>IF('Raw data'!A3344&lt;&gt;0,'Raw data'!A3344,NA())</f>
        <v>#N/A</v>
      </c>
      <c r="B3344" s="10" t="e">
        <f>IF('Raw data'!C3344&lt;&gt;0,'Raw data'!C3344,NA())</f>
        <v>#N/A</v>
      </c>
      <c r="C3344" s="10" t="e">
        <f>IF('Raw data'!D3344&lt;&gt;0,'Raw data'!D3344,NA())</f>
        <v>#N/A</v>
      </c>
      <c r="D3344" s="10" t="e">
        <f>IF('Raw data'!E3344&lt;&gt;0,'Raw data'!E3344,NA())</f>
        <v>#N/A</v>
      </c>
      <c r="E3344" s="10" t="e">
        <f>IF('Raw data'!F3344&lt;&gt;0,'Raw data'!F3344,NA())</f>
        <v>#N/A</v>
      </c>
    </row>
    <row r="3345" spans="1:5" x14ac:dyDescent="0.25">
      <c r="A3345" s="12" t="e">
        <f>IF('Raw data'!A3345&lt;&gt;0,'Raw data'!A3345,NA())</f>
        <v>#N/A</v>
      </c>
      <c r="B3345" s="10" t="e">
        <f>IF('Raw data'!C3345&lt;&gt;0,'Raw data'!C3345,NA())</f>
        <v>#N/A</v>
      </c>
      <c r="C3345" s="10" t="e">
        <f>IF('Raw data'!D3345&lt;&gt;0,'Raw data'!D3345,NA())</f>
        <v>#N/A</v>
      </c>
      <c r="D3345" s="10" t="e">
        <f>IF('Raw data'!E3345&lt;&gt;0,'Raw data'!E3345,NA())</f>
        <v>#N/A</v>
      </c>
      <c r="E3345" s="10" t="e">
        <f>IF('Raw data'!F3345&lt;&gt;0,'Raw data'!F3345,NA())</f>
        <v>#N/A</v>
      </c>
    </row>
    <row r="3346" spans="1:5" x14ac:dyDescent="0.25">
      <c r="A3346" s="12" t="e">
        <f>IF('Raw data'!A3346&lt;&gt;0,'Raw data'!A3346,NA())</f>
        <v>#N/A</v>
      </c>
      <c r="B3346" s="10" t="e">
        <f>IF('Raw data'!C3346&lt;&gt;0,'Raw data'!C3346,NA())</f>
        <v>#N/A</v>
      </c>
      <c r="C3346" s="10" t="e">
        <f>IF('Raw data'!D3346&lt;&gt;0,'Raw data'!D3346,NA())</f>
        <v>#N/A</v>
      </c>
      <c r="D3346" s="10" t="e">
        <f>IF('Raw data'!E3346&lt;&gt;0,'Raw data'!E3346,NA())</f>
        <v>#N/A</v>
      </c>
      <c r="E3346" s="10" t="e">
        <f>IF('Raw data'!F3346&lt;&gt;0,'Raw data'!F3346,NA())</f>
        <v>#N/A</v>
      </c>
    </row>
    <row r="3347" spans="1:5" x14ac:dyDescent="0.25">
      <c r="A3347" s="12" t="e">
        <f>IF('Raw data'!A3347&lt;&gt;0,'Raw data'!A3347,NA())</f>
        <v>#N/A</v>
      </c>
      <c r="B3347" s="10" t="e">
        <f>IF('Raw data'!C3347&lt;&gt;0,'Raw data'!C3347,NA())</f>
        <v>#N/A</v>
      </c>
      <c r="C3347" s="10" t="e">
        <f>IF('Raw data'!D3347&lt;&gt;0,'Raw data'!D3347,NA())</f>
        <v>#N/A</v>
      </c>
      <c r="D3347" s="10" t="e">
        <f>IF('Raw data'!E3347&lt;&gt;0,'Raw data'!E3347,NA())</f>
        <v>#N/A</v>
      </c>
      <c r="E3347" s="10" t="e">
        <f>IF('Raw data'!F3347&lt;&gt;0,'Raw data'!F3347,NA())</f>
        <v>#N/A</v>
      </c>
    </row>
    <row r="3348" spans="1:5" x14ac:dyDescent="0.25">
      <c r="A3348" s="12" t="e">
        <f>IF('Raw data'!A3348&lt;&gt;0,'Raw data'!A3348,NA())</f>
        <v>#N/A</v>
      </c>
      <c r="B3348" s="10" t="e">
        <f>IF('Raw data'!C3348&lt;&gt;0,'Raw data'!C3348,NA())</f>
        <v>#N/A</v>
      </c>
      <c r="C3348" s="10" t="e">
        <f>IF('Raw data'!D3348&lt;&gt;0,'Raw data'!D3348,NA())</f>
        <v>#N/A</v>
      </c>
      <c r="D3348" s="10" t="e">
        <f>IF('Raw data'!E3348&lt;&gt;0,'Raw data'!E3348,NA())</f>
        <v>#N/A</v>
      </c>
      <c r="E3348" s="10" t="e">
        <f>IF('Raw data'!F3348&lt;&gt;0,'Raw data'!F3348,NA())</f>
        <v>#N/A</v>
      </c>
    </row>
    <row r="3349" spans="1:5" x14ac:dyDescent="0.25">
      <c r="A3349" s="12" t="e">
        <f>IF('Raw data'!A3349&lt;&gt;0,'Raw data'!A3349,NA())</f>
        <v>#N/A</v>
      </c>
      <c r="B3349" s="10" t="e">
        <f>IF('Raw data'!C3349&lt;&gt;0,'Raw data'!C3349,NA())</f>
        <v>#N/A</v>
      </c>
      <c r="C3349" s="10" t="e">
        <f>IF('Raw data'!D3349&lt;&gt;0,'Raw data'!D3349,NA())</f>
        <v>#N/A</v>
      </c>
      <c r="D3349" s="10" t="e">
        <f>IF('Raw data'!E3349&lt;&gt;0,'Raw data'!E3349,NA())</f>
        <v>#N/A</v>
      </c>
      <c r="E3349" s="10" t="e">
        <f>IF('Raw data'!F3349&lt;&gt;0,'Raw data'!F3349,NA())</f>
        <v>#N/A</v>
      </c>
    </row>
    <row r="3350" spans="1:5" x14ac:dyDescent="0.25">
      <c r="A3350" s="12" t="e">
        <f>IF('Raw data'!A3350&lt;&gt;0,'Raw data'!A3350,NA())</f>
        <v>#N/A</v>
      </c>
      <c r="B3350" s="10" t="e">
        <f>IF('Raw data'!C3350&lt;&gt;0,'Raw data'!C3350,NA())</f>
        <v>#N/A</v>
      </c>
      <c r="C3350" s="10" t="e">
        <f>IF('Raw data'!D3350&lt;&gt;0,'Raw data'!D3350,NA())</f>
        <v>#N/A</v>
      </c>
      <c r="D3350" s="10" t="e">
        <f>IF('Raw data'!E3350&lt;&gt;0,'Raw data'!E3350,NA())</f>
        <v>#N/A</v>
      </c>
      <c r="E3350" s="10" t="e">
        <f>IF('Raw data'!F3350&lt;&gt;0,'Raw data'!F3350,NA())</f>
        <v>#N/A</v>
      </c>
    </row>
    <row r="3351" spans="1:5" x14ac:dyDescent="0.25">
      <c r="A3351" s="12" t="e">
        <f>IF('Raw data'!A3351&lt;&gt;0,'Raw data'!A3351,NA())</f>
        <v>#N/A</v>
      </c>
      <c r="B3351" s="10" t="e">
        <f>IF('Raw data'!C3351&lt;&gt;0,'Raw data'!C3351,NA())</f>
        <v>#N/A</v>
      </c>
      <c r="C3351" s="10" t="e">
        <f>IF('Raw data'!D3351&lt;&gt;0,'Raw data'!D3351,NA())</f>
        <v>#N/A</v>
      </c>
      <c r="D3351" s="10" t="e">
        <f>IF('Raw data'!E3351&lt;&gt;0,'Raw data'!E3351,NA())</f>
        <v>#N/A</v>
      </c>
      <c r="E3351" s="10" t="e">
        <f>IF('Raw data'!F3351&lt;&gt;0,'Raw data'!F3351,NA())</f>
        <v>#N/A</v>
      </c>
    </row>
    <row r="3352" spans="1:5" x14ac:dyDescent="0.25">
      <c r="A3352" s="12" t="e">
        <f>IF('Raw data'!A3352&lt;&gt;0,'Raw data'!A3352,NA())</f>
        <v>#N/A</v>
      </c>
      <c r="B3352" s="10" t="e">
        <f>IF('Raw data'!C3352&lt;&gt;0,'Raw data'!C3352,NA())</f>
        <v>#N/A</v>
      </c>
      <c r="C3352" s="10" t="e">
        <f>IF('Raw data'!D3352&lt;&gt;0,'Raw data'!D3352,NA())</f>
        <v>#N/A</v>
      </c>
      <c r="D3352" s="10" t="e">
        <f>IF('Raw data'!E3352&lt;&gt;0,'Raw data'!E3352,NA())</f>
        <v>#N/A</v>
      </c>
      <c r="E3352" s="10" t="e">
        <f>IF('Raw data'!F3352&lt;&gt;0,'Raw data'!F3352,NA())</f>
        <v>#N/A</v>
      </c>
    </row>
    <row r="3353" spans="1:5" x14ac:dyDescent="0.25">
      <c r="A3353" s="12" t="e">
        <f>IF('Raw data'!A3353&lt;&gt;0,'Raw data'!A3353,NA())</f>
        <v>#N/A</v>
      </c>
      <c r="B3353" s="10" t="e">
        <f>IF('Raw data'!C3353&lt;&gt;0,'Raw data'!C3353,NA())</f>
        <v>#N/A</v>
      </c>
      <c r="C3353" s="10" t="e">
        <f>IF('Raw data'!D3353&lt;&gt;0,'Raw data'!D3353,NA())</f>
        <v>#N/A</v>
      </c>
      <c r="D3353" s="10" t="e">
        <f>IF('Raw data'!E3353&lt;&gt;0,'Raw data'!E3353,NA())</f>
        <v>#N/A</v>
      </c>
      <c r="E3353" s="10" t="e">
        <f>IF('Raw data'!F3353&lt;&gt;0,'Raw data'!F3353,NA())</f>
        <v>#N/A</v>
      </c>
    </row>
    <row r="3354" spans="1:5" x14ac:dyDescent="0.25">
      <c r="A3354" s="12" t="e">
        <f>IF('Raw data'!A3354&lt;&gt;0,'Raw data'!A3354,NA())</f>
        <v>#N/A</v>
      </c>
      <c r="B3354" s="10" t="e">
        <f>IF('Raw data'!C3354&lt;&gt;0,'Raw data'!C3354,NA())</f>
        <v>#N/A</v>
      </c>
      <c r="C3354" s="10" t="e">
        <f>IF('Raw data'!D3354&lt;&gt;0,'Raw data'!D3354,NA())</f>
        <v>#N/A</v>
      </c>
      <c r="D3354" s="10" t="e">
        <f>IF('Raw data'!E3354&lt;&gt;0,'Raw data'!E3354,NA())</f>
        <v>#N/A</v>
      </c>
      <c r="E3354" s="10" t="e">
        <f>IF('Raw data'!F3354&lt;&gt;0,'Raw data'!F3354,NA())</f>
        <v>#N/A</v>
      </c>
    </row>
    <row r="3355" spans="1:5" x14ac:dyDescent="0.25">
      <c r="A3355" s="12" t="e">
        <f>IF('Raw data'!A3355&lt;&gt;0,'Raw data'!A3355,NA())</f>
        <v>#N/A</v>
      </c>
      <c r="B3355" s="10" t="e">
        <f>IF('Raw data'!C3355&lt;&gt;0,'Raw data'!C3355,NA())</f>
        <v>#N/A</v>
      </c>
      <c r="C3355" s="10" t="e">
        <f>IF('Raw data'!D3355&lt;&gt;0,'Raw data'!D3355,NA())</f>
        <v>#N/A</v>
      </c>
      <c r="D3355" s="10" t="e">
        <f>IF('Raw data'!E3355&lt;&gt;0,'Raw data'!E3355,NA())</f>
        <v>#N/A</v>
      </c>
      <c r="E3355" s="10" t="e">
        <f>IF('Raw data'!F3355&lt;&gt;0,'Raw data'!F3355,NA())</f>
        <v>#N/A</v>
      </c>
    </row>
    <row r="3356" spans="1:5" x14ac:dyDescent="0.25">
      <c r="A3356" s="12" t="e">
        <f>IF('Raw data'!A3356&lt;&gt;0,'Raw data'!A3356,NA())</f>
        <v>#N/A</v>
      </c>
      <c r="B3356" s="10" t="e">
        <f>IF('Raw data'!C3356&lt;&gt;0,'Raw data'!C3356,NA())</f>
        <v>#N/A</v>
      </c>
      <c r="C3356" s="10" t="e">
        <f>IF('Raw data'!D3356&lt;&gt;0,'Raw data'!D3356,NA())</f>
        <v>#N/A</v>
      </c>
      <c r="D3356" s="10" t="e">
        <f>IF('Raw data'!E3356&lt;&gt;0,'Raw data'!E3356,NA())</f>
        <v>#N/A</v>
      </c>
      <c r="E3356" s="10" t="e">
        <f>IF('Raw data'!F3356&lt;&gt;0,'Raw data'!F3356,NA())</f>
        <v>#N/A</v>
      </c>
    </row>
    <row r="3357" spans="1:5" x14ac:dyDescent="0.25">
      <c r="A3357" s="12" t="e">
        <f>IF('Raw data'!A3357&lt;&gt;0,'Raw data'!A3357,NA())</f>
        <v>#N/A</v>
      </c>
      <c r="B3357" s="10" t="e">
        <f>IF('Raw data'!C3357&lt;&gt;0,'Raw data'!C3357,NA())</f>
        <v>#N/A</v>
      </c>
      <c r="C3357" s="10" t="e">
        <f>IF('Raw data'!D3357&lt;&gt;0,'Raw data'!D3357,NA())</f>
        <v>#N/A</v>
      </c>
      <c r="D3357" s="10" t="e">
        <f>IF('Raw data'!E3357&lt;&gt;0,'Raw data'!E3357,NA())</f>
        <v>#N/A</v>
      </c>
      <c r="E3357" s="10" t="e">
        <f>IF('Raw data'!F3357&lt;&gt;0,'Raw data'!F3357,NA())</f>
        <v>#N/A</v>
      </c>
    </row>
    <row r="3358" spans="1:5" x14ac:dyDescent="0.25">
      <c r="A3358" s="12" t="e">
        <f>IF('Raw data'!A3358&lt;&gt;0,'Raw data'!A3358,NA())</f>
        <v>#N/A</v>
      </c>
      <c r="B3358" s="10" t="e">
        <f>IF('Raw data'!C3358&lt;&gt;0,'Raw data'!C3358,NA())</f>
        <v>#N/A</v>
      </c>
      <c r="C3358" s="10" t="e">
        <f>IF('Raw data'!D3358&lt;&gt;0,'Raw data'!D3358,NA())</f>
        <v>#N/A</v>
      </c>
      <c r="D3358" s="10" t="e">
        <f>IF('Raw data'!E3358&lt;&gt;0,'Raw data'!E3358,NA())</f>
        <v>#N/A</v>
      </c>
      <c r="E3358" s="10" t="e">
        <f>IF('Raw data'!F3358&lt;&gt;0,'Raw data'!F3358,NA())</f>
        <v>#N/A</v>
      </c>
    </row>
    <row r="3359" spans="1:5" x14ac:dyDescent="0.25">
      <c r="A3359" s="12" t="e">
        <f>IF('Raw data'!A3359&lt;&gt;0,'Raw data'!A3359,NA())</f>
        <v>#N/A</v>
      </c>
      <c r="B3359" s="10" t="e">
        <f>IF('Raw data'!C3359&lt;&gt;0,'Raw data'!C3359,NA())</f>
        <v>#N/A</v>
      </c>
      <c r="C3359" s="10" t="e">
        <f>IF('Raw data'!D3359&lt;&gt;0,'Raw data'!D3359,NA())</f>
        <v>#N/A</v>
      </c>
      <c r="D3359" s="10" t="e">
        <f>IF('Raw data'!E3359&lt;&gt;0,'Raw data'!E3359,NA())</f>
        <v>#N/A</v>
      </c>
      <c r="E3359" s="10" t="e">
        <f>IF('Raw data'!F3359&lt;&gt;0,'Raw data'!F3359,NA())</f>
        <v>#N/A</v>
      </c>
    </row>
    <row r="3360" spans="1:5" x14ac:dyDescent="0.25">
      <c r="A3360" s="12" t="e">
        <f>IF('Raw data'!A3360&lt;&gt;0,'Raw data'!A3360,NA())</f>
        <v>#N/A</v>
      </c>
      <c r="B3360" s="10" t="e">
        <f>IF('Raw data'!C3360&lt;&gt;0,'Raw data'!C3360,NA())</f>
        <v>#N/A</v>
      </c>
      <c r="C3360" s="10" t="e">
        <f>IF('Raw data'!D3360&lt;&gt;0,'Raw data'!D3360,NA())</f>
        <v>#N/A</v>
      </c>
      <c r="D3360" s="10" t="e">
        <f>IF('Raw data'!E3360&lt;&gt;0,'Raw data'!E3360,NA())</f>
        <v>#N/A</v>
      </c>
      <c r="E3360" s="10" t="e">
        <f>IF('Raw data'!F3360&lt;&gt;0,'Raw data'!F3360,NA())</f>
        <v>#N/A</v>
      </c>
    </row>
    <row r="3361" spans="1:5" x14ac:dyDescent="0.25">
      <c r="A3361" s="12" t="e">
        <f>IF('Raw data'!A3361&lt;&gt;0,'Raw data'!A3361,NA())</f>
        <v>#N/A</v>
      </c>
      <c r="B3361" s="10" t="e">
        <f>IF('Raw data'!C3361&lt;&gt;0,'Raw data'!C3361,NA())</f>
        <v>#N/A</v>
      </c>
      <c r="C3361" s="10" t="e">
        <f>IF('Raw data'!D3361&lt;&gt;0,'Raw data'!D3361,NA())</f>
        <v>#N/A</v>
      </c>
      <c r="D3361" s="10" t="e">
        <f>IF('Raw data'!E3361&lt;&gt;0,'Raw data'!E3361,NA())</f>
        <v>#N/A</v>
      </c>
      <c r="E3361" s="10" t="e">
        <f>IF('Raw data'!F3361&lt;&gt;0,'Raw data'!F3361,NA())</f>
        <v>#N/A</v>
      </c>
    </row>
    <row r="3362" spans="1:5" x14ac:dyDescent="0.25">
      <c r="A3362" s="12" t="e">
        <f>IF('Raw data'!A3362&lt;&gt;0,'Raw data'!A3362,NA())</f>
        <v>#N/A</v>
      </c>
      <c r="B3362" s="10" t="e">
        <f>IF('Raw data'!C3362&lt;&gt;0,'Raw data'!C3362,NA())</f>
        <v>#N/A</v>
      </c>
      <c r="C3362" s="10" t="e">
        <f>IF('Raw data'!D3362&lt;&gt;0,'Raw data'!D3362,NA())</f>
        <v>#N/A</v>
      </c>
      <c r="D3362" s="10" t="e">
        <f>IF('Raw data'!E3362&lt;&gt;0,'Raw data'!E3362,NA())</f>
        <v>#N/A</v>
      </c>
      <c r="E3362" s="10" t="e">
        <f>IF('Raw data'!F3362&lt;&gt;0,'Raw data'!F3362,NA())</f>
        <v>#N/A</v>
      </c>
    </row>
    <row r="3363" spans="1:5" x14ac:dyDescent="0.25">
      <c r="A3363" s="12" t="e">
        <f>IF('Raw data'!A3363&lt;&gt;0,'Raw data'!A3363,NA())</f>
        <v>#N/A</v>
      </c>
      <c r="B3363" s="10" t="e">
        <f>IF('Raw data'!C3363&lt;&gt;0,'Raw data'!C3363,NA())</f>
        <v>#N/A</v>
      </c>
      <c r="C3363" s="10" t="e">
        <f>IF('Raw data'!D3363&lt;&gt;0,'Raw data'!D3363,NA())</f>
        <v>#N/A</v>
      </c>
      <c r="D3363" s="10" t="e">
        <f>IF('Raw data'!E3363&lt;&gt;0,'Raw data'!E3363,NA())</f>
        <v>#N/A</v>
      </c>
      <c r="E3363" s="10" t="e">
        <f>IF('Raw data'!F3363&lt;&gt;0,'Raw data'!F3363,NA())</f>
        <v>#N/A</v>
      </c>
    </row>
    <row r="3364" spans="1:5" x14ac:dyDescent="0.25">
      <c r="A3364" s="12" t="e">
        <f>IF('Raw data'!A3364&lt;&gt;0,'Raw data'!A3364,NA())</f>
        <v>#N/A</v>
      </c>
      <c r="B3364" s="10" t="e">
        <f>IF('Raw data'!C3364&lt;&gt;0,'Raw data'!C3364,NA())</f>
        <v>#N/A</v>
      </c>
      <c r="C3364" s="10" t="e">
        <f>IF('Raw data'!D3364&lt;&gt;0,'Raw data'!D3364,NA())</f>
        <v>#N/A</v>
      </c>
      <c r="D3364" s="10" t="e">
        <f>IF('Raw data'!E3364&lt;&gt;0,'Raw data'!E3364,NA())</f>
        <v>#N/A</v>
      </c>
      <c r="E3364" s="10" t="e">
        <f>IF('Raw data'!F3364&lt;&gt;0,'Raw data'!F3364,NA())</f>
        <v>#N/A</v>
      </c>
    </row>
    <row r="3365" spans="1:5" x14ac:dyDescent="0.25">
      <c r="A3365" s="12" t="e">
        <f>IF('Raw data'!A3365&lt;&gt;0,'Raw data'!A3365,NA())</f>
        <v>#N/A</v>
      </c>
      <c r="B3365" s="10" t="e">
        <f>IF('Raw data'!C3365&lt;&gt;0,'Raw data'!C3365,NA())</f>
        <v>#N/A</v>
      </c>
      <c r="C3365" s="10" t="e">
        <f>IF('Raw data'!D3365&lt;&gt;0,'Raw data'!D3365,NA())</f>
        <v>#N/A</v>
      </c>
      <c r="D3365" s="10" t="e">
        <f>IF('Raw data'!E3365&lt;&gt;0,'Raw data'!E3365,NA())</f>
        <v>#N/A</v>
      </c>
      <c r="E3365" s="10" t="e">
        <f>IF('Raw data'!F3365&lt;&gt;0,'Raw data'!F3365,NA())</f>
        <v>#N/A</v>
      </c>
    </row>
    <row r="3366" spans="1:5" x14ac:dyDescent="0.25">
      <c r="A3366" s="12" t="e">
        <f>IF('Raw data'!A3366&lt;&gt;0,'Raw data'!A3366,NA())</f>
        <v>#N/A</v>
      </c>
      <c r="B3366" s="10" t="e">
        <f>IF('Raw data'!C3366&lt;&gt;0,'Raw data'!C3366,NA())</f>
        <v>#N/A</v>
      </c>
      <c r="C3366" s="10" t="e">
        <f>IF('Raw data'!D3366&lt;&gt;0,'Raw data'!D3366,NA())</f>
        <v>#N/A</v>
      </c>
      <c r="D3366" s="10" t="e">
        <f>IF('Raw data'!E3366&lt;&gt;0,'Raw data'!E3366,NA())</f>
        <v>#N/A</v>
      </c>
      <c r="E3366" s="10" t="e">
        <f>IF('Raw data'!F3366&lt;&gt;0,'Raw data'!F3366,NA())</f>
        <v>#N/A</v>
      </c>
    </row>
    <row r="3367" spans="1:5" x14ac:dyDescent="0.25">
      <c r="A3367" s="12" t="e">
        <f>IF('Raw data'!A3367&lt;&gt;0,'Raw data'!A3367,NA())</f>
        <v>#N/A</v>
      </c>
      <c r="B3367" s="10" t="e">
        <f>IF('Raw data'!C3367&lt;&gt;0,'Raw data'!C3367,NA())</f>
        <v>#N/A</v>
      </c>
      <c r="C3367" s="10" t="e">
        <f>IF('Raw data'!D3367&lt;&gt;0,'Raw data'!D3367,NA())</f>
        <v>#N/A</v>
      </c>
      <c r="D3367" s="10" t="e">
        <f>IF('Raw data'!E3367&lt;&gt;0,'Raw data'!E3367,NA())</f>
        <v>#N/A</v>
      </c>
      <c r="E3367" s="10" t="e">
        <f>IF('Raw data'!F3367&lt;&gt;0,'Raw data'!F3367,NA())</f>
        <v>#N/A</v>
      </c>
    </row>
    <row r="3368" spans="1:5" x14ac:dyDescent="0.25">
      <c r="A3368" s="12" t="e">
        <f>IF('Raw data'!A3368&lt;&gt;0,'Raw data'!A3368,NA())</f>
        <v>#N/A</v>
      </c>
      <c r="B3368" s="10" t="e">
        <f>IF('Raw data'!C3368&lt;&gt;0,'Raw data'!C3368,NA())</f>
        <v>#N/A</v>
      </c>
      <c r="C3368" s="10" t="e">
        <f>IF('Raw data'!D3368&lt;&gt;0,'Raw data'!D3368,NA())</f>
        <v>#N/A</v>
      </c>
      <c r="D3368" s="10" t="e">
        <f>IF('Raw data'!E3368&lt;&gt;0,'Raw data'!E3368,NA())</f>
        <v>#N/A</v>
      </c>
      <c r="E3368" s="10" t="e">
        <f>IF('Raw data'!F3368&lt;&gt;0,'Raw data'!F3368,NA())</f>
        <v>#N/A</v>
      </c>
    </row>
    <row r="3369" spans="1:5" x14ac:dyDescent="0.25">
      <c r="A3369" s="12" t="e">
        <f>IF('Raw data'!A3369&lt;&gt;0,'Raw data'!A3369,NA())</f>
        <v>#N/A</v>
      </c>
      <c r="B3369" s="10" t="e">
        <f>IF('Raw data'!C3369&lt;&gt;0,'Raw data'!C3369,NA())</f>
        <v>#N/A</v>
      </c>
      <c r="C3369" s="10" t="e">
        <f>IF('Raw data'!D3369&lt;&gt;0,'Raw data'!D3369,NA())</f>
        <v>#N/A</v>
      </c>
      <c r="D3369" s="10" t="e">
        <f>IF('Raw data'!E3369&lt;&gt;0,'Raw data'!E3369,NA())</f>
        <v>#N/A</v>
      </c>
      <c r="E3369" s="10" t="e">
        <f>IF('Raw data'!F3369&lt;&gt;0,'Raw data'!F3369,NA())</f>
        <v>#N/A</v>
      </c>
    </row>
    <row r="3370" spans="1:5" x14ac:dyDescent="0.25">
      <c r="A3370" s="12" t="e">
        <f>IF('Raw data'!A3370&lt;&gt;0,'Raw data'!A3370,NA())</f>
        <v>#N/A</v>
      </c>
      <c r="B3370" s="10" t="e">
        <f>IF('Raw data'!C3370&lt;&gt;0,'Raw data'!C3370,NA())</f>
        <v>#N/A</v>
      </c>
      <c r="C3370" s="10" t="e">
        <f>IF('Raw data'!D3370&lt;&gt;0,'Raw data'!D3370,NA())</f>
        <v>#N/A</v>
      </c>
      <c r="D3370" s="10" t="e">
        <f>IF('Raw data'!E3370&lt;&gt;0,'Raw data'!E3370,NA())</f>
        <v>#N/A</v>
      </c>
      <c r="E3370" s="10" t="e">
        <f>IF('Raw data'!F3370&lt;&gt;0,'Raw data'!F3370,NA())</f>
        <v>#N/A</v>
      </c>
    </row>
    <row r="3371" spans="1:5" x14ac:dyDescent="0.25">
      <c r="A3371" s="12" t="e">
        <f>IF('Raw data'!A3371&lt;&gt;0,'Raw data'!A3371,NA())</f>
        <v>#N/A</v>
      </c>
      <c r="B3371" s="10" t="e">
        <f>IF('Raw data'!C3371&lt;&gt;0,'Raw data'!C3371,NA())</f>
        <v>#N/A</v>
      </c>
      <c r="C3371" s="10" t="e">
        <f>IF('Raw data'!D3371&lt;&gt;0,'Raw data'!D3371,NA())</f>
        <v>#N/A</v>
      </c>
      <c r="D3371" s="10" t="e">
        <f>IF('Raw data'!E3371&lt;&gt;0,'Raw data'!E3371,NA())</f>
        <v>#N/A</v>
      </c>
      <c r="E3371" s="10" t="e">
        <f>IF('Raw data'!F3371&lt;&gt;0,'Raw data'!F3371,NA())</f>
        <v>#N/A</v>
      </c>
    </row>
    <row r="3372" spans="1:5" x14ac:dyDescent="0.25">
      <c r="A3372" s="12" t="e">
        <f>IF('Raw data'!A3372&lt;&gt;0,'Raw data'!A3372,NA())</f>
        <v>#N/A</v>
      </c>
      <c r="B3372" s="10" t="e">
        <f>IF('Raw data'!C3372&lt;&gt;0,'Raw data'!C3372,NA())</f>
        <v>#N/A</v>
      </c>
      <c r="C3372" s="10" t="e">
        <f>IF('Raw data'!D3372&lt;&gt;0,'Raw data'!D3372,NA())</f>
        <v>#N/A</v>
      </c>
      <c r="D3372" s="10" t="e">
        <f>IF('Raw data'!E3372&lt;&gt;0,'Raw data'!E3372,NA())</f>
        <v>#N/A</v>
      </c>
      <c r="E3372" s="10" t="e">
        <f>IF('Raw data'!F3372&lt;&gt;0,'Raw data'!F3372,NA())</f>
        <v>#N/A</v>
      </c>
    </row>
    <row r="3373" spans="1:5" x14ac:dyDescent="0.25">
      <c r="A3373" s="12" t="e">
        <f>IF('Raw data'!A3373&lt;&gt;0,'Raw data'!A3373,NA())</f>
        <v>#N/A</v>
      </c>
      <c r="B3373" s="10" t="e">
        <f>IF('Raw data'!C3373&lt;&gt;0,'Raw data'!C3373,NA())</f>
        <v>#N/A</v>
      </c>
      <c r="C3373" s="10" t="e">
        <f>IF('Raw data'!D3373&lt;&gt;0,'Raw data'!D3373,NA())</f>
        <v>#N/A</v>
      </c>
      <c r="D3373" s="10" t="e">
        <f>IF('Raw data'!E3373&lt;&gt;0,'Raw data'!E3373,NA())</f>
        <v>#N/A</v>
      </c>
      <c r="E3373" s="10" t="e">
        <f>IF('Raw data'!F3373&lt;&gt;0,'Raw data'!F3373,NA())</f>
        <v>#N/A</v>
      </c>
    </row>
    <row r="3374" spans="1:5" x14ac:dyDescent="0.25">
      <c r="A3374" s="12" t="e">
        <f>IF('Raw data'!A3374&lt;&gt;0,'Raw data'!A3374,NA())</f>
        <v>#N/A</v>
      </c>
      <c r="B3374" s="10" t="e">
        <f>IF('Raw data'!C3374&lt;&gt;0,'Raw data'!C3374,NA())</f>
        <v>#N/A</v>
      </c>
      <c r="C3374" s="10" t="e">
        <f>IF('Raw data'!D3374&lt;&gt;0,'Raw data'!D3374,NA())</f>
        <v>#N/A</v>
      </c>
      <c r="D3374" s="10" t="e">
        <f>IF('Raw data'!E3374&lt;&gt;0,'Raw data'!E3374,NA())</f>
        <v>#N/A</v>
      </c>
      <c r="E3374" s="10" t="e">
        <f>IF('Raw data'!F3374&lt;&gt;0,'Raw data'!F3374,NA())</f>
        <v>#N/A</v>
      </c>
    </row>
    <row r="3375" spans="1:5" x14ac:dyDescent="0.25">
      <c r="A3375" s="12" t="e">
        <f>IF('Raw data'!A3375&lt;&gt;0,'Raw data'!A3375,NA())</f>
        <v>#N/A</v>
      </c>
      <c r="B3375" s="10" t="e">
        <f>IF('Raw data'!C3375&lt;&gt;0,'Raw data'!C3375,NA())</f>
        <v>#N/A</v>
      </c>
      <c r="C3375" s="10" t="e">
        <f>IF('Raw data'!D3375&lt;&gt;0,'Raw data'!D3375,NA())</f>
        <v>#N/A</v>
      </c>
      <c r="D3375" s="10" t="e">
        <f>IF('Raw data'!E3375&lt;&gt;0,'Raw data'!E3375,NA())</f>
        <v>#N/A</v>
      </c>
      <c r="E3375" s="10" t="e">
        <f>IF('Raw data'!F3375&lt;&gt;0,'Raw data'!F3375,NA())</f>
        <v>#N/A</v>
      </c>
    </row>
    <row r="3376" spans="1:5" x14ac:dyDescent="0.25">
      <c r="A3376" s="12" t="e">
        <f>IF('Raw data'!A3376&lt;&gt;0,'Raw data'!A3376,NA())</f>
        <v>#N/A</v>
      </c>
      <c r="B3376" s="10" t="e">
        <f>IF('Raw data'!C3376&lt;&gt;0,'Raw data'!C3376,NA())</f>
        <v>#N/A</v>
      </c>
      <c r="C3376" s="10" t="e">
        <f>IF('Raw data'!D3376&lt;&gt;0,'Raw data'!D3376,NA())</f>
        <v>#N/A</v>
      </c>
      <c r="D3376" s="10" t="e">
        <f>IF('Raw data'!E3376&lt;&gt;0,'Raw data'!E3376,NA())</f>
        <v>#N/A</v>
      </c>
      <c r="E3376" s="10" t="e">
        <f>IF('Raw data'!F3376&lt;&gt;0,'Raw data'!F3376,NA())</f>
        <v>#N/A</v>
      </c>
    </row>
    <row r="3377" spans="1:5" x14ac:dyDescent="0.25">
      <c r="A3377" s="12" t="e">
        <f>IF('Raw data'!A3377&lt;&gt;0,'Raw data'!A3377,NA())</f>
        <v>#N/A</v>
      </c>
      <c r="B3377" s="10" t="e">
        <f>IF('Raw data'!C3377&lt;&gt;0,'Raw data'!C3377,NA())</f>
        <v>#N/A</v>
      </c>
      <c r="C3377" s="10" t="e">
        <f>IF('Raw data'!D3377&lt;&gt;0,'Raw data'!D3377,NA())</f>
        <v>#N/A</v>
      </c>
      <c r="D3377" s="10" t="e">
        <f>IF('Raw data'!E3377&lt;&gt;0,'Raw data'!E3377,NA())</f>
        <v>#N/A</v>
      </c>
      <c r="E3377" s="10" t="e">
        <f>IF('Raw data'!F3377&lt;&gt;0,'Raw data'!F3377,NA())</f>
        <v>#N/A</v>
      </c>
    </row>
    <row r="3378" spans="1:5" x14ac:dyDescent="0.25">
      <c r="A3378" s="12" t="e">
        <f>IF('Raw data'!A3378&lt;&gt;0,'Raw data'!A3378,NA())</f>
        <v>#N/A</v>
      </c>
      <c r="B3378" s="10" t="e">
        <f>IF('Raw data'!C3378&lt;&gt;0,'Raw data'!C3378,NA())</f>
        <v>#N/A</v>
      </c>
      <c r="C3378" s="10" t="e">
        <f>IF('Raw data'!D3378&lt;&gt;0,'Raw data'!D3378,NA())</f>
        <v>#N/A</v>
      </c>
      <c r="D3378" s="10" t="e">
        <f>IF('Raw data'!E3378&lt;&gt;0,'Raw data'!E3378,NA())</f>
        <v>#N/A</v>
      </c>
      <c r="E3378" s="10" t="e">
        <f>IF('Raw data'!F3378&lt;&gt;0,'Raw data'!F3378,NA())</f>
        <v>#N/A</v>
      </c>
    </row>
    <row r="3379" spans="1:5" x14ac:dyDescent="0.25">
      <c r="A3379" s="12" t="e">
        <f>IF('Raw data'!A3379&lt;&gt;0,'Raw data'!A3379,NA())</f>
        <v>#N/A</v>
      </c>
      <c r="B3379" s="10" t="e">
        <f>IF('Raw data'!C3379&lt;&gt;0,'Raw data'!C3379,NA())</f>
        <v>#N/A</v>
      </c>
      <c r="C3379" s="10" t="e">
        <f>IF('Raw data'!D3379&lt;&gt;0,'Raw data'!D3379,NA())</f>
        <v>#N/A</v>
      </c>
      <c r="D3379" s="10" t="e">
        <f>IF('Raw data'!E3379&lt;&gt;0,'Raw data'!E3379,NA())</f>
        <v>#N/A</v>
      </c>
      <c r="E3379" s="10" t="e">
        <f>IF('Raw data'!F3379&lt;&gt;0,'Raw data'!F3379,NA())</f>
        <v>#N/A</v>
      </c>
    </row>
    <row r="3380" spans="1:5" x14ac:dyDescent="0.25">
      <c r="A3380" s="12" t="e">
        <f>IF('Raw data'!A3380&lt;&gt;0,'Raw data'!A3380,NA())</f>
        <v>#N/A</v>
      </c>
      <c r="B3380" s="10" t="e">
        <f>IF('Raw data'!C3380&lt;&gt;0,'Raw data'!C3380,NA())</f>
        <v>#N/A</v>
      </c>
      <c r="C3380" s="10" t="e">
        <f>IF('Raw data'!D3380&lt;&gt;0,'Raw data'!D3380,NA())</f>
        <v>#N/A</v>
      </c>
      <c r="D3380" s="10" t="e">
        <f>IF('Raw data'!E3380&lt;&gt;0,'Raw data'!E3380,NA())</f>
        <v>#N/A</v>
      </c>
      <c r="E3380" s="10" t="e">
        <f>IF('Raw data'!F3380&lt;&gt;0,'Raw data'!F3380,NA())</f>
        <v>#N/A</v>
      </c>
    </row>
    <row r="3381" spans="1:5" x14ac:dyDescent="0.25">
      <c r="A3381" s="12" t="e">
        <f>IF('Raw data'!A3381&lt;&gt;0,'Raw data'!A3381,NA())</f>
        <v>#N/A</v>
      </c>
      <c r="B3381" s="10" t="e">
        <f>IF('Raw data'!C3381&lt;&gt;0,'Raw data'!C3381,NA())</f>
        <v>#N/A</v>
      </c>
      <c r="C3381" s="10" t="e">
        <f>IF('Raw data'!D3381&lt;&gt;0,'Raw data'!D3381,NA())</f>
        <v>#N/A</v>
      </c>
      <c r="D3381" s="10" t="e">
        <f>IF('Raw data'!E3381&lt;&gt;0,'Raw data'!E3381,NA())</f>
        <v>#N/A</v>
      </c>
      <c r="E3381" s="10" t="e">
        <f>IF('Raw data'!F3381&lt;&gt;0,'Raw data'!F3381,NA())</f>
        <v>#N/A</v>
      </c>
    </row>
    <row r="3382" spans="1:5" x14ac:dyDescent="0.25">
      <c r="A3382" s="12" t="e">
        <f>IF('Raw data'!A3382&lt;&gt;0,'Raw data'!A3382,NA())</f>
        <v>#N/A</v>
      </c>
      <c r="B3382" s="10" t="e">
        <f>IF('Raw data'!C3382&lt;&gt;0,'Raw data'!C3382,NA())</f>
        <v>#N/A</v>
      </c>
      <c r="C3382" s="10" t="e">
        <f>IF('Raw data'!D3382&lt;&gt;0,'Raw data'!D3382,NA())</f>
        <v>#N/A</v>
      </c>
      <c r="D3382" s="10" t="e">
        <f>IF('Raw data'!E3382&lt;&gt;0,'Raw data'!E3382,NA())</f>
        <v>#N/A</v>
      </c>
      <c r="E3382" s="10" t="e">
        <f>IF('Raw data'!F3382&lt;&gt;0,'Raw data'!F3382,NA())</f>
        <v>#N/A</v>
      </c>
    </row>
    <row r="3383" spans="1:5" x14ac:dyDescent="0.25">
      <c r="A3383" s="12" t="e">
        <f>IF('Raw data'!A3383&lt;&gt;0,'Raw data'!A3383,NA())</f>
        <v>#N/A</v>
      </c>
      <c r="B3383" s="10" t="e">
        <f>IF('Raw data'!C3383&lt;&gt;0,'Raw data'!C3383,NA())</f>
        <v>#N/A</v>
      </c>
      <c r="C3383" s="10" t="e">
        <f>IF('Raw data'!D3383&lt;&gt;0,'Raw data'!D3383,NA())</f>
        <v>#N/A</v>
      </c>
      <c r="D3383" s="10" t="e">
        <f>IF('Raw data'!E3383&lt;&gt;0,'Raw data'!E3383,NA())</f>
        <v>#N/A</v>
      </c>
      <c r="E3383" s="10" t="e">
        <f>IF('Raw data'!F3383&lt;&gt;0,'Raw data'!F3383,NA())</f>
        <v>#N/A</v>
      </c>
    </row>
    <row r="3384" spans="1:5" x14ac:dyDescent="0.25">
      <c r="A3384" s="12" t="e">
        <f>IF('Raw data'!A3384&lt;&gt;0,'Raw data'!A3384,NA())</f>
        <v>#N/A</v>
      </c>
      <c r="B3384" s="10" t="e">
        <f>IF('Raw data'!C3384&lt;&gt;0,'Raw data'!C3384,NA())</f>
        <v>#N/A</v>
      </c>
      <c r="C3384" s="10" t="e">
        <f>IF('Raw data'!D3384&lt;&gt;0,'Raw data'!D3384,NA())</f>
        <v>#N/A</v>
      </c>
      <c r="D3384" s="10" t="e">
        <f>IF('Raw data'!E3384&lt;&gt;0,'Raw data'!E3384,NA())</f>
        <v>#N/A</v>
      </c>
      <c r="E3384" s="10" t="e">
        <f>IF('Raw data'!F3384&lt;&gt;0,'Raw data'!F3384,NA())</f>
        <v>#N/A</v>
      </c>
    </row>
    <row r="3385" spans="1:5" x14ac:dyDescent="0.25">
      <c r="A3385" s="12" t="e">
        <f>IF('Raw data'!A3385&lt;&gt;0,'Raw data'!A3385,NA())</f>
        <v>#N/A</v>
      </c>
      <c r="B3385" s="10" t="e">
        <f>IF('Raw data'!C3385&lt;&gt;0,'Raw data'!C3385,NA())</f>
        <v>#N/A</v>
      </c>
      <c r="C3385" s="10" t="e">
        <f>IF('Raw data'!D3385&lt;&gt;0,'Raw data'!D3385,NA())</f>
        <v>#N/A</v>
      </c>
      <c r="D3385" s="10" t="e">
        <f>IF('Raw data'!E3385&lt;&gt;0,'Raw data'!E3385,NA())</f>
        <v>#N/A</v>
      </c>
      <c r="E3385" s="10" t="e">
        <f>IF('Raw data'!F3385&lt;&gt;0,'Raw data'!F3385,NA())</f>
        <v>#N/A</v>
      </c>
    </row>
    <row r="3386" spans="1:5" x14ac:dyDescent="0.25">
      <c r="A3386" s="12" t="e">
        <f>IF('Raw data'!A3386&lt;&gt;0,'Raw data'!A3386,NA())</f>
        <v>#N/A</v>
      </c>
      <c r="B3386" s="10" t="e">
        <f>IF('Raw data'!C3386&lt;&gt;0,'Raw data'!C3386,NA())</f>
        <v>#N/A</v>
      </c>
      <c r="C3386" s="10" t="e">
        <f>IF('Raw data'!D3386&lt;&gt;0,'Raw data'!D3386,NA())</f>
        <v>#N/A</v>
      </c>
      <c r="D3386" s="10" t="e">
        <f>IF('Raw data'!E3386&lt;&gt;0,'Raw data'!E3386,NA())</f>
        <v>#N/A</v>
      </c>
      <c r="E3386" s="10" t="e">
        <f>IF('Raw data'!F3386&lt;&gt;0,'Raw data'!F3386,NA())</f>
        <v>#N/A</v>
      </c>
    </row>
    <row r="3387" spans="1:5" x14ac:dyDescent="0.25">
      <c r="A3387" s="12" t="e">
        <f>IF('Raw data'!A3387&lt;&gt;0,'Raw data'!A3387,NA())</f>
        <v>#N/A</v>
      </c>
      <c r="B3387" s="10" t="e">
        <f>IF('Raw data'!C3387&lt;&gt;0,'Raw data'!C3387,NA())</f>
        <v>#N/A</v>
      </c>
      <c r="C3387" s="10" t="e">
        <f>IF('Raw data'!D3387&lt;&gt;0,'Raw data'!D3387,NA())</f>
        <v>#N/A</v>
      </c>
      <c r="D3387" s="10" t="e">
        <f>IF('Raw data'!E3387&lt;&gt;0,'Raw data'!E3387,NA())</f>
        <v>#N/A</v>
      </c>
      <c r="E3387" s="10" t="e">
        <f>IF('Raw data'!F3387&lt;&gt;0,'Raw data'!F3387,NA())</f>
        <v>#N/A</v>
      </c>
    </row>
    <row r="3388" spans="1:5" x14ac:dyDescent="0.25">
      <c r="A3388" s="12" t="e">
        <f>IF('Raw data'!A3388&lt;&gt;0,'Raw data'!A3388,NA())</f>
        <v>#N/A</v>
      </c>
      <c r="B3388" s="10" t="e">
        <f>IF('Raw data'!C3388&lt;&gt;0,'Raw data'!C3388,NA())</f>
        <v>#N/A</v>
      </c>
      <c r="C3388" s="10" t="e">
        <f>IF('Raw data'!D3388&lt;&gt;0,'Raw data'!D3388,NA())</f>
        <v>#N/A</v>
      </c>
      <c r="D3388" s="10" t="e">
        <f>IF('Raw data'!E3388&lt;&gt;0,'Raw data'!E3388,NA())</f>
        <v>#N/A</v>
      </c>
      <c r="E3388" s="10" t="e">
        <f>IF('Raw data'!F3388&lt;&gt;0,'Raw data'!F3388,NA())</f>
        <v>#N/A</v>
      </c>
    </row>
    <row r="3389" spans="1:5" x14ac:dyDescent="0.25">
      <c r="A3389" s="12" t="e">
        <f>IF('Raw data'!A3389&lt;&gt;0,'Raw data'!A3389,NA())</f>
        <v>#N/A</v>
      </c>
      <c r="B3389" s="10" t="e">
        <f>IF('Raw data'!C3389&lt;&gt;0,'Raw data'!C3389,NA())</f>
        <v>#N/A</v>
      </c>
      <c r="C3389" s="10" t="e">
        <f>IF('Raw data'!D3389&lt;&gt;0,'Raw data'!D3389,NA())</f>
        <v>#N/A</v>
      </c>
      <c r="D3389" s="10" t="e">
        <f>IF('Raw data'!E3389&lt;&gt;0,'Raw data'!E3389,NA())</f>
        <v>#N/A</v>
      </c>
      <c r="E3389" s="10" t="e">
        <f>IF('Raw data'!F3389&lt;&gt;0,'Raw data'!F3389,NA())</f>
        <v>#N/A</v>
      </c>
    </row>
    <row r="3390" spans="1:5" x14ac:dyDescent="0.25">
      <c r="A3390" s="12" t="e">
        <f>IF('Raw data'!A3390&lt;&gt;0,'Raw data'!A3390,NA())</f>
        <v>#N/A</v>
      </c>
      <c r="B3390" s="10" t="e">
        <f>IF('Raw data'!C3390&lt;&gt;0,'Raw data'!C3390,NA())</f>
        <v>#N/A</v>
      </c>
      <c r="C3390" s="10" t="e">
        <f>IF('Raw data'!D3390&lt;&gt;0,'Raw data'!D3390,NA())</f>
        <v>#N/A</v>
      </c>
      <c r="D3390" s="10" t="e">
        <f>IF('Raw data'!E3390&lt;&gt;0,'Raw data'!E3390,NA())</f>
        <v>#N/A</v>
      </c>
      <c r="E3390" s="10" t="e">
        <f>IF('Raw data'!F3390&lt;&gt;0,'Raw data'!F3390,NA())</f>
        <v>#N/A</v>
      </c>
    </row>
    <row r="3391" spans="1:5" x14ac:dyDescent="0.25">
      <c r="A3391" s="12" t="e">
        <f>IF('Raw data'!A3391&lt;&gt;0,'Raw data'!A3391,NA())</f>
        <v>#N/A</v>
      </c>
      <c r="B3391" s="10" t="e">
        <f>IF('Raw data'!C3391&lt;&gt;0,'Raw data'!C3391,NA())</f>
        <v>#N/A</v>
      </c>
      <c r="C3391" s="10" t="e">
        <f>IF('Raw data'!D3391&lt;&gt;0,'Raw data'!D3391,NA())</f>
        <v>#N/A</v>
      </c>
      <c r="D3391" s="10" t="e">
        <f>IF('Raw data'!E3391&lt;&gt;0,'Raw data'!E3391,NA())</f>
        <v>#N/A</v>
      </c>
      <c r="E3391" s="10" t="e">
        <f>IF('Raw data'!F3391&lt;&gt;0,'Raw data'!F3391,NA())</f>
        <v>#N/A</v>
      </c>
    </row>
    <row r="3392" spans="1:5" x14ac:dyDescent="0.25">
      <c r="A3392" s="12" t="e">
        <f>IF('Raw data'!A3392&lt;&gt;0,'Raw data'!A3392,NA())</f>
        <v>#N/A</v>
      </c>
      <c r="B3392" s="10" t="e">
        <f>IF('Raw data'!C3392&lt;&gt;0,'Raw data'!C3392,NA())</f>
        <v>#N/A</v>
      </c>
      <c r="C3392" s="10" t="e">
        <f>IF('Raw data'!D3392&lt;&gt;0,'Raw data'!D3392,NA())</f>
        <v>#N/A</v>
      </c>
      <c r="D3392" s="10" t="e">
        <f>IF('Raw data'!E3392&lt;&gt;0,'Raw data'!E3392,NA())</f>
        <v>#N/A</v>
      </c>
      <c r="E3392" s="10" t="e">
        <f>IF('Raw data'!F3392&lt;&gt;0,'Raw data'!F3392,NA())</f>
        <v>#N/A</v>
      </c>
    </row>
    <row r="3393" spans="1:5" x14ac:dyDescent="0.25">
      <c r="A3393" s="12" t="e">
        <f>IF('Raw data'!A3393&lt;&gt;0,'Raw data'!A3393,NA())</f>
        <v>#N/A</v>
      </c>
      <c r="B3393" s="10" t="e">
        <f>IF('Raw data'!C3393&lt;&gt;0,'Raw data'!C3393,NA())</f>
        <v>#N/A</v>
      </c>
      <c r="C3393" s="10" t="e">
        <f>IF('Raw data'!D3393&lt;&gt;0,'Raw data'!D3393,NA())</f>
        <v>#N/A</v>
      </c>
      <c r="D3393" s="10" t="e">
        <f>IF('Raw data'!E3393&lt;&gt;0,'Raw data'!E3393,NA())</f>
        <v>#N/A</v>
      </c>
      <c r="E3393" s="10" t="e">
        <f>IF('Raw data'!F3393&lt;&gt;0,'Raw data'!F3393,NA())</f>
        <v>#N/A</v>
      </c>
    </row>
    <row r="3394" spans="1:5" x14ac:dyDescent="0.25">
      <c r="A3394" s="12" t="e">
        <f>IF('Raw data'!A3394&lt;&gt;0,'Raw data'!A3394,NA())</f>
        <v>#N/A</v>
      </c>
      <c r="B3394" s="10" t="e">
        <f>IF('Raw data'!C3394&lt;&gt;0,'Raw data'!C3394,NA())</f>
        <v>#N/A</v>
      </c>
      <c r="C3394" s="10" t="e">
        <f>IF('Raw data'!D3394&lt;&gt;0,'Raw data'!D3394,NA())</f>
        <v>#N/A</v>
      </c>
      <c r="D3394" s="10" t="e">
        <f>IF('Raw data'!E3394&lt;&gt;0,'Raw data'!E3394,NA())</f>
        <v>#N/A</v>
      </c>
      <c r="E3394" s="10" t="e">
        <f>IF('Raw data'!F3394&lt;&gt;0,'Raw data'!F3394,NA())</f>
        <v>#N/A</v>
      </c>
    </row>
    <row r="3395" spans="1:5" x14ac:dyDescent="0.25">
      <c r="A3395" s="12" t="e">
        <f>IF('Raw data'!A3395&lt;&gt;0,'Raw data'!A3395,NA())</f>
        <v>#N/A</v>
      </c>
      <c r="B3395" s="10" t="e">
        <f>IF('Raw data'!C3395&lt;&gt;0,'Raw data'!C3395,NA())</f>
        <v>#N/A</v>
      </c>
      <c r="C3395" s="10" t="e">
        <f>IF('Raw data'!D3395&lt;&gt;0,'Raw data'!D3395,NA())</f>
        <v>#N/A</v>
      </c>
      <c r="D3395" s="10" t="e">
        <f>IF('Raw data'!E3395&lt;&gt;0,'Raw data'!E3395,NA())</f>
        <v>#N/A</v>
      </c>
      <c r="E3395" s="10" t="e">
        <f>IF('Raw data'!F3395&lt;&gt;0,'Raw data'!F3395,NA())</f>
        <v>#N/A</v>
      </c>
    </row>
    <row r="3396" spans="1:5" x14ac:dyDescent="0.25">
      <c r="A3396" s="12" t="e">
        <f>IF('Raw data'!A3396&lt;&gt;0,'Raw data'!A3396,NA())</f>
        <v>#N/A</v>
      </c>
      <c r="B3396" s="10" t="e">
        <f>IF('Raw data'!C3396&lt;&gt;0,'Raw data'!C3396,NA())</f>
        <v>#N/A</v>
      </c>
      <c r="C3396" s="10" t="e">
        <f>IF('Raw data'!D3396&lt;&gt;0,'Raw data'!D3396,NA())</f>
        <v>#N/A</v>
      </c>
      <c r="D3396" s="10" t="e">
        <f>IF('Raw data'!E3396&lt;&gt;0,'Raw data'!E3396,NA())</f>
        <v>#N/A</v>
      </c>
      <c r="E3396" s="10" t="e">
        <f>IF('Raw data'!F3396&lt;&gt;0,'Raw data'!F3396,NA())</f>
        <v>#N/A</v>
      </c>
    </row>
    <row r="3397" spans="1:5" x14ac:dyDescent="0.25">
      <c r="A3397" s="12" t="e">
        <f>IF('Raw data'!A3397&lt;&gt;0,'Raw data'!A3397,NA())</f>
        <v>#N/A</v>
      </c>
      <c r="B3397" s="10" t="e">
        <f>IF('Raw data'!C3397&lt;&gt;0,'Raw data'!C3397,NA())</f>
        <v>#N/A</v>
      </c>
      <c r="C3397" s="10" t="e">
        <f>IF('Raw data'!D3397&lt;&gt;0,'Raw data'!D3397,NA())</f>
        <v>#N/A</v>
      </c>
      <c r="D3397" s="10" t="e">
        <f>IF('Raw data'!E3397&lt;&gt;0,'Raw data'!E3397,NA())</f>
        <v>#N/A</v>
      </c>
      <c r="E3397" s="10" t="e">
        <f>IF('Raw data'!F3397&lt;&gt;0,'Raw data'!F3397,NA())</f>
        <v>#N/A</v>
      </c>
    </row>
    <row r="3398" spans="1:5" x14ac:dyDescent="0.25">
      <c r="A3398" s="12" t="e">
        <f>IF('Raw data'!A3398&lt;&gt;0,'Raw data'!A3398,NA())</f>
        <v>#N/A</v>
      </c>
      <c r="B3398" s="10" t="e">
        <f>IF('Raw data'!C3398&lt;&gt;0,'Raw data'!C3398,NA())</f>
        <v>#N/A</v>
      </c>
      <c r="C3398" s="10" t="e">
        <f>IF('Raw data'!D3398&lt;&gt;0,'Raw data'!D3398,NA())</f>
        <v>#N/A</v>
      </c>
      <c r="D3398" s="10" t="e">
        <f>IF('Raw data'!E3398&lt;&gt;0,'Raw data'!E3398,NA())</f>
        <v>#N/A</v>
      </c>
      <c r="E3398" s="10" t="e">
        <f>IF('Raw data'!F3398&lt;&gt;0,'Raw data'!F3398,NA())</f>
        <v>#N/A</v>
      </c>
    </row>
    <row r="3399" spans="1:5" x14ac:dyDescent="0.25">
      <c r="A3399" s="12" t="e">
        <f>IF('Raw data'!A3399&lt;&gt;0,'Raw data'!A3399,NA())</f>
        <v>#N/A</v>
      </c>
      <c r="B3399" s="10" t="e">
        <f>IF('Raw data'!C3399&lt;&gt;0,'Raw data'!C3399,NA())</f>
        <v>#N/A</v>
      </c>
      <c r="C3399" s="10" t="e">
        <f>IF('Raw data'!D3399&lt;&gt;0,'Raw data'!D3399,NA())</f>
        <v>#N/A</v>
      </c>
      <c r="D3399" s="10" t="e">
        <f>IF('Raw data'!E3399&lt;&gt;0,'Raw data'!E3399,NA())</f>
        <v>#N/A</v>
      </c>
      <c r="E3399" s="10" t="e">
        <f>IF('Raw data'!F3399&lt;&gt;0,'Raw data'!F3399,NA())</f>
        <v>#N/A</v>
      </c>
    </row>
    <row r="3400" spans="1:5" x14ac:dyDescent="0.25">
      <c r="A3400" s="12" t="e">
        <f>IF('Raw data'!A3400&lt;&gt;0,'Raw data'!A3400,NA())</f>
        <v>#N/A</v>
      </c>
      <c r="B3400" s="10" t="e">
        <f>IF('Raw data'!C3400&lt;&gt;0,'Raw data'!C3400,NA())</f>
        <v>#N/A</v>
      </c>
      <c r="C3400" s="10" t="e">
        <f>IF('Raw data'!D3400&lt;&gt;0,'Raw data'!D3400,NA())</f>
        <v>#N/A</v>
      </c>
      <c r="D3400" s="10" t="e">
        <f>IF('Raw data'!E3400&lt;&gt;0,'Raw data'!E3400,NA())</f>
        <v>#N/A</v>
      </c>
      <c r="E3400" s="10" t="e">
        <f>IF('Raw data'!F3400&lt;&gt;0,'Raw data'!F3400,NA())</f>
        <v>#N/A</v>
      </c>
    </row>
    <row r="3401" spans="1:5" x14ac:dyDescent="0.25">
      <c r="A3401" s="12" t="e">
        <f>IF('Raw data'!A3401&lt;&gt;0,'Raw data'!A3401,NA())</f>
        <v>#N/A</v>
      </c>
      <c r="B3401" s="10" t="e">
        <f>IF('Raw data'!C3401&lt;&gt;0,'Raw data'!C3401,NA())</f>
        <v>#N/A</v>
      </c>
      <c r="C3401" s="10" t="e">
        <f>IF('Raw data'!D3401&lt;&gt;0,'Raw data'!D3401,NA())</f>
        <v>#N/A</v>
      </c>
      <c r="D3401" s="10" t="e">
        <f>IF('Raw data'!E3401&lt;&gt;0,'Raw data'!E3401,NA())</f>
        <v>#N/A</v>
      </c>
      <c r="E3401" s="10" t="e">
        <f>IF('Raw data'!F3401&lt;&gt;0,'Raw data'!F3401,NA())</f>
        <v>#N/A</v>
      </c>
    </row>
    <row r="3402" spans="1:5" x14ac:dyDescent="0.25">
      <c r="A3402" s="12" t="e">
        <f>IF('Raw data'!A3402&lt;&gt;0,'Raw data'!A3402,NA())</f>
        <v>#N/A</v>
      </c>
      <c r="B3402" s="10" t="e">
        <f>IF('Raw data'!C3402&lt;&gt;0,'Raw data'!C3402,NA())</f>
        <v>#N/A</v>
      </c>
      <c r="C3402" s="10" t="e">
        <f>IF('Raw data'!D3402&lt;&gt;0,'Raw data'!D3402,NA())</f>
        <v>#N/A</v>
      </c>
      <c r="D3402" s="10" t="e">
        <f>IF('Raw data'!E3402&lt;&gt;0,'Raw data'!E3402,NA())</f>
        <v>#N/A</v>
      </c>
      <c r="E3402" s="10" t="e">
        <f>IF('Raw data'!F3402&lt;&gt;0,'Raw data'!F3402,NA())</f>
        <v>#N/A</v>
      </c>
    </row>
    <row r="3403" spans="1:5" x14ac:dyDescent="0.25">
      <c r="A3403" s="12" t="e">
        <f>IF('Raw data'!A3403&lt;&gt;0,'Raw data'!A3403,NA())</f>
        <v>#N/A</v>
      </c>
      <c r="B3403" s="10" t="e">
        <f>IF('Raw data'!C3403&lt;&gt;0,'Raw data'!C3403,NA())</f>
        <v>#N/A</v>
      </c>
      <c r="C3403" s="10" t="e">
        <f>IF('Raw data'!D3403&lt;&gt;0,'Raw data'!D3403,NA())</f>
        <v>#N/A</v>
      </c>
      <c r="D3403" s="10" t="e">
        <f>IF('Raw data'!E3403&lt;&gt;0,'Raw data'!E3403,NA())</f>
        <v>#N/A</v>
      </c>
      <c r="E3403" s="10" t="e">
        <f>IF('Raw data'!F3403&lt;&gt;0,'Raw data'!F3403,NA())</f>
        <v>#N/A</v>
      </c>
    </row>
    <row r="3404" spans="1:5" x14ac:dyDescent="0.25">
      <c r="A3404" s="12" t="e">
        <f>IF('Raw data'!A3404&lt;&gt;0,'Raw data'!A3404,NA())</f>
        <v>#N/A</v>
      </c>
      <c r="B3404" s="10" t="e">
        <f>IF('Raw data'!C3404&lt;&gt;0,'Raw data'!C3404,NA())</f>
        <v>#N/A</v>
      </c>
      <c r="C3404" s="10" t="e">
        <f>IF('Raw data'!D3404&lt;&gt;0,'Raw data'!D3404,NA())</f>
        <v>#N/A</v>
      </c>
      <c r="D3404" s="10" t="e">
        <f>IF('Raw data'!E3404&lt;&gt;0,'Raw data'!E3404,NA())</f>
        <v>#N/A</v>
      </c>
      <c r="E3404" s="10" t="e">
        <f>IF('Raw data'!F3404&lt;&gt;0,'Raw data'!F3404,NA())</f>
        <v>#N/A</v>
      </c>
    </row>
    <row r="3405" spans="1:5" x14ac:dyDescent="0.25">
      <c r="A3405" s="12" t="e">
        <f>IF('Raw data'!A3405&lt;&gt;0,'Raw data'!A3405,NA())</f>
        <v>#N/A</v>
      </c>
      <c r="B3405" s="10" t="e">
        <f>IF('Raw data'!C3405&lt;&gt;0,'Raw data'!C3405,NA())</f>
        <v>#N/A</v>
      </c>
      <c r="C3405" s="10" t="e">
        <f>IF('Raw data'!D3405&lt;&gt;0,'Raw data'!D3405,NA())</f>
        <v>#N/A</v>
      </c>
      <c r="D3405" s="10" t="e">
        <f>IF('Raw data'!E3405&lt;&gt;0,'Raw data'!E3405,NA())</f>
        <v>#N/A</v>
      </c>
      <c r="E3405" s="10" t="e">
        <f>IF('Raw data'!F3405&lt;&gt;0,'Raw data'!F3405,NA())</f>
        <v>#N/A</v>
      </c>
    </row>
    <row r="3406" spans="1:5" x14ac:dyDescent="0.25">
      <c r="A3406" s="12" t="e">
        <f>IF('Raw data'!A3406&lt;&gt;0,'Raw data'!A3406,NA())</f>
        <v>#N/A</v>
      </c>
      <c r="B3406" s="10" t="e">
        <f>IF('Raw data'!C3406&lt;&gt;0,'Raw data'!C3406,NA())</f>
        <v>#N/A</v>
      </c>
      <c r="C3406" s="10" t="e">
        <f>IF('Raw data'!D3406&lt;&gt;0,'Raw data'!D3406,NA())</f>
        <v>#N/A</v>
      </c>
      <c r="D3406" s="10" t="e">
        <f>IF('Raw data'!E3406&lt;&gt;0,'Raw data'!E3406,NA())</f>
        <v>#N/A</v>
      </c>
      <c r="E3406" s="10" t="e">
        <f>IF('Raw data'!F3406&lt;&gt;0,'Raw data'!F3406,NA())</f>
        <v>#N/A</v>
      </c>
    </row>
    <row r="3407" spans="1:5" x14ac:dyDescent="0.25">
      <c r="A3407" s="12" t="e">
        <f>IF('Raw data'!A3407&lt;&gt;0,'Raw data'!A3407,NA())</f>
        <v>#N/A</v>
      </c>
      <c r="B3407" s="10" t="e">
        <f>IF('Raw data'!C3407&lt;&gt;0,'Raw data'!C3407,NA())</f>
        <v>#N/A</v>
      </c>
      <c r="C3407" s="10" t="e">
        <f>IF('Raw data'!D3407&lt;&gt;0,'Raw data'!D3407,NA())</f>
        <v>#N/A</v>
      </c>
      <c r="D3407" s="10" t="e">
        <f>IF('Raw data'!E3407&lt;&gt;0,'Raw data'!E3407,NA())</f>
        <v>#N/A</v>
      </c>
      <c r="E3407" s="10" t="e">
        <f>IF('Raw data'!F3407&lt;&gt;0,'Raw data'!F3407,NA())</f>
        <v>#N/A</v>
      </c>
    </row>
    <row r="3408" spans="1:5" x14ac:dyDescent="0.25">
      <c r="A3408" s="12" t="e">
        <f>IF('Raw data'!A3408&lt;&gt;0,'Raw data'!A3408,NA())</f>
        <v>#N/A</v>
      </c>
      <c r="B3408" s="10" t="e">
        <f>IF('Raw data'!C3408&lt;&gt;0,'Raw data'!C3408,NA())</f>
        <v>#N/A</v>
      </c>
      <c r="C3408" s="10" t="e">
        <f>IF('Raw data'!D3408&lt;&gt;0,'Raw data'!D3408,NA())</f>
        <v>#N/A</v>
      </c>
      <c r="D3408" s="10" t="e">
        <f>IF('Raw data'!E3408&lt;&gt;0,'Raw data'!E3408,NA())</f>
        <v>#N/A</v>
      </c>
      <c r="E3408" s="10" t="e">
        <f>IF('Raw data'!F3408&lt;&gt;0,'Raw data'!F3408,NA())</f>
        <v>#N/A</v>
      </c>
    </row>
    <row r="3409" spans="1:5" x14ac:dyDescent="0.25">
      <c r="A3409" s="12" t="e">
        <f>IF('Raw data'!A3409&lt;&gt;0,'Raw data'!A3409,NA())</f>
        <v>#N/A</v>
      </c>
      <c r="B3409" s="10" t="e">
        <f>IF('Raw data'!C3409&lt;&gt;0,'Raw data'!C3409,NA())</f>
        <v>#N/A</v>
      </c>
      <c r="C3409" s="10" t="e">
        <f>IF('Raw data'!D3409&lt;&gt;0,'Raw data'!D3409,NA())</f>
        <v>#N/A</v>
      </c>
      <c r="D3409" s="10" t="e">
        <f>IF('Raw data'!E3409&lt;&gt;0,'Raw data'!E3409,NA())</f>
        <v>#N/A</v>
      </c>
      <c r="E3409" s="10" t="e">
        <f>IF('Raw data'!F3409&lt;&gt;0,'Raw data'!F3409,NA())</f>
        <v>#N/A</v>
      </c>
    </row>
    <row r="3410" spans="1:5" x14ac:dyDescent="0.25">
      <c r="A3410" s="12" t="e">
        <f>IF('Raw data'!A3410&lt;&gt;0,'Raw data'!A3410,NA())</f>
        <v>#N/A</v>
      </c>
      <c r="B3410" s="10" t="e">
        <f>IF('Raw data'!C3410&lt;&gt;0,'Raw data'!C3410,NA())</f>
        <v>#N/A</v>
      </c>
      <c r="C3410" s="10" t="e">
        <f>IF('Raw data'!D3410&lt;&gt;0,'Raw data'!D3410,NA())</f>
        <v>#N/A</v>
      </c>
      <c r="D3410" s="10" t="e">
        <f>IF('Raw data'!E3410&lt;&gt;0,'Raw data'!E3410,NA())</f>
        <v>#N/A</v>
      </c>
      <c r="E3410" s="10" t="e">
        <f>IF('Raw data'!F3410&lt;&gt;0,'Raw data'!F3410,NA())</f>
        <v>#N/A</v>
      </c>
    </row>
    <row r="3411" spans="1:5" x14ac:dyDescent="0.25">
      <c r="A3411" s="12" t="e">
        <f>IF('Raw data'!A3411&lt;&gt;0,'Raw data'!A3411,NA())</f>
        <v>#N/A</v>
      </c>
      <c r="B3411" s="10" t="e">
        <f>IF('Raw data'!C3411&lt;&gt;0,'Raw data'!C3411,NA())</f>
        <v>#N/A</v>
      </c>
      <c r="C3411" s="10" t="e">
        <f>IF('Raw data'!D3411&lt;&gt;0,'Raw data'!D3411,NA())</f>
        <v>#N/A</v>
      </c>
      <c r="D3411" s="10" t="e">
        <f>IF('Raw data'!E3411&lt;&gt;0,'Raw data'!E3411,NA())</f>
        <v>#N/A</v>
      </c>
      <c r="E3411" s="10" t="e">
        <f>IF('Raw data'!F3411&lt;&gt;0,'Raw data'!F3411,NA())</f>
        <v>#N/A</v>
      </c>
    </row>
    <row r="3412" spans="1:5" x14ac:dyDescent="0.25">
      <c r="A3412" s="12" t="e">
        <f>IF('Raw data'!A3412&lt;&gt;0,'Raw data'!A3412,NA())</f>
        <v>#N/A</v>
      </c>
      <c r="B3412" s="10" t="e">
        <f>IF('Raw data'!C3412&lt;&gt;0,'Raw data'!C3412,NA())</f>
        <v>#N/A</v>
      </c>
      <c r="C3412" s="10" t="e">
        <f>IF('Raw data'!D3412&lt;&gt;0,'Raw data'!D3412,NA())</f>
        <v>#N/A</v>
      </c>
      <c r="D3412" s="10" t="e">
        <f>IF('Raw data'!E3412&lt;&gt;0,'Raw data'!E3412,NA())</f>
        <v>#N/A</v>
      </c>
      <c r="E3412" s="10" t="e">
        <f>IF('Raw data'!F3412&lt;&gt;0,'Raw data'!F3412,NA())</f>
        <v>#N/A</v>
      </c>
    </row>
    <row r="3413" spans="1:5" x14ac:dyDescent="0.25">
      <c r="A3413" s="12" t="e">
        <f>IF('Raw data'!A3413&lt;&gt;0,'Raw data'!A3413,NA())</f>
        <v>#N/A</v>
      </c>
      <c r="B3413" s="10" t="e">
        <f>IF('Raw data'!C3413&lt;&gt;0,'Raw data'!C3413,NA())</f>
        <v>#N/A</v>
      </c>
      <c r="C3413" s="10" t="e">
        <f>IF('Raw data'!D3413&lt;&gt;0,'Raw data'!D3413,NA())</f>
        <v>#N/A</v>
      </c>
      <c r="D3413" s="10" t="e">
        <f>IF('Raw data'!E3413&lt;&gt;0,'Raw data'!E3413,NA())</f>
        <v>#N/A</v>
      </c>
      <c r="E3413" s="10" t="e">
        <f>IF('Raw data'!F3413&lt;&gt;0,'Raw data'!F3413,NA())</f>
        <v>#N/A</v>
      </c>
    </row>
    <row r="3414" spans="1:5" x14ac:dyDescent="0.25">
      <c r="A3414" s="12" t="e">
        <f>IF('Raw data'!A3414&lt;&gt;0,'Raw data'!A3414,NA())</f>
        <v>#N/A</v>
      </c>
      <c r="B3414" s="10" t="e">
        <f>IF('Raw data'!C3414&lt;&gt;0,'Raw data'!C3414,NA())</f>
        <v>#N/A</v>
      </c>
      <c r="C3414" s="10" t="e">
        <f>IF('Raw data'!D3414&lt;&gt;0,'Raw data'!D3414,NA())</f>
        <v>#N/A</v>
      </c>
      <c r="D3414" s="10" t="e">
        <f>IF('Raw data'!E3414&lt;&gt;0,'Raw data'!E3414,NA())</f>
        <v>#N/A</v>
      </c>
      <c r="E3414" s="10" t="e">
        <f>IF('Raw data'!F3414&lt;&gt;0,'Raw data'!F3414,NA())</f>
        <v>#N/A</v>
      </c>
    </row>
    <row r="3415" spans="1:5" x14ac:dyDescent="0.25">
      <c r="A3415" s="12" t="e">
        <f>IF('Raw data'!A3415&lt;&gt;0,'Raw data'!A3415,NA())</f>
        <v>#N/A</v>
      </c>
      <c r="B3415" s="10" t="e">
        <f>IF('Raw data'!C3415&lt;&gt;0,'Raw data'!C3415,NA())</f>
        <v>#N/A</v>
      </c>
      <c r="C3415" s="10" t="e">
        <f>IF('Raw data'!D3415&lt;&gt;0,'Raw data'!D3415,NA())</f>
        <v>#N/A</v>
      </c>
      <c r="D3415" s="10" t="e">
        <f>IF('Raw data'!E3415&lt;&gt;0,'Raw data'!E3415,NA())</f>
        <v>#N/A</v>
      </c>
      <c r="E3415" s="10" t="e">
        <f>IF('Raw data'!F3415&lt;&gt;0,'Raw data'!F3415,NA())</f>
        <v>#N/A</v>
      </c>
    </row>
    <row r="3416" spans="1:5" x14ac:dyDescent="0.25">
      <c r="A3416" s="12" t="e">
        <f>IF('Raw data'!A3416&lt;&gt;0,'Raw data'!A3416,NA())</f>
        <v>#N/A</v>
      </c>
      <c r="B3416" s="10" t="e">
        <f>IF('Raw data'!C3416&lt;&gt;0,'Raw data'!C3416,NA())</f>
        <v>#N/A</v>
      </c>
      <c r="C3416" s="10" t="e">
        <f>IF('Raw data'!D3416&lt;&gt;0,'Raw data'!D3416,NA())</f>
        <v>#N/A</v>
      </c>
      <c r="D3416" s="10" t="e">
        <f>IF('Raw data'!E3416&lt;&gt;0,'Raw data'!E3416,NA())</f>
        <v>#N/A</v>
      </c>
      <c r="E3416" s="10" t="e">
        <f>IF('Raw data'!F3416&lt;&gt;0,'Raw data'!F3416,NA())</f>
        <v>#N/A</v>
      </c>
    </row>
    <row r="3417" spans="1:5" x14ac:dyDescent="0.25">
      <c r="A3417" s="12" t="e">
        <f>IF('Raw data'!A3417&lt;&gt;0,'Raw data'!A3417,NA())</f>
        <v>#N/A</v>
      </c>
      <c r="B3417" s="10" t="e">
        <f>IF('Raw data'!C3417&lt;&gt;0,'Raw data'!C3417,NA())</f>
        <v>#N/A</v>
      </c>
      <c r="C3417" s="10" t="e">
        <f>IF('Raw data'!D3417&lt;&gt;0,'Raw data'!D3417,NA())</f>
        <v>#N/A</v>
      </c>
      <c r="D3417" s="10" t="e">
        <f>IF('Raw data'!E3417&lt;&gt;0,'Raw data'!E3417,NA())</f>
        <v>#N/A</v>
      </c>
      <c r="E3417" s="10" t="e">
        <f>IF('Raw data'!F3417&lt;&gt;0,'Raw data'!F3417,NA())</f>
        <v>#N/A</v>
      </c>
    </row>
    <row r="3418" spans="1:5" x14ac:dyDescent="0.25">
      <c r="A3418" s="12" t="e">
        <f>IF('Raw data'!A3418&lt;&gt;0,'Raw data'!A3418,NA())</f>
        <v>#N/A</v>
      </c>
      <c r="B3418" s="10" t="e">
        <f>IF('Raw data'!C3418&lt;&gt;0,'Raw data'!C3418,NA())</f>
        <v>#N/A</v>
      </c>
      <c r="C3418" s="10" t="e">
        <f>IF('Raw data'!D3418&lt;&gt;0,'Raw data'!D3418,NA())</f>
        <v>#N/A</v>
      </c>
      <c r="D3418" s="10" t="e">
        <f>IF('Raw data'!E3418&lt;&gt;0,'Raw data'!E3418,NA())</f>
        <v>#N/A</v>
      </c>
      <c r="E3418" s="10" t="e">
        <f>IF('Raw data'!F3418&lt;&gt;0,'Raw data'!F3418,NA())</f>
        <v>#N/A</v>
      </c>
    </row>
    <row r="3419" spans="1:5" x14ac:dyDescent="0.25">
      <c r="A3419" s="12" t="e">
        <f>IF('Raw data'!A3419&lt;&gt;0,'Raw data'!A3419,NA())</f>
        <v>#N/A</v>
      </c>
      <c r="B3419" s="10" t="e">
        <f>IF('Raw data'!C3419&lt;&gt;0,'Raw data'!C3419,NA())</f>
        <v>#N/A</v>
      </c>
      <c r="C3419" s="10" t="e">
        <f>IF('Raw data'!D3419&lt;&gt;0,'Raw data'!D3419,NA())</f>
        <v>#N/A</v>
      </c>
      <c r="D3419" s="10" t="e">
        <f>IF('Raw data'!E3419&lt;&gt;0,'Raw data'!E3419,NA())</f>
        <v>#N/A</v>
      </c>
      <c r="E3419" s="10" t="e">
        <f>IF('Raw data'!F3419&lt;&gt;0,'Raw data'!F3419,NA())</f>
        <v>#N/A</v>
      </c>
    </row>
    <row r="3420" spans="1:5" x14ac:dyDescent="0.25">
      <c r="A3420" s="12" t="e">
        <f>IF('Raw data'!A3420&lt;&gt;0,'Raw data'!A3420,NA())</f>
        <v>#N/A</v>
      </c>
      <c r="B3420" s="10" t="e">
        <f>IF('Raw data'!C3420&lt;&gt;0,'Raw data'!C3420,NA())</f>
        <v>#N/A</v>
      </c>
      <c r="C3420" s="10" t="e">
        <f>IF('Raw data'!D3420&lt;&gt;0,'Raw data'!D3420,NA())</f>
        <v>#N/A</v>
      </c>
      <c r="D3420" s="10" t="e">
        <f>IF('Raw data'!E3420&lt;&gt;0,'Raw data'!E3420,NA())</f>
        <v>#N/A</v>
      </c>
      <c r="E3420" s="10" t="e">
        <f>IF('Raw data'!F3420&lt;&gt;0,'Raw data'!F3420,NA())</f>
        <v>#N/A</v>
      </c>
    </row>
    <row r="3421" spans="1:5" x14ac:dyDescent="0.25">
      <c r="A3421" s="12" t="e">
        <f>IF('Raw data'!A3421&lt;&gt;0,'Raw data'!A3421,NA())</f>
        <v>#N/A</v>
      </c>
      <c r="B3421" s="10" t="e">
        <f>IF('Raw data'!C3421&lt;&gt;0,'Raw data'!C3421,NA())</f>
        <v>#N/A</v>
      </c>
      <c r="C3421" s="10" t="e">
        <f>IF('Raw data'!D3421&lt;&gt;0,'Raw data'!D3421,NA())</f>
        <v>#N/A</v>
      </c>
      <c r="D3421" s="10" t="e">
        <f>IF('Raw data'!E3421&lt;&gt;0,'Raw data'!E3421,NA())</f>
        <v>#N/A</v>
      </c>
      <c r="E3421" s="10" t="e">
        <f>IF('Raw data'!F3421&lt;&gt;0,'Raw data'!F3421,NA())</f>
        <v>#N/A</v>
      </c>
    </row>
    <row r="3422" spans="1:5" x14ac:dyDescent="0.25">
      <c r="A3422" s="12" t="e">
        <f>IF('Raw data'!A3422&lt;&gt;0,'Raw data'!A3422,NA())</f>
        <v>#N/A</v>
      </c>
      <c r="B3422" s="10" t="e">
        <f>IF('Raw data'!C3422&lt;&gt;0,'Raw data'!C3422,NA())</f>
        <v>#N/A</v>
      </c>
      <c r="C3422" s="10" t="e">
        <f>IF('Raw data'!D3422&lt;&gt;0,'Raw data'!D3422,NA())</f>
        <v>#N/A</v>
      </c>
      <c r="D3422" s="10" t="e">
        <f>IF('Raw data'!E3422&lt;&gt;0,'Raw data'!E3422,NA())</f>
        <v>#N/A</v>
      </c>
      <c r="E3422" s="10" t="e">
        <f>IF('Raw data'!F3422&lt;&gt;0,'Raw data'!F3422,NA())</f>
        <v>#N/A</v>
      </c>
    </row>
    <row r="3423" spans="1:5" x14ac:dyDescent="0.25">
      <c r="A3423" s="12" t="e">
        <f>IF('Raw data'!A3423&lt;&gt;0,'Raw data'!A3423,NA())</f>
        <v>#N/A</v>
      </c>
      <c r="B3423" s="10" t="e">
        <f>IF('Raw data'!C3423&lt;&gt;0,'Raw data'!C3423,NA())</f>
        <v>#N/A</v>
      </c>
      <c r="C3423" s="10" t="e">
        <f>IF('Raw data'!D3423&lt;&gt;0,'Raw data'!D3423,NA())</f>
        <v>#N/A</v>
      </c>
      <c r="D3423" s="10" t="e">
        <f>IF('Raw data'!E3423&lt;&gt;0,'Raw data'!E3423,NA())</f>
        <v>#N/A</v>
      </c>
      <c r="E3423" s="10" t="e">
        <f>IF('Raw data'!F3423&lt;&gt;0,'Raw data'!F3423,NA())</f>
        <v>#N/A</v>
      </c>
    </row>
    <row r="3424" spans="1:5" x14ac:dyDescent="0.25">
      <c r="A3424" s="12" t="e">
        <f>IF('Raw data'!A3424&lt;&gt;0,'Raw data'!A3424,NA())</f>
        <v>#N/A</v>
      </c>
      <c r="B3424" s="10" t="e">
        <f>IF('Raw data'!C3424&lt;&gt;0,'Raw data'!C3424,NA())</f>
        <v>#N/A</v>
      </c>
      <c r="C3424" s="10" t="e">
        <f>IF('Raw data'!D3424&lt;&gt;0,'Raw data'!D3424,NA())</f>
        <v>#N/A</v>
      </c>
      <c r="D3424" s="10" t="e">
        <f>IF('Raw data'!E3424&lt;&gt;0,'Raw data'!E3424,NA())</f>
        <v>#N/A</v>
      </c>
      <c r="E3424" s="10" t="e">
        <f>IF('Raw data'!F3424&lt;&gt;0,'Raw data'!F3424,NA())</f>
        <v>#N/A</v>
      </c>
    </row>
    <row r="3425" spans="1:5" x14ac:dyDescent="0.25">
      <c r="A3425" s="12" t="e">
        <f>IF('Raw data'!A3425&lt;&gt;0,'Raw data'!A3425,NA())</f>
        <v>#N/A</v>
      </c>
      <c r="B3425" s="10" t="e">
        <f>IF('Raw data'!C3425&lt;&gt;0,'Raw data'!C3425,NA())</f>
        <v>#N/A</v>
      </c>
      <c r="C3425" s="10" t="e">
        <f>IF('Raw data'!D3425&lt;&gt;0,'Raw data'!D3425,NA())</f>
        <v>#N/A</v>
      </c>
      <c r="D3425" s="10" t="e">
        <f>IF('Raw data'!E3425&lt;&gt;0,'Raw data'!E3425,NA())</f>
        <v>#N/A</v>
      </c>
      <c r="E3425" s="10" t="e">
        <f>IF('Raw data'!F3425&lt;&gt;0,'Raw data'!F3425,NA())</f>
        <v>#N/A</v>
      </c>
    </row>
    <row r="3426" spans="1:5" x14ac:dyDescent="0.25">
      <c r="A3426" s="12" t="e">
        <f>IF('Raw data'!A3426&lt;&gt;0,'Raw data'!A3426,NA())</f>
        <v>#N/A</v>
      </c>
      <c r="B3426" s="10" t="e">
        <f>IF('Raw data'!C3426&lt;&gt;0,'Raw data'!C3426,NA())</f>
        <v>#N/A</v>
      </c>
      <c r="C3426" s="10" t="e">
        <f>IF('Raw data'!D3426&lt;&gt;0,'Raw data'!D3426,NA())</f>
        <v>#N/A</v>
      </c>
      <c r="D3426" s="10" t="e">
        <f>IF('Raw data'!E3426&lt;&gt;0,'Raw data'!E3426,NA())</f>
        <v>#N/A</v>
      </c>
      <c r="E3426" s="10" t="e">
        <f>IF('Raw data'!F3426&lt;&gt;0,'Raw data'!F3426,NA())</f>
        <v>#N/A</v>
      </c>
    </row>
    <row r="3427" spans="1:5" x14ac:dyDescent="0.25">
      <c r="A3427" s="12" t="e">
        <f>IF('Raw data'!A3427&lt;&gt;0,'Raw data'!A3427,NA())</f>
        <v>#N/A</v>
      </c>
      <c r="B3427" s="10" t="e">
        <f>IF('Raw data'!C3427&lt;&gt;0,'Raw data'!C3427,NA())</f>
        <v>#N/A</v>
      </c>
      <c r="C3427" s="10" t="e">
        <f>IF('Raw data'!D3427&lt;&gt;0,'Raw data'!D3427,NA())</f>
        <v>#N/A</v>
      </c>
      <c r="D3427" s="10" t="e">
        <f>IF('Raw data'!E3427&lt;&gt;0,'Raw data'!E3427,NA())</f>
        <v>#N/A</v>
      </c>
      <c r="E3427" s="10" t="e">
        <f>IF('Raw data'!F3427&lt;&gt;0,'Raw data'!F3427,NA())</f>
        <v>#N/A</v>
      </c>
    </row>
    <row r="3428" spans="1:5" x14ac:dyDescent="0.25">
      <c r="A3428" s="12" t="e">
        <f>IF('Raw data'!A3428&lt;&gt;0,'Raw data'!A3428,NA())</f>
        <v>#N/A</v>
      </c>
      <c r="B3428" s="10" t="e">
        <f>IF('Raw data'!C3428&lt;&gt;0,'Raw data'!C3428,NA())</f>
        <v>#N/A</v>
      </c>
      <c r="C3428" s="10" t="e">
        <f>IF('Raw data'!D3428&lt;&gt;0,'Raw data'!D3428,NA())</f>
        <v>#N/A</v>
      </c>
      <c r="D3428" s="10" t="e">
        <f>IF('Raw data'!E3428&lt;&gt;0,'Raw data'!E3428,NA())</f>
        <v>#N/A</v>
      </c>
      <c r="E3428" s="10" t="e">
        <f>IF('Raw data'!F3428&lt;&gt;0,'Raw data'!F3428,NA())</f>
        <v>#N/A</v>
      </c>
    </row>
    <row r="3429" spans="1:5" x14ac:dyDescent="0.25">
      <c r="A3429" s="12" t="e">
        <f>IF('Raw data'!A3429&lt;&gt;0,'Raw data'!A3429,NA())</f>
        <v>#N/A</v>
      </c>
      <c r="B3429" s="10" t="e">
        <f>IF('Raw data'!C3429&lt;&gt;0,'Raw data'!C3429,NA())</f>
        <v>#N/A</v>
      </c>
      <c r="C3429" s="10" t="e">
        <f>IF('Raw data'!D3429&lt;&gt;0,'Raw data'!D3429,NA())</f>
        <v>#N/A</v>
      </c>
      <c r="D3429" s="10" t="e">
        <f>IF('Raw data'!E3429&lt;&gt;0,'Raw data'!E3429,NA())</f>
        <v>#N/A</v>
      </c>
      <c r="E3429" s="10" t="e">
        <f>IF('Raw data'!F3429&lt;&gt;0,'Raw data'!F3429,NA())</f>
        <v>#N/A</v>
      </c>
    </row>
    <row r="3430" spans="1:5" x14ac:dyDescent="0.25">
      <c r="A3430" s="12" t="e">
        <f>IF('Raw data'!A3430&lt;&gt;0,'Raw data'!A3430,NA())</f>
        <v>#N/A</v>
      </c>
      <c r="B3430" s="10" t="e">
        <f>IF('Raw data'!C3430&lt;&gt;0,'Raw data'!C3430,NA())</f>
        <v>#N/A</v>
      </c>
      <c r="C3430" s="10" t="e">
        <f>IF('Raw data'!D3430&lt;&gt;0,'Raw data'!D3430,NA())</f>
        <v>#N/A</v>
      </c>
      <c r="D3430" s="10" t="e">
        <f>IF('Raw data'!E3430&lt;&gt;0,'Raw data'!E3430,NA())</f>
        <v>#N/A</v>
      </c>
      <c r="E3430" s="10" t="e">
        <f>IF('Raw data'!F3430&lt;&gt;0,'Raw data'!F3430,NA())</f>
        <v>#N/A</v>
      </c>
    </row>
    <row r="3431" spans="1:5" x14ac:dyDescent="0.25">
      <c r="A3431" s="12" t="e">
        <f>IF('Raw data'!A3431&lt;&gt;0,'Raw data'!A3431,NA())</f>
        <v>#N/A</v>
      </c>
      <c r="B3431" s="10" t="e">
        <f>IF('Raw data'!C3431&lt;&gt;0,'Raw data'!C3431,NA())</f>
        <v>#N/A</v>
      </c>
      <c r="C3431" s="10" t="e">
        <f>IF('Raw data'!D3431&lt;&gt;0,'Raw data'!D3431,NA())</f>
        <v>#N/A</v>
      </c>
      <c r="D3431" s="10" t="e">
        <f>IF('Raw data'!E3431&lt;&gt;0,'Raw data'!E3431,NA())</f>
        <v>#N/A</v>
      </c>
      <c r="E3431" s="10" t="e">
        <f>IF('Raw data'!F3431&lt;&gt;0,'Raw data'!F3431,NA())</f>
        <v>#N/A</v>
      </c>
    </row>
    <row r="3432" spans="1:5" x14ac:dyDescent="0.25">
      <c r="A3432" s="12" t="e">
        <f>IF('Raw data'!A3432&lt;&gt;0,'Raw data'!A3432,NA())</f>
        <v>#N/A</v>
      </c>
      <c r="B3432" s="10" t="e">
        <f>IF('Raw data'!C3432&lt;&gt;0,'Raw data'!C3432,NA())</f>
        <v>#N/A</v>
      </c>
      <c r="C3432" s="10" t="e">
        <f>IF('Raw data'!D3432&lt;&gt;0,'Raw data'!D3432,NA())</f>
        <v>#N/A</v>
      </c>
      <c r="D3432" s="10" t="e">
        <f>IF('Raw data'!E3432&lt;&gt;0,'Raw data'!E3432,NA())</f>
        <v>#N/A</v>
      </c>
      <c r="E3432" s="10" t="e">
        <f>IF('Raw data'!F3432&lt;&gt;0,'Raw data'!F3432,NA())</f>
        <v>#N/A</v>
      </c>
    </row>
    <row r="3433" spans="1:5" x14ac:dyDescent="0.25">
      <c r="A3433" s="12" t="e">
        <f>IF('Raw data'!A3433&lt;&gt;0,'Raw data'!A3433,NA())</f>
        <v>#N/A</v>
      </c>
      <c r="B3433" s="10" t="e">
        <f>IF('Raw data'!C3433&lt;&gt;0,'Raw data'!C3433,NA())</f>
        <v>#N/A</v>
      </c>
      <c r="C3433" s="10" t="e">
        <f>IF('Raw data'!D3433&lt;&gt;0,'Raw data'!D3433,NA())</f>
        <v>#N/A</v>
      </c>
      <c r="D3433" s="10" t="e">
        <f>IF('Raw data'!E3433&lt;&gt;0,'Raw data'!E3433,NA())</f>
        <v>#N/A</v>
      </c>
      <c r="E3433" s="10" t="e">
        <f>IF('Raw data'!F3433&lt;&gt;0,'Raw data'!F3433,NA())</f>
        <v>#N/A</v>
      </c>
    </row>
    <row r="3434" spans="1:5" x14ac:dyDescent="0.25">
      <c r="A3434" s="12" t="e">
        <f>IF('Raw data'!A3434&lt;&gt;0,'Raw data'!A3434,NA())</f>
        <v>#N/A</v>
      </c>
      <c r="B3434" s="10" t="e">
        <f>IF('Raw data'!C3434&lt;&gt;0,'Raw data'!C3434,NA())</f>
        <v>#N/A</v>
      </c>
      <c r="C3434" s="10" t="e">
        <f>IF('Raw data'!D3434&lt;&gt;0,'Raw data'!D3434,NA())</f>
        <v>#N/A</v>
      </c>
      <c r="D3434" s="10" t="e">
        <f>IF('Raw data'!E3434&lt;&gt;0,'Raw data'!E3434,NA())</f>
        <v>#N/A</v>
      </c>
      <c r="E3434" s="10" t="e">
        <f>IF('Raw data'!F3434&lt;&gt;0,'Raw data'!F3434,NA())</f>
        <v>#N/A</v>
      </c>
    </row>
    <row r="3435" spans="1:5" x14ac:dyDescent="0.25">
      <c r="A3435" s="12" t="e">
        <f>IF('Raw data'!A3435&lt;&gt;0,'Raw data'!A3435,NA())</f>
        <v>#N/A</v>
      </c>
      <c r="B3435" s="10" t="e">
        <f>IF('Raw data'!C3435&lt;&gt;0,'Raw data'!C3435,NA())</f>
        <v>#N/A</v>
      </c>
      <c r="C3435" s="10" t="e">
        <f>IF('Raw data'!D3435&lt;&gt;0,'Raw data'!D3435,NA())</f>
        <v>#N/A</v>
      </c>
      <c r="D3435" s="10" t="e">
        <f>IF('Raw data'!E3435&lt;&gt;0,'Raw data'!E3435,NA())</f>
        <v>#N/A</v>
      </c>
      <c r="E3435" s="10" t="e">
        <f>IF('Raw data'!F3435&lt;&gt;0,'Raw data'!F3435,NA())</f>
        <v>#N/A</v>
      </c>
    </row>
    <row r="3436" spans="1:5" x14ac:dyDescent="0.25">
      <c r="A3436" s="12" t="e">
        <f>IF('Raw data'!A3436&lt;&gt;0,'Raw data'!A3436,NA())</f>
        <v>#N/A</v>
      </c>
      <c r="B3436" s="10" t="e">
        <f>IF('Raw data'!C3436&lt;&gt;0,'Raw data'!C3436,NA())</f>
        <v>#N/A</v>
      </c>
      <c r="C3436" s="10" t="e">
        <f>IF('Raw data'!D3436&lt;&gt;0,'Raw data'!D3436,NA())</f>
        <v>#N/A</v>
      </c>
      <c r="D3436" s="10" t="e">
        <f>IF('Raw data'!E3436&lt;&gt;0,'Raw data'!E3436,NA())</f>
        <v>#N/A</v>
      </c>
      <c r="E3436" s="10" t="e">
        <f>IF('Raw data'!F3436&lt;&gt;0,'Raw data'!F3436,NA())</f>
        <v>#N/A</v>
      </c>
    </row>
    <row r="3437" spans="1:5" x14ac:dyDescent="0.25">
      <c r="A3437" s="12" t="e">
        <f>IF('Raw data'!A3437&lt;&gt;0,'Raw data'!A3437,NA())</f>
        <v>#N/A</v>
      </c>
      <c r="B3437" s="10" t="e">
        <f>IF('Raw data'!C3437&lt;&gt;0,'Raw data'!C3437,NA())</f>
        <v>#N/A</v>
      </c>
      <c r="C3437" s="10" t="e">
        <f>IF('Raw data'!D3437&lt;&gt;0,'Raw data'!D3437,NA())</f>
        <v>#N/A</v>
      </c>
      <c r="D3437" s="10" t="e">
        <f>IF('Raw data'!E3437&lt;&gt;0,'Raw data'!E3437,NA())</f>
        <v>#N/A</v>
      </c>
      <c r="E3437" s="10" t="e">
        <f>IF('Raw data'!F3437&lt;&gt;0,'Raw data'!F3437,NA())</f>
        <v>#N/A</v>
      </c>
    </row>
    <row r="3438" spans="1:5" x14ac:dyDescent="0.25">
      <c r="A3438" s="12" t="e">
        <f>IF('Raw data'!A3438&lt;&gt;0,'Raw data'!A3438,NA())</f>
        <v>#N/A</v>
      </c>
      <c r="B3438" s="10" t="e">
        <f>IF('Raw data'!C3438&lt;&gt;0,'Raw data'!C3438,NA())</f>
        <v>#N/A</v>
      </c>
      <c r="C3438" s="10" t="e">
        <f>IF('Raw data'!D3438&lt;&gt;0,'Raw data'!D3438,NA())</f>
        <v>#N/A</v>
      </c>
      <c r="D3438" s="10" t="e">
        <f>IF('Raw data'!E3438&lt;&gt;0,'Raw data'!E3438,NA())</f>
        <v>#N/A</v>
      </c>
      <c r="E3438" s="10" t="e">
        <f>IF('Raw data'!F3438&lt;&gt;0,'Raw data'!F3438,NA())</f>
        <v>#N/A</v>
      </c>
    </row>
    <row r="3439" spans="1:5" x14ac:dyDescent="0.25">
      <c r="A3439" s="12" t="e">
        <f>IF('Raw data'!A3439&lt;&gt;0,'Raw data'!A3439,NA())</f>
        <v>#N/A</v>
      </c>
      <c r="B3439" s="10" t="e">
        <f>IF('Raw data'!C3439&lt;&gt;0,'Raw data'!C3439,NA())</f>
        <v>#N/A</v>
      </c>
      <c r="C3439" s="10" t="e">
        <f>IF('Raw data'!D3439&lt;&gt;0,'Raw data'!D3439,NA())</f>
        <v>#N/A</v>
      </c>
      <c r="D3439" s="10" t="e">
        <f>IF('Raw data'!E3439&lt;&gt;0,'Raw data'!E3439,NA())</f>
        <v>#N/A</v>
      </c>
      <c r="E3439" s="10" t="e">
        <f>IF('Raw data'!F3439&lt;&gt;0,'Raw data'!F3439,NA())</f>
        <v>#N/A</v>
      </c>
    </row>
    <row r="3440" spans="1:5" x14ac:dyDescent="0.25">
      <c r="A3440" s="12" t="e">
        <f>IF('Raw data'!A3440&lt;&gt;0,'Raw data'!A3440,NA())</f>
        <v>#N/A</v>
      </c>
      <c r="B3440" s="10" t="e">
        <f>IF('Raw data'!C3440&lt;&gt;0,'Raw data'!C3440,NA())</f>
        <v>#N/A</v>
      </c>
      <c r="C3440" s="10" t="e">
        <f>IF('Raw data'!D3440&lt;&gt;0,'Raw data'!D3440,NA())</f>
        <v>#N/A</v>
      </c>
      <c r="D3440" s="10" t="e">
        <f>IF('Raw data'!E3440&lt;&gt;0,'Raw data'!E3440,NA())</f>
        <v>#N/A</v>
      </c>
      <c r="E3440" s="10" t="e">
        <f>IF('Raw data'!F3440&lt;&gt;0,'Raw data'!F3440,NA())</f>
        <v>#N/A</v>
      </c>
    </row>
    <row r="3441" spans="1:5" x14ac:dyDescent="0.25">
      <c r="A3441" s="12" t="e">
        <f>IF('Raw data'!A3441&lt;&gt;0,'Raw data'!A3441,NA())</f>
        <v>#N/A</v>
      </c>
      <c r="B3441" s="10" t="e">
        <f>IF('Raw data'!C3441&lt;&gt;0,'Raw data'!C3441,NA())</f>
        <v>#N/A</v>
      </c>
      <c r="C3441" s="10" t="e">
        <f>IF('Raw data'!D3441&lt;&gt;0,'Raw data'!D3441,NA())</f>
        <v>#N/A</v>
      </c>
      <c r="D3441" s="10" t="e">
        <f>IF('Raw data'!E3441&lt;&gt;0,'Raw data'!E3441,NA())</f>
        <v>#N/A</v>
      </c>
      <c r="E3441" s="10" t="e">
        <f>IF('Raw data'!F3441&lt;&gt;0,'Raw data'!F3441,NA())</f>
        <v>#N/A</v>
      </c>
    </row>
    <row r="3442" spans="1:5" x14ac:dyDescent="0.25">
      <c r="A3442" s="12" t="e">
        <f>IF('Raw data'!A3442&lt;&gt;0,'Raw data'!A3442,NA())</f>
        <v>#N/A</v>
      </c>
      <c r="B3442" s="10" t="e">
        <f>IF('Raw data'!C3442&lt;&gt;0,'Raw data'!C3442,NA())</f>
        <v>#N/A</v>
      </c>
      <c r="C3442" s="10" t="e">
        <f>IF('Raw data'!D3442&lt;&gt;0,'Raw data'!D3442,NA())</f>
        <v>#N/A</v>
      </c>
      <c r="D3442" s="10" t="e">
        <f>IF('Raw data'!E3442&lt;&gt;0,'Raw data'!E3442,NA())</f>
        <v>#N/A</v>
      </c>
      <c r="E3442" s="10" t="e">
        <f>IF('Raw data'!F3442&lt;&gt;0,'Raw data'!F3442,NA())</f>
        <v>#N/A</v>
      </c>
    </row>
    <row r="3443" spans="1:5" x14ac:dyDescent="0.25">
      <c r="A3443" s="12" t="e">
        <f>IF('Raw data'!A3443&lt;&gt;0,'Raw data'!A3443,NA())</f>
        <v>#N/A</v>
      </c>
      <c r="B3443" s="10" t="e">
        <f>IF('Raw data'!C3443&lt;&gt;0,'Raw data'!C3443,NA())</f>
        <v>#N/A</v>
      </c>
      <c r="C3443" s="10" t="e">
        <f>IF('Raw data'!D3443&lt;&gt;0,'Raw data'!D3443,NA())</f>
        <v>#N/A</v>
      </c>
      <c r="D3443" s="10" t="e">
        <f>IF('Raw data'!E3443&lt;&gt;0,'Raw data'!E3443,NA())</f>
        <v>#N/A</v>
      </c>
      <c r="E3443" s="10" t="e">
        <f>IF('Raw data'!F3443&lt;&gt;0,'Raw data'!F3443,NA())</f>
        <v>#N/A</v>
      </c>
    </row>
    <row r="3444" spans="1:5" x14ac:dyDescent="0.25">
      <c r="A3444" s="12" t="e">
        <f>IF('Raw data'!A3444&lt;&gt;0,'Raw data'!A3444,NA())</f>
        <v>#N/A</v>
      </c>
      <c r="B3444" s="10" t="e">
        <f>IF('Raw data'!C3444&lt;&gt;0,'Raw data'!C3444,NA())</f>
        <v>#N/A</v>
      </c>
      <c r="C3444" s="10" t="e">
        <f>IF('Raw data'!D3444&lt;&gt;0,'Raw data'!D3444,NA())</f>
        <v>#N/A</v>
      </c>
      <c r="D3444" s="10" t="e">
        <f>IF('Raw data'!E3444&lt;&gt;0,'Raw data'!E3444,NA())</f>
        <v>#N/A</v>
      </c>
      <c r="E3444" s="10" t="e">
        <f>IF('Raw data'!F3444&lt;&gt;0,'Raw data'!F3444,NA())</f>
        <v>#N/A</v>
      </c>
    </row>
    <row r="3445" spans="1:5" x14ac:dyDescent="0.25">
      <c r="A3445" s="12" t="e">
        <f>IF('Raw data'!A3445&lt;&gt;0,'Raw data'!A3445,NA())</f>
        <v>#N/A</v>
      </c>
      <c r="B3445" s="10" t="e">
        <f>IF('Raw data'!C3445&lt;&gt;0,'Raw data'!C3445,NA())</f>
        <v>#N/A</v>
      </c>
      <c r="C3445" s="10" t="e">
        <f>IF('Raw data'!D3445&lt;&gt;0,'Raw data'!D3445,NA())</f>
        <v>#N/A</v>
      </c>
      <c r="D3445" s="10" t="e">
        <f>IF('Raw data'!E3445&lt;&gt;0,'Raw data'!E3445,NA())</f>
        <v>#N/A</v>
      </c>
      <c r="E3445" s="10" t="e">
        <f>IF('Raw data'!F3445&lt;&gt;0,'Raw data'!F3445,NA())</f>
        <v>#N/A</v>
      </c>
    </row>
    <row r="3446" spans="1:5" x14ac:dyDescent="0.25">
      <c r="A3446" s="12" t="e">
        <f>IF('Raw data'!A3446&lt;&gt;0,'Raw data'!A3446,NA())</f>
        <v>#N/A</v>
      </c>
      <c r="B3446" s="10" t="e">
        <f>IF('Raw data'!C3446&lt;&gt;0,'Raw data'!C3446,NA())</f>
        <v>#N/A</v>
      </c>
      <c r="C3446" s="10" t="e">
        <f>IF('Raw data'!D3446&lt;&gt;0,'Raw data'!D3446,NA())</f>
        <v>#N/A</v>
      </c>
      <c r="D3446" s="10" t="e">
        <f>IF('Raw data'!E3446&lt;&gt;0,'Raw data'!E3446,NA())</f>
        <v>#N/A</v>
      </c>
      <c r="E3446" s="10" t="e">
        <f>IF('Raw data'!F3446&lt;&gt;0,'Raw data'!F3446,NA())</f>
        <v>#N/A</v>
      </c>
    </row>
    <row r="3447" spans="1:5" x14ac:dyDescent="0.25">
      <c r="A3447" s="12" t="e">
        <f>IF('Raw data'!A3447&lt;&gt;0,'Raw data'!A3447,NA())</f>
        <v>#N/A</v>
      </c>
      <c r="B3447" s="10" t="e">
        <f>IF('Raw data'!C3447&lt;&gt;0,'Raw data'!C3447,NA())</f>
        <v>#N/A</v>
      </c>
      <c r="C3447" s="10" t="e">
        <f>IF('Raw data'!D3447&lt;&gt;0,'Raw data'!D3447,NA())</f>
        <v>#N/A</v>
      </c>
      <c r="D3447" s="10" t="e">
        <f>IF('Raw data'!E3447&lt;&gt;0,'Raw data'!E3447,NA())</f>
        <v>#N/A</v>
      </c>
      <c r="E3447" s="10" t="e">
        <f>IF('Raw data'!F3447&lt;&gt;0,'Raw data'!F3447,NA())</f>
        <v>#N/A</v>
      </c>
    </row>
    <row r="3448" spans="1:5" x14ac:dyDescent="0.25">
      <c r="A3448" s="12" t="e">
        <f>IF('Raw data'!A3448&lt;&gt;0,'Raw data'!A3448,NA())</f>
        <v>#N/A</v>
      </c>
      <c r="B3448" s="10" t="e">
        <f>IF('Raw data'!C3448&lt;&gt;0,'Raw data'!C3448,NA())</f>
        <v>#N/A</v>
      </c>
      <c r="C3448" s="10" t="e">
        <f>IF('Raw data'!D3448&lt;&gt;0,'Raw data'!D3448,NA())</f>
        <v>#N/A</v>
      </c>
      <c r="D3448" s="10" t="e">
        <f>IF('Raw data'!E3448&lt;&gt;0,'Raw data'!E3448,NA())</f>
        <v>#N/A</v>
      </c>
      <c r="E3448" s="10" t="e">
        <f>IF('Raw data'!F3448&lt;&gt;0,'Raw data'!F3448,NA())</f>
        <v>#N/A</v>
      </c>
    </row>
    <row r="3449" spans="1:5" x14ac:dyDescent="0.25">
      <c r="A3449" s="12" t="e">
        <f>IF('Raw data'!A3449&lt;&gt;0,'Raw data'!A3449,NA())</f>
        <v>#N/A</v>
      </c>
      <c r="B3449" s="10" t="e">
        <f>IF('Raw data'!C3449&lt;&gt;0,'Raw data'!C3449,NA())</f>
        <v>#N/A</v>
      </c>
      <c r="C3449" s="10" t="e">
        <f>IF('Raw data'!D3449&lt;&gt;0,'Raw data'!D3449,NA())</f>
        <v>#N/A</v>
      </c>
      <c r="D3449" s="10" t="e">
        <f>IF('Raw data'!E3449&lt;&gt;0,'Raw data'!E3449,NA())</f>
        <v>#N/A</v>
      </c>
      <c r="E3449" s="10" t="e">
        <f>IF('Raw data'!F3449&lt;&gt;0,'Raw data'!F3449,NA())</f>
        <v>#N/A</v>
      </c>
    </row>
    <row r="3450" spans="1:5" x14ac:dyDescent="0.25">
      <c r="A3450" s="12" t="e">
        <f>IF('Raw data'!A3450&lt;&gt;0,'Raw data'!A3450,NA())</f>
        <v>#N/A</v>
      </c>
      <c r="B3450" s="10" t="e">
        <f>IF('Raw data'!C3450&lt;&gt;0,'Raw data'!C3450,NA())</f>
        <v>#N/A</v>
      </c>
      <c r="C3450" s="10" t="e">
        <f>IF('Raw data'!D3450&lt;&gt;0,'Raw data'!D3450,NA())</f>
        <v>#N/A</v>
      </c>
      <c r="D3450" s="10" t="e">
        <f>IF('Raw data'!E3450&lt;&gt;0,'Raw data'!E3450,NA())</f>
        <v>#N/A</v>
      </c>
      <c r="E3450" s="10" t="e">
        <f>IF('Raw data'!F3450&lt;&gt;0,'Raw data'!F3450,NA())</f>
        <v>#N/A</v>
      </c>
    </row>
    <row r="3451" spans="1:5" x14ac:dyDescent="0.25">
      <c r="A3451" s="12" t="e">
        <f>IF('Raw data'!A3451&lt;&gt;0,'Raw data'!A3451,NA())</f>
        <v>#N/A</v>
      </c>
      <c r="B3451" s="10" t="e">
        <f>IF('Raw data'!C3451&lt;&gt;0,'Raw data'!C3451,NA())</f>
        <v>#N/A</v>
      </c>
      <c r="C3451" s="10" t="e">
        <f>IF('Raw data'!D3451&lt;&gt;0,'Raw data'!D3451,NA())</f>
        <v>#N/A</v>
      </c>
      <c r="D3451" s="10" t="e">
        <f>IF('Raw data'!E3451&lt;&gt;0,'Raw data'!E3451,NA())</f>
        <v>#N/A</v>
      </c>
      <c r="E3451" s="10" t="e">
        <f>IF('Raw data'!F3451&lt;&gt;0,'Raw data'!F3451,NA())</f>
        <v>#N/A</v>
      </c>
    </row>
    <row r="3452" spans="1:5" x14ac:dyDescent="0.25">
      <c r="A3452" s="12" t="e">
        <f>IF('Raw data'!A3452&lt;&gt;0,'Raw data'!A3452,NA())</f>
        <v>#N/A</v>
      </c>
      <c r="B3452" s="10" t="e">
        <f>IF('Raw data'!C3452&lt;&gt;0,'Raw data'!C3452,NA())</f>
        <v>#N/A</v>
      </c>
      <c r="C3452" s="10" t="e">
        <f>IF('Raw data'!D3452&lt;&gt;0,'Raw data'!D3452,NA())</f>
        <v>#N/A</v>
      </c>
      <c r="D3452" s="10" t="e">
        <f>IF('Raw data'!E3452&lt;&gt;0,'Raw data'!E3452,NA())</f>
        <v>#N/A</v>
      </c>
      <c r="E3452" s="10" t="e">
        <f>IF('Raw data'!F3452&lt;&gt;0,'Raw data'!F3452,NA())</f>
        <v>#N/A</v>
      </c>
    </row>
    <row r="3453" spans="1:5" x14ac:dyDescent="0.25">
      <c r="A3453" s="12" t="e">
        <f>IF('Raw data'!A3453&lt;&gt;0,'Raw data'!A3453,NA())</f>
        <v>#N/A</v>
      </c>
      <c r="B3453" s="10" t="e">
        <f>IF('Raw data'!C3453&lt;&gt;0,'Raw data'!C3453,NA())</f>
        <v>#N/A</v>
      </c>
      <c r="C3453" s="10" t="e">
        <f>IF('Raw data'!D3453&lt;&gt;0,'Raw data'!D3453,NA())</f>
        <v>#N/A</v>
      </c>
      <c r="D3453" s="10" t="e">
        <f>IF('Raw data'!E3453&lt;&gt;0,'Raw data'!E3453,NA())</f>
        <v>#N/A</v>
      </c>
      <c r="E3453" s="10" t="e">
        <f>IF('Raw data'!F3453&lt;&gt;0,'Raw data'!F3453,NA())</f>
        <v>#N/A</v>
      </c>
    </row>
    <row r="3454" spans="1:5" x14ac:dyDescent="0.25">
      <c r="A3454" s="12" t="e">
        <f>IF('Raw data'!A3454&lt;&gt;0,'Raw data'!A3454,NA())</f>
        <v>#N/A</v>
      </c>
      <c r="B3454" s="10" t="e">
        <f>IF('Raw data'!C3454&lt;&gt;0,'Raw data'!C3454,NA())</f>
        <v>#N/A</v>
      </c>
      <c r="C3454" s="10" t="e">
        <f>IF('Raw data'!D3454&lt;&gt;0,'Raw data'!D3454,NA())</f>
        <v>#N/A</v>
      </c>
      <c r="D3454" s="10" t="e">
        <f>IF('Raw data'!E3454&lt;&gt;0,'Raw data'!E3454,NA())</f>
        <v>#N/A</v>
      </c>
      <c r="E3454" s="10" t="e">
        <f>IF('Raw data'!F3454&lt;&gt;0,'Raw data'!F3454,NA())</f>
        <v>#N/A</v>
      </c>
    </row>
    <row r="3455" spans="1:5" x14ac:dyDescent="0.25">
      <c r="A3455" s="12" t="e">
        <f>IF('Raw data'!A3455&lt;&gt;0,'Raw data'!A3455,NA())</f>
        <v>#N/A</v>
      </c>
      <c r="B3455" s="10" t="e">
        <f>IF('Raw data'!C3455&lt;&gt;0,'Raw data'!C3455,NA())</f>
        <v>#N/A</v>
      </c>
      <c r="C3455" s="10" t="e">
        <f>IF('Raw data'!D3455&lt;&gt;0,'Raw data'!D3455,NA())</f>
        <v>#N/A</v>
      </c>
      <c r="D3455" s="10" t="e">
        <f>IF('Raw data'!E3455&lt;&gt;0,'Raw data'!E3455,NA())</f>
        <v>#N/A</v>
      </c>
      <c r="E3455" s="10" t="e">
        <f>IF('Raw data'!F3455&lt;&gt;0,'Raw data'!F3455,NA())</f>
        <v>#N/A</v>
      </c>
    </row>
    <row r="3456" spans="1:5" x14ac:dyDescent="0.25">
      <c r="A3456" s="12" t="e">
        <f>IF('Raw data'!A3456&lt;&gt;0,'Raw data'!A3456,NA())</f>
        <v>#N/A</v>
      </c>
      <c r="B3456" s="10" t="e">
        <f>IF('Raw data'!C3456&lt;&gt;0,'Raw data'!C3456,NA())</f>
        <v>#N/A</v>
      </c>
      <c r="C3456" s="10" t="e">
        <f>IF('Raw data'!D3456&lt;&gt;0,'Raw data'!D3456,NA())</f>
        <v>#N/A</v>
      </c>
      <c r="D3456" s="10" t="e">
        <f>IF('Raw data'!E3456&lt;&gt;0,'Raw data'!E3456,NA())</f>
        <v>#N/A</v>
      </c>
      <c r="E3456" s="10" t="e">
        <f>IF('Raw data'!F3456&lt;&gt;0,'Raw data'!F3456,NA())</f>
        <v>#N/A</v>
      </c>
    </row>
    <row r="3457" spans="1:5" x14ac:dyDescent="0.25">
      <c r="A3457" s="12" t="e">
        <f>IF('Raw data'!A3457&lt;&gt;0,'Raw data'!A3457,NA())</f>
        <v>#N/A</v>
      </c>
      <c r="B3457" s="10" t="e">
        <f>IF('Raw data'!C3457&lt;&gt;0,'Raw data'!C3457,NA())</f>
        <v>#N/A</v>
      </c>
      <c r="C3457" s="10" t="e">
        <f>IF('Raw data'!D3457&lt;&gt;0,'Raw data'!D3457,NA())</f>
        <v>#N/A</v>
      </c>
      <c r="D3457" s="10" t="e">
        <f>IF('Raw data'!E3457&lt;&gt;0,'Raw data'!E3457,NA())</f>
        <v>#N/A</v>
      </c>
      <c r="E3457" s="10" t="e">
        <f>IF('Raw data'!F3457&lt;&gt;0,'Raw data'!F3457,NA())</f>
        <v>#N/A</v>
      </c>
    </row>
    <row r="3458" spans="1:5" x14ac:dyDescent="0.25">
      <c r="A3458" s="12" t="e">
        <f>IF('Raw data'!A3458&lt;&gt;0,'Raw data'!A3458,NA())</f>
        <v>#N/A</v>
      </c>
      <c r="B3458" s="10" t="e">
        <f>IF('Raw data'!C3458&lt;&gt;0,'Raw data'!C3458,NA())</f>
        <v>#N/A</v>
      </c>
      <c r="C3458" s="10" t="e">
        <f>IF('Raw data'!D3458&lt;&gt;0,'Raw data'!D3458,NA())</f>
        <v>#N/A</v>
      </c>
      <c r="D3458" s="10" t="e">
        <f>IF('Raw data'!E3458&lt;&gt;0,'Raw data'!E3458,NA())</f>
        <v>#N/A</v>
      </c>
      <c r="E3458" s="10" t="e">
        <f>IF('Raw data'!F3458&lt;&gt;0,'Raw data'!F3458,NA())</f>
        <v>#N/A</v>
      </c>
    </row>
    <row r="3459" spans="1:5" x14ac:dyDescent="0.25">
      <c r="A3459" s="12" t="e">
        <f>IF('Raw data'!A3459&lt;&gt;0,'Raw data'!A3459,NA())</f>
        <v>#N/A</v>
      </c>
      <c r="B3459" s="10" t="e">
        <f>IF('Raw data'!C3459&lt;&gt;0,'Raw data'!C3459,NA())</f>
        <v>#N/A</v>
      </c>
      <c r="C3459" s="10" t="e">
        <f>IF('Raw data'!D3459&lt;&gt;0,'Raw data'!D3459,NA())</f>
        <v>#N/A</v>
      </c>
      <c r="D3459" s="10" t="e">
        <f>IF('Raw data'!E3459&lt;&gt;0,'Raw data'!E3459,NA())</f>
        <v>#N/A</v>
      </c>
      <c r="E3459" s="10" t="e">
        <f>IF('Raw data'!F3459&lt;&gt;0,'Raw data'!F3459,NA())</f>
        <v>#N/A</v>
      </c>
    </row>
    <row r="3460" spans="1:5" x14ac:dyDescent="0.25">
      <c r="A3460" s="12" t="e">
        <f>IF('Raw data'!A3460&lt;&gt;0,'Raw data'!A3460,NA())</f>
        <v>#N/A</v>
      </c>
      <c r="B3460" s="10" t="e">
        <f>IF('Raw data'!C3460&lt;&gt;0,'Raw data'!C3460,NA())</f>
        <v>#N/A</v>
      </c>
      <c r="C3460" s="10" t="e">
        <f>IF('Raw data'!D3460&lt;&gt;0,'Raw data'!D3460,NA())</f>
        <v>#N/A</v>
      </c>
      <c r="D3460" s="10" t="e">
        <f>IF('Raw data'!E3460&lt;&gt;0,'Raw data'!E3460,NA())</f>
        <v>#N/A</v>
      </c>
      <c r="E3460" s="10" t="e">
        <f>IF('Raw data'!F3460&lt;&gt;0,'Raw data'!F3460,NA())</f>
        <v>#N/A</v>
      </c>
    </row>
    <row r="3461" spans="1:5" x14ac:dyDescent="0.25">
      <c r="A3461" s="12" t="e">
        <f>IF('Raw data'!A3461&lt;&gt;0,'Raw data'!A3461,NA())</f>
        <v>#N/A</v>
      </c>
      <c r="B3461" s="10" t="e">
        <f>IF('Raw data'!C3461&lt;&gt;0,'Raw data'!C3461,NA())</f>
        <v>#N/A</v>
      </c>
      <c r="C3461" s="10" t="e">
        <f>IF('Raw data'!D3461&lt;&gt;0,'Raw data'!D3461,NA())</f>
        <v>#N/A</v>
      </c>
      <c r="D3461" s="10" t="e">
        <f>IF('Raw data'!E3461&lt;&gt;0,'Raw data'!E3461,NA())</f>
        <v>#N/A</v>
      </c>
      <c r="E3461" s="10" t="e">
        <f>IF('Raw data'!F3461&lt;&gt;0,'Raw data'!F3461,NA())</f>
        <v>#N/A</v>
      </c>
    </row>
    <row r="3462" spans="1:5" x14ac:dyDescent="0.25">
      <c r="A3462" s="12" t="e">
        <f>IF('Raw data'!A3462&lt;&gt;0,'Raw data'!A3462,NA())</f>
        <v>#N/A</v>
      </c>
      <c r="B3462" s="10" t="e">
        <f>IF('Raw data'!C3462&lt;&gt;0,'Raw data'!C3462,NA())</f>
        <v>#N/A</v>
      </c>
      <c r="C3462" s="10" t="e">
        <f>IF('Raw data'!D3462&lt;&gt;0,'Raw data'!D3462,NA())</f>
        <v>#N/A</v>
      </c>
      <c r="D3462" s="10" t="e">
        <f>IF('Raw data'!E3462&lt;&gt;0,'Raw data'!E3462,NA())</f>
        <v>#N/A</v>
      </c>
      <c r="E3462" s="10" t="e">
        <f>IF('Raw data'!F3462&lt;&gt;0,'Raw data'!F3462,NA())</f>
        <v>#N/A</v>
      </c>
    </row>
    <row r="3463" spans="1:5" x14ac:dyDescent="0.25">
      <c r="A3463" s="12" t="e">
        <f>IF('Raw data'!A3463&lt;&gt;0,'Raw data'!A3463,NA())</f>
        <v>#N/A</v>
      </c>
      <c r="B3463" s="10" t="e">
        <f>IF('Raw data'!C3463&lt;&gt;0,'Raw data'!C3463,NA())</f>
        <v>#N/A</v>
      </c>
      <c r="C3463" s="10" t="e">
        <f>IF('Raw data'!D3463&lt;&gt;0,'Raw data'!D3463,NA())</f>
        <v>#N/A</v>
      </c>
      <c r="D3463" s="10" t="e">
        <f>IF('Raw data'!E3463&lt;&gt;0,'Raw data'!E3463,NA())</f>
        <v>#N/A</v>
      </c>
      <c r="E3463" s="10" t="e">
        <f>IF('Raw data'!F3463&lt;&gt;0,'Raw data'!F3463,NA())</f>
        <v>#N/A</v>
      </c>
    </row>
    <row r="3464" spans="1:5" x14ac:dyDescent="0.25">
      <c r="A3464" s="12" t="e">
        <f>IF('Raw data'!A3464&lt;&gt;0,'Raw data'!A3464,NA())</f>
        <v>#N/A</v>
      </c>
      <c r="B3464" s="10" t="e">
        <f>IF('Raw data'!C3464&lt;&gt;0,'Raw data'!C3464,NA())</f>
        <v>#N/A</v>
      </c>
      <c r="C3464" s="10" t="e">
        <f>IF('Raw data'!D3464&lt;&gt;0,'Raw data'!D3464,NA())</f>
        <v>#N/A</v>
      </c>
      <c r="D3464" s="10" t="e">
        <f>IF('Raw data'!E3464&lt;&gt;0,'Raw data'!E3464,NA())</f>
        <v>#N/A</v>
      </c>
      <c r="E3464" s="10" t="e">
        <f>IF('Raw data'!F3464&lt;&gt;0,'Raw data'!F3464,NA())</f>
        <v>#N/A</v>
      </c>
    </row>
    <row r="3465" spans="1:5" x14ac:dyDescent="0.25">
      <c r="A3465" s="12" t="e">
        <f>IF('Raw data'!A3465&lt;&gt;0,'Raw data'!A3465,NA())</f>
        <v>#N/A</v>
      </c>
      <c r="B3465" s="10" t="e">
        <f>IF('Raw data'!C3465&lt;&gt;0,'Raw data'!C3465,NA())</f>
        <v>#N/A</v>
      </c>
      <c r="C3465" s="10" t="e">
        <f>IF('Raw data'!D3465&lt;&gt;0,'Raw data'!D3465,NA())</f>
        <v>#N/A</v>
      </c>
      <c r="D3465" s="10" t="e">
        <f>IF('Raw data'!E3465&lt;&gt;0,'Raw data'!E3465,NA())</f>
        <v>#N/A</v>
      </c>
      <c r="E3465" s="10" t="e">
        <f>IF('Raw data'!F3465&lt;&gt;0,'Raw data'!F3465,NA())</f>
        <v>#N/A</v>
      </c>
    </row>
    <row r="3466" spans="1:5" x14ac:dyDescent="0.25">
      <c r="A3466" s="12" t="e">
        <f>IF('Raw data'!A3466&lt;&gt;0,'Raw data'!A3466,NA())</f>
        <v>#N/A</v>
      </c>
      <c r="B3466" s="10" t="e">
        <f>IF('Raw data'!C3466&lt;&gt;0,'Raw data'!C3466,NA())</f>
        <v>#N/A</v>
      </c>
      <c r="C3466" s="10" t="e">
        <f>IF('Raw data'!D3466&lt;&gt;0,'Raw data'!D3466,NA())</f>
        <v>#N/A</v>
      </c>
      <c r="D3466" s="10" t="e">
        <f>IF('Raw data'!E3466&lt;&gt;0,'Raw data'!E3466,NA())</f>
        <v>#N/A</v>
      </c>
      <c r="E3466" s="10" t="e">
        <f>IF('Raw data'!F3466&lt;&gt;0,'Raw data'!F3466,NA())</f>
        <v>#N/A</v>
      </c>
    </row>
    <row r="3467" spans="1:5" x14ac:dyDescent="0.25">
      <c r="A3467" s="12" t="e">
        <f>IF('Raw data'!A3467&lt;&gt;0,'Raw data'!A3467,NA())</f>
        <v>#N/A</v>
      </c>
      <c r="B3467" s="10" t="e">
        <f>IF('Raw data'!C3467&lt;&gt;0,'Raw data'!C3467,NA())</f>
        <v>#N/A</v>
      </c>
      <c r="C3467" s="10" t="e">
        <f>IF('Raw data'!D3467&lt;&gt;0,'Raw data'!D3467,NA())</f>
        <v>#N/A</v>
      </c>
      <c r="D3467" s="10" t="e">
        <f>IF('Raw data'!E3467&lt;&gt;0,'Raw data'!E3467,NA())</f>
        <v>#N/A</v>
      </c>
      <c r="E3467" s="10" t="e">
        <f>IF('Raw data'!F3467&lt;&gt;0,'Raw data'!F3467,NA())</f>
        <v>#N/A</v>
      </c>
    </row>
    <row r="3468" spans="1:5" x14ac:dyDescent="0.25">
      <c r="A3468" s="12" t="e">
        <f>IF('Raw data'!A3468&lt;&gt;0,'Raw data'!A3468,NA())</f>
        <v>#N/A</v>
      </c>
      <c r="B3468" s="10" t="e">
        <f>IF('Raw data'!C3468&lt;&gt;0,'Raw data'!C3468,NA())</f>
        <v>#N/A</v>
      </c>
      <c r="C3468" s="10" t="e">
        <f>IF('Raw data'!D3468&lt;&gt;0,'Raw data'!D3468,NA())</f>
        <v>#N/A</v>
      </c>
      <c r="D3468" s="10" t="e">
        <f>IF('Raw data'!E3468&lt;&gt;0,'Raw data'!E3468,NA())</f>
        <v>#N/A</v>
      </c>
      <c r="E3468" s="10" t="e">
        <f>IF('Raw data'!F3468&lt;&gt;0,'Raw data'!F3468,NA())</f>
        <v>#N/A</v>
      </c>
    </row>
    <row r="3469" spans="1:5" x14ac:dyDescent="0.25">
      <c r="A3469" s="12" t="e">
        <f>IF('Raw data'!A3469&lt;&gt;0,'Raw data'!A3469,NA())</f>
        <v>#N/A</v>
      </c>
      <c r="B3469" s="10" t="e">
        <f>IF('Raw data'!C3469&lt;&gt;0,'Raw data'!C3469,NA())</f>
        <v>#N/A</v>
      </c>
      <c r="C3469" s="10" t="e">
        <f>IF('Raw data'!D3469&lt;&gt;0,'Raw data'!D3469,NA())</f>
        <v>#N/A</v>
      </c>
      <c r="D3469" s="10" t="e">
        <f>IF('Raw data'!E3469&lt;&gt;0,'Raw data'!E3469,NA())</f>
        <v>#N/A</v>
      </c>
      <c r="E3469" s="10" t="e">
        <f>IF('Raw data'!F3469&lt;&gt;0,'Raw data'!F3469,NA())</f>
        <v>#N/A</v>
      </c>
    </row>
    <row r="3470" spans="1:5" x14ac:dyDescent="0.25">
      <c r="A3470" s="12" t="e">
        <f>IF('Raw data'!A3470&lt;&gt;0,'Raw data'!A3470,NA())</f>
        <v>#N/A</v>
      </c>
      <c r="B3470" s="10" t="e">
        <f>IF('Raw data'!C3470&lt;&gt;0,'Raw data'!C3470,NA())</f>
        <v>#N/A</v>
      </c>
      <c r="C3470" s="10" t="e">
        <f>IF('Raw data'!D3470&lt;&gt;0,'Raw data'!D3470,NA())</f>
        <v>#N/A</v>
      </c>
      <c r="D3470" s="10" t="e">
        <f>IF('Raw data'!E3470&lt;&gt;0,'Raw data'!E3470,NA())</f>
        <v>#N/A</v>
      </c>
      <c r="E3470" s="10" t="e">
        <f>IF('Raw data'!F3470&lt;&gt;0,'Raw data'!F3470,NA())</f>
        <v>#N/A</v>
      </c>
    </row>
    <row r="3471" spans="1:5" x14ac:dyDescent="0.25">
      <c r="A3471" s="12" t="e">
        <f>IF('Raw data'!A3471&lt;&gt;0,'Raw data'!A3471,NA())</f>
        <v>#N/A</v>
      </c>
      <c r="B3471" s="10" t="e">
        <f>IF('Raw data'!C3471&lt;&gt;0,'Raw data'!C3471,NA())</f>
        <v>#N/A</v>
      </c>
      <c r="C3471" s="10" t="e">
        <f>IF('Raw data'!D3471&lt;&gt;0,'Raw data'!D3471,NA())</f>
        <v>#N/A</v>
      </c>
      <c r="D3471" s="10" t="e">
        <f>IF('Raw data'!E3471&lt;&gt;0,'Raw data'!E3471,NA())</f>
        <v>#N/A</v>
      </c>
      <c r="E3471" s="10" t="e">
        <f>IF('Raw data'!F3471&lt;&gt;0,'Raw data'!F3471,NA())</f>
        <v>#N/A</v>
      </c>
    </row>
    <row r="3472" spans="1:5" x14ac:dyDescent="0.25">
      <c r="A3472" s="12" t="e">
        <f>IF('Raw data'!A3472&lt;&gt;0,'Raw data'!A3472,NA())</f>
        <v>#N/A</v>
      </c>
      <c r="B3472" s="10" t="e">
        <f>IF('Raw data'!C3472&lt;&gt;0,'Raw data'!C3472,NA())</f>
        <v>#N/A</v>
      </c>
      <c r="C3472" s="10" t="e">
        <f>IF('Raw data'!D3472&lt;&gt;0,'Raw data'!D3472,NA())</f>
        <v>#N/A</v>
      </c>
      <c r="D3472" s="10" t="e">
        <f>IF('Raw data'!E3472&lt;&gt;0,'Raw data'!E3472,NA())</f>
        <v>#N/A</v>
      </c>
      <c r="E3472" s="10" t="e">
        <f>IF('Raw data'!F3472&lt;&gt;0,'Raw data'!F3472,NA())</f>
        <v>#N/A</v>
      </c>
    </row>
    <row r="3473" spans="1:5" x14ac:dyDescent="0.25">
      <c r="A3473" s="12" t="e">
        <f>IF('Raw data'!A3473&lt;&gt;0,'Raw data'!A3473,NA())</f>
        <v>#N/A</v>
      </c>
      <c r="B3473" s="10" t="e">
        <f>IF('Raw data'!C3473&lt;&gt;0,'Raw data'!C3473,NA())</f>
        <v>#N/A</v>
      </c>
      <c r="C3473" s="10" t="e">
        <f>IF('Raw data'!D3473&lt;&gt;0,'Raw data'!D3473,NA())</f>
        <v>#N/A</v>
      </c>
      <c r="D3473" s="10" t="e">
        <f>IF('Raw data'!E3473&lt;&gt;0,'Raw data'!E3473,NA())</f>
        <v>#N/A</v>
      </c>
      <c r="E3473" s="10" t="e">
        <f>IF('Raw data'!F3473&lt;&gt;0,'Raw data'!F3473,NA())</f>
        <v>#N/A</v>
      </c>
    </row>
    <row r="3474" spans="1:5" x14ac:dyDescent="0.25">
      <c r="A3474" s="12" t="e">
        <f>IF('Raw data'!A3474&lt;&gt;0,'Raw data'!A3474,NA())</f>
        <v>#N/A</v>
      </c>
      <c r="B3474" s="10" t="e">
        <f>IF('Raw data'!C3474&lt;&gt;0,'Raw data'!C3474,NA())</f>
        <v>#N/A</v>
      </c>
      <c r="C3474" s="10" t="e">
        <f>IF('Raw data'!D3474&lt;&gt;0,'Raw data'!D3474,NA())</f>
        <v>#N/A</v>
      </c>
      <c r="D3474" s="10" t="e">
        <f>IF('Raw data'!E3474&lt;&gt;0,'Raw data'!E3474,NA())</f>
        <v>#N/A</v>
      </c>
      <c r="E3474" s="10" t="e">
        <f>IF('Raw data'!F3474&lt;&gt;0,'Raw data'!F3474,NA())</f>
        <v>#N/A</v>
      </c>
    </row>
    <row r="3475" spans="1:5" x14ac:dyDescent="0.25">
      <c r="A3475" s="12" t="e">
        <f>IF('Raw data'!A3475&lt;&gt;0,'Raw data'!A3475,NA())</f>
        <v>#N/A</v>
      </c>
      <c r="B3475" s="10" t="e">
        <f>IF('Raw data'!C3475&lt;&gt;0,'Raw data'!C3475,NA())</f>
        <v>#N/A</v>
      </c>
      <c r="C3475" s="10" t="e">
        <f>IF('Raw data'!D3475&lt;&gt;0,'Raw data'!D3475,NA())</f>
        <v>#N/A</v>
      </c>
      <c r="D3475" s="10" t="e">
        <f>IF('Raw data'!E3475&lt;&gt;0,'Raw data'!E3475,NA())</f>
        <v>#N/A</v>
      </c>
      <c r="E3475" s="10" t="e">
        <f>IF('Raw data'!F3475&lt;&gt;0,'Raw data'!F3475,NA())</f>
        <v>#N/A</v>
      </c>
    </row>
    <row r="3476" spans="1:5" x14ac:dyDescent="0.25">
      <c r="A3476" s="12" t="e">
        <f>IF('Raw data'!A3476&lt;&gt;0,'Raw data'!A3476,NA())</f>
        <v>#N/A</v>
      </c>
      <c r="B3476" s="10" t="e">
        <f>IF('Raw data'!C3476&lt;&gt;0,'Raw data'!C3476,NA())</f>
        <v>#N/A</v>
      </c>
      <c r="C3476" s="10" t="e">
        <f>IF('Raw data'!D3476&lt;&gt;0,'Raw data'!D3476,NA())</f>
        <v>#N/A</v>
      </c>
      <c r="D3476" s="10" t="e">
        <f>IF('Raw data'!E3476&lt;&gt;0,'Raw data'!E3476,NA())</f>
        <v>#N/A</v>
      </c>
      <c r="E3476" s="10" t="e">
        <f>IF('Raw data'!F3476&lt;&gt;0,'Raw data'!F3476,NA())</f>
        <v>#N/A</v>
      </c>
    </row>
    <row r="3477" spans="1:5" x14ac:dyDescent="0.25">
      <c r="A3477" s="12" t="e">
        <f>IF('Raw data'!A3477&lt;&gt;0,'Raw data'!A3477,NA())</f>
        <v>#N/A</v>
      </c>
      <c r="B3477" s="10" t="e">
        <f>IF('Raw data'!C3477&lt;&gt;0,'Raw data'!C3477,NA())</f>
        <v>#N/A</v>
      </c>
      <c r="C3477" s="10" t="e">
        <f>IF('Raw data'!D3477&lt;&gt;0,'Raw data'!D3477,NA())</f>
        <v>#N/A</v>
      </c>
      <c r="D3477" s="10" t="e">
        <f>IF('Raw data'!E3477&lt;&gt;0,'Raw data'!E3477,NA())</f>
        <v>#N/A</v>
      </c>
      <c r="E3477" s="10" t="e">
        <f>IF('Raw data'!F3477&lt;&gt;0,'Raw data'!F3477,NA())</f>
        <v>#N/A</v>
      </c>
    </row>
    <row r="3478" spans="1:5" x14ac:dyDescent="0.25">
      <c r="A3478" s="12" t="e">
        <f>IF('Raw data'!A3478&lt;&gt;0,'Raw data'!A3478,NA())</f>
        <v>#N/A</v>
      </c>
      <c r="B3478" s="10" t="e">
        <f>IF('Raw data'!C3478&lt;&gt;0,'Raw data'!C3478,NA())</f>
        <v>#N/A</v>
      </c>
      <c r="C3478" s="10" t="e">
        <f>IF('Raw data'!D3478&lt;&gt;0,'Raw data'!D3478,NA())</f>
        <v>#N/A</v>
      </c>
      <c r="D3478" s="10" t="e">
        <f>IF('Raw data'!E3478&lt;&gt;0,'Raw data'!E3478,NA())</f>
        <v>#N/A</v>
      </c>
      <c r="E3478" s="10" t="e">
        <f>IF('Raw data'!F3478&lt;&gt;0,'Raw data'!F3478,NA())</f>
        <v>#N/A</v>
      </c>
    </row>
    <row r="3479" spans="1:5" x14ac:dyDescent="0.25">
      <c r="A3479" s="12" t="e">
        <f>IF('Raw data'!A3479&lt;&gt;0,'Raw data'!A3479,NA())</f>
        <v>#N/A</v>
      </c>
      <c r="B3479" s="10" t="e">
        <f>IF('Raw data'!C3479&lt;&gt;0,'Raw data'!C3479,NA())</f>
        <v>#N/A</v>
      </c>
      <c r="C3479" s="10" t="e">
        <f>IF('Raw data'!D3479&lt;&gt;0,'Raw data'!D3479,NA())</f>
        <v>#N/A</v>
      </c>
      <c r="D3479" s="10" t="e">
        <f>IF('Raw data'!E3479&lt;&gt;0,'Raw data'!E3479,NA())</f>
        <v>#N/A</v>
      </c>
      <c r="E3479" s="10" t="e">
        <f>IF('Raw data'!F3479&lt;&gt;0,'Raw data'!F3479,NA())</f>
        <v>#N/A</v>
      </c>
    </row>
    <row r="3480" spans="1:5" x14ac:dyDescent="0.25">
      <c r="A3480" s="12" t="e">
        <f>IF('Raw data'!A3480&lt;&gt;0,'Raw data'!A3480,NA())</f>
        <v>#N/A</v>
      </c>
      <c r="B3480" s="10" t="e">
        <f>IF('Raw data'!C3480&lt;&gt;0,'Raw data'!C3480,NA())</f>
        <v>#N/A</v>
      </c>
      <c r="C3480" s="10" t="e">
        <f>IF('Raw data'!D3480&lt;&gt;0,'Raw data'!D3480,NA())</f>
        <v>#N/A</v>
      </c>
      <c r="D3480" s="10" t="e">
        <f>IF('Raw data'!E3480&lt;&gt;0,'Raw data'!E3480,NA())</f>
        <v>#N/A</v>
      </c>
      <c r="E3480" s="10" t="e">
        <f>IF('Raw data'!F3480&lt;&gt;0,'Raw data'!F3480,NA())</f>
        <v>#N/A</v>
      </c>
    </row>
    <row r="3481" spans="1:5" x14ac:dyDescent="0.25">
      <c r="A3481" s="12" t="e">
        <f>IF('Raw data'!A3481&lt;&gt;0,'Raw data'!A3481,NA())</f>
        <v>#N/A</v>
      </c>
      <c r="B3481" s="10" t="e">
        <f>IF('Raw data'!C3481&lt;&gt;0,'Raw data'!C3481,NA())</f>
        <v>#N/A</v>
      </c>
      <c r="C3481" s="10" t="e">
        <f>IF('Raw data'!D3481&lt;&gt;0,'Raw data'!D3481,NA())</f>
        <v>#N/A</v>
      </c>
      <c r="D3481" s="10" t="e">
        <f>IF('Raw data'!E3481&lt;&gt;0,'Raw data'!E3481,NA())</f>
        <v>#N/A</v>
      </c>
      <c r="E3481" s="10" t="e">
        <f>IF('Raw data'!F3481&lt;&gt;0,'Raw data'!F3481,NA())</f>
        <v>#N/A</v>
      </c>
    </row>
    <row r="3482" spans="1:5" x14ac:dyDescent="0.25">
      <c r="A3482" s="12" t="e">
        <f>IF('Raw data'!A3482&lt;&gt;0,'Raw data'!A3482,NA())</f>
        <v>#N/A</v>
      </c>
      <c r="B3482" s="10" t="e">
        <f>IF('Raw data'!C3482&lt;&gt;0,'Raw data'!C3482,NA())</f>
        <v>#N/A</v>
      </c>
      <c r="C3482" s="10" t="e">
        <f>IF('Raw data'!D3482&lt;&gt;0,'Raw data'!D3482,NA())</f>
        <v>#N/A</v>
      </c>
      <c r="D3482" s="10" t="e">
        <f>IF('Raw data'!E3482&lt;&gt;0,'Raw data'!E3482,NA())</f>
        <v>#N/A</v>
      </c>
      <c r="E3482" s="10" t="e">
        <f>IF('Raw data'!F3482&lt;&gt;0,'Raw data'!F3482,NA())</f>
        <v>#N/A</v>
      </c>
    </row>
    <row r="3483" spans="1:5" x14ac:dyDescent="0.25">
      <c r="A3483" s="12" t="e">
        <f>IF('Raw data'!A3483&lt;&gt;0,'Raw data'!A3483,NA())</f>
        <v>#N/A</v>
      </c>
      <c r="B3483" s="10" t="e">
        <f>IF('Raw data'!C3483&lt;&gt;0,'Raw data'!C3483,NA())</f>
        <v>#N/A</v>
      </c>
      <c r="C3483" s="10" t="e">
        <f>IF('Raw data'!D3483&lt;&gt;0,'Raw data'!D3483,NA())</f>
        <v>#N/A</v>
      </c>
      <c r="D3483" s="10" t="e">
        <f>IF('Raw data'!E3483&lt;&gt;0,'Raw data'!E3483,NA())</f>
        <v>#N/A</v>
      </c>
      <c r="E3483" s="10" t="e">
        <f>IF('Raw data'!F3483&lt;&gt;0,'Raw data'!F3483,NA())</f>
        <v>#N/A</v>
      </c>
    </row>
    <row r="3484" spans="1:5" x14ac:dyDescent="0.25">
      <c r="A3484" s="12" t="e">
        <f>IF('Raw data'!A3484&lt;&gt;0,'Raw data'!A3484,NA())</f>
        <v>#N/A</v>
      </c>
      <c r="B3484" s="10" t="e">
        <f>IF('Raw data'!C3484&lt;&gt;0,'Raw data'!C3484,NA())</f>
        <v>#N/A</v>
      </c>
      <c r="C3484" s="10" t="e">
        <f>IF('Raw data'!D3484&lt;&gt;0,'Raw data'!D3484,NA())</f>
        <v>#N/A</v>
      </c>
      <c r="D3484" s="10" t="e">
        <f>IF('Raw data'!E3484&lt;&gt;0,'Raw data'!E3484,NA())</f>
        <v>#N/A</v>
      </c>
      <c r="E3484" s="10" t="e">
        <f>IF('Raw data'!F3484&lt;&gt;0,'Raw data'!F3484,NA())</f>
        <v>#N/A</v>
      </c>
    </row>
    <row r="3485" spans="1:5" x14ac:dyDescent="0.25">
      <c r="A3485" s="12" t="e">
        <f>IF('Raw data'!A3485&lt;&gt;0,'Raw data'!A3485,NA())</f>
        <v>#N/A</v>
      </c>
      <c r="B3485" s="10" t="e">
        <f>IF('Raw data'!C3485&lt;&gt;0,'Raw data'!C3485,NA())</f>
        <v>#N/A</v>
      </c>
      <c r="C3485" s="10" t="e">
        <f>IF('Raw data'!D3485&lt;&gt;0,'Raw data'!D3485,NA())</f>
        <v>#N/A</v>
      </c>
      <c r="D3485" s="10" t="e">
        <f>IF('Raw data'!E3485&lt;&gt;0,'Raw data'!E3485,NA())</f>
        <v>#N/A</v>
      </c>
      <c r="E3485" s="10" t="e">
        <f>IF('Raw data'!F3485&lt;&gt;0,'Raw data'!F3485,NA())</f>
        <v>#N/A</v>
      </c>
    </row>
    <row r="3486" spans="1:5" x14ac:dyDescent="0.25">
      <c r="A3486" s="12" t="e">
        <f>IF('Raw data'!A3486&lt;&gt;0,'Raw data'!A3486,NA())</f>
        <v>#N/A</v>
      </c>
      <c r="B3486" s="10" t="e">
        <f>IF('Raw data'!C3486&lt;&gt;0,'Raw data'!C3486,NA())</f>
        <v>#N/A</v>
      </c>
      <c r="C3486" s="10" t="e">
        <f>IF('Raw data'!D3486&lt;&gt;0,'Raw data'!D3486,NA())</f>
        <v>#N/A</v>
      </c>
      <c r="D3486" s="10" t="e">
        <f>IF('Raw data'!E3486&lt;&gt;0,'Raw data'!E3486,NA())</f>
        <v>#N/A</v>
      </c>
      <c r="E3486" s="10" t="e">
        <f>IF('Raw data'!F3486&lt;&gt;0,'Raw data'!F3486,NA())</f>
        <v>#N/A</v>
      </c>
    </row>
    <row r="3487" spans="1:5" x14ac:dyDescent="0.25">
      <c r="A3487" s="12" t="e">
        <f>IF('Raw data'!A3487&lt;&gt;0,'Raw data'!A3487,NA())</f>
        <v>#N/A</v>
      </c>
      <c r="B3487" s="10" t="e">
        <f>IF('Raw data'!C3487&lt;&gt;0,'Raw data'!C3487,NA())</f>
        <v>#N/A</v>
      </c>
      <c r="C3487" s="10" t="e">
        <f>IF('Raw data'!D3487&lt;&gt;0,'Raw data'!D3487,NA())</f>
        <v>#N/A</v>
      </c>
      <c r="D3487" s="10" t="e">
        <f>IF('Raw data'!E3487&lt;&gt;0,'Raw data'!E3487,NA())</f>
        <v>#N/A</v>
      </c>
      <c r="E3487" s="10" t="e">
        <f>IF('Raw data'!F3487&lt;&gt;0,'Raw data'!F3487,NA())</f>
        <v>#N/A</v>
      </c>
    </row>
    <row r="3488" spans="1:5" x14ac:dyDescent="0.25">
      <c r="A3488" s="12" t="e">
        <f>IF('Raw data'!A3488&lt;&gt;0,'Raw data'!A3488,NA())</f>
        <v>#N/A</v>
      </c>
      <c r="B3488" s="10" t="e">
        <f>IF('Raw data'!C3488&lt;&gt;0,'Raw data'!C3488,NA())</f>
        <v>#N/A</v>
      </c>
      <c r="C3488" s="10" t="e">
        <f>IF('Raw data'!D3488&lt;&gt;0,'Raw data'!D3488,NA())</f>
        <v>#N/A</v>
      </c>
      <c r="D3488" s="10" t="e">
        <f>IF('Raw data'!E3488&lt;&gt;0,'Raw data'!E3488,NA())</f>
        <v>#N/A</v>
      </c>
      <c r="E3488" s="10" t="e">
        <f>IF('Raw data'!F3488&lt;&gt;0,'Raw data'!F3488,NA())</f>
        <v>#N/A</v>
      </c>
    </row>
    <row r="3489" spans="1:5" x14ac:dyDescent="0.25">
      <c r="A3489" s="12" t="e">
        <f>IF('Raw data'!A3489&lt;&gt;0,'Raw data'!A3489,NA())</f>
        <v>#N/A</v>
      </c>
      <c r="B3489" s="10" t="e">
        <f>IF('Raw data'!C3489&lt;&gt;0,'Raw data'!C3489,NA())</f>
        <v>#N/A</v>
      </c>
      <c r="C3489" s="10" t="e">
        <f>IF('Raw data'!D3489&lt;&gt;0,'Raw data'!D3489,NA())</f>
        <v>#N/A</v>
      </c>
      <c r="D3489" s="10" t="e">
        <f>IF('Raw data'!E3489&lt;&gt;0,'Raw data'!E3489,NA())</f>
        <v>#N/A</v>
      </c>
      <c r="E3489" s="10" t="e">
        <f>IF('Raw data'!F3489&lt;&gt;0,'Raw data'!F3489,NA())</f>
        <v>#N/A</v>
      </c>
    </row>
    <row r="3490" spans="1:5" x14ac:dyDescent="0.25">
      <c r="A3490" s="12" t="e">
        <f>IF('Raw data'!A3490&lt;&gt;0,'Raw data'!A3490,NA())</f>
        <v>#N/A</v>
      </c>
      <c r="B3490" s="10" t="e">
        <f>IF('Raw data'!C3490&lt;&gt;0,'Raw data'!C3490,NA())</f>
        <v>#N/A</v>
      </c>
      <c r="C3490" s="10" t="e">
        <f>IF('Raw data'!D3490&lt;&gt;0,'Raw data'!D3490,NA())</f>
        <v>#N/A</v>
      </c>
      <c r="D3490" s="10" t="e">
        <f>IF('Raw data'!E3490&lt;&gt;0,'Raw data'!E3490,NA())</f>
        <v>#N/A</v>
      </c>
      <c r="E3490" s="10" t="e">
        <f>IF('Raw data'!F3490&lt;&gt;0,'Raw data'!F3490,NA())</f>
        <v>#N/A</v>
      </c>
    </row>
    <row r="3491" spans="1:5" x14ac:dyDescent="0.25">
      <c r="A3491" s="12" t="e">
        <f>IF('Raw data'!A3491&lt;&gt;0,'Raw data'!A3491,NA())</f>
        <v>#N/A</v>
      </c>
      <c r="B3491" s="10" t="e">
        <f>IF('Raw data'!C3491&lt;&gt;0,'Raw data'!C3491,NA())</f>
        <v>#N/A</v>
      </c>
      <c r="C3491" s="10" t="e">
        <f>IF('Raw data'!D3491&lt;&gt;0,'Raw data'!D3491,NA())</f>
        <v>#N/A</v>
      </c>
      <c r="D3491" s="10" t="e">
        <f>IF('Raw data'!E3491&lt;&gt;0,'Raw data'!E3491,NA())</f>
        <v>#N/A</v>
      </c>
      <c r="E3491" s="10" t="e">
        <f>IF('Raw data'!F3491&lt;&gt;0,'Raw data'!F3491,NA())</f>
        <v>#N/A</v>
      </c>
    </row>
    <row r="3492" spans="1:5" x14ac:dyDescent="0.25">
      <c r="A3492" s="12" t="e">
        <f>IF('Raw data'!A3492&lt;&gt;0,'Raw data'!A3492,NA())</f>
        <v>#N/A</v>
      </c>
      <c r="B3492" s="10" t="e">
        <f>IF('Raw data'!C3492&lt;&gt;0,'Raw data'!C3492,NA())</f>
        <v>#N/A</v>
      </c>
      <c r="C3492" s="10" t="e">
        <f>IF('Raw data'!D3492&lt;&gt;0,'Raw data'!D3492,NA())</f>
        <v>#N/A</v>
      </c>
      <c r="D3492" s="10" t="e">
        <f>IF('Raw data'!E3492&lt;&gt;0,'Raw data'!E3492,NA())</f>
        <v>#N/A</v>
      </c>
      <c r="E3492" s="10" t="e">
        <f>IF('Raw data'!F3492&lt;&gt;0,'Raw data'!F3492,NA())</f>
        <v>#N/A</v>
      </c>
    </row>
    <row r="3493" spans="1:5" x14ac:dyDescent="0.25">
      <c r="A3493" s="12" t="e">
        <f>IF('Raw data'!A3493&lt;&gt;0,'Raw data'!A3493,NA())</f>
        <v>#N/A</v>
      </c>
      <c r="B3493" s="10" t="e">
        <f>IF('Raw data'!C3493&lt;&gt;0,'Raw data'!C3493,NA())</f>
        <v>#N/A</v>
      </c>
      <c r="C3493" s="10" t="e">
        <f>IF('Raw data'!D3493&lt;&gt;0,'Raw data'!D3493,NA())</f>
        <v>#N/A</v>
      </c>
      <c r="D3493" s="10" t="e">
        <f>IF('Raw data'!E3493&lt;&gt;0,'Raw data'!E3493,NA())</f>
        <v>#N/A</v>
      </c>
      <c r="E3493" s="10" t="e">
        <f>IF('Raw data'!F3493&lt;&gt;0,'Raw data'!F3493,NA())</f>
        <v>#N/A</v>
      </c>
    </row>
    <row r="3494" spans="1:5" x14ac:dyDescent="0.25">
      <c r="A3494" s="12" t="e">
        <f>IF('Raw data'!A3494&lt;&gt;0,'Raw data'!A3494,NA())</f>
        <v>#N/A</v>
      </c>
      <c r="B3494" s="10" t="e">
        <f>IF('Raw data'!C3494&lt;&gt;0,'Raw data'!C3494,NA())</f>
        <v>#N/A</v>
      </c>
      <c r="C3494" s="10" t="e">
        <f>IF('Raw data'!D3494&lt;&gt;0,'Raw data'!D3494,NA())</f>
        <v>#N/A</v>
      </c>
      <c r="D3494" s="10" t="e">
        <f>IF('Raw data'!E3494&lt;&gt;0,'Raw data'!E3494,NA())</f>
        <v>#N/A</v>
      </c>
      <c r="E3494" s="10" t="e">
        <f>IF('Raw data'!F3494&lt;&gt;0,'Raw data'!F3494,NA())</f>
        <v>#N/A</v>
      </c>
    </row>
    <row r="3495" spans="1:5" x14ac:dyDescent="0.25">
      <c r="A3495" s="12" t="e">
        <f>IF('Raw data'!A3495&lt;&gt;0,'Raw data'!A3495,NA())</f>
        <v>#N/A</v>
      </c>
      <c r="B3495" s="10" t="e">
        <f>IF('Raw data'!C3495&lt;&gt;0,'Raw data'!C3495,NA())</f>
        <v>#N/A</v>
      </c>
      <c r="C3495" s="10" t="e">
        <f>IF('Raw data'!D3495&lt;&gt;0,'Raw data'!D3495,NA())</f>
        <v>#N/A</v>
      </c>
      <c r="D3495" s="10" t="e">
        <f>IF('Raw data'!E3495&lt;&gt;0,'Raw data'!E3495,NA())</f>
        <v>#N/A</v>
      </c>
      <c r="E3495" s="10" t="e">
        <f>IF('Raw data'!F3495&lt;&gt;0,'Raw data'!F3495,NA())</f>
        <v>#N/A</v>
      </c>
    </row>
    <row r="3496" spans="1:5" x14ac:dyDescent="0.25">
      <c r="A3496" s="12" t="e">
        <f>IF('Raw data'!A3496&lt;&gt;0,'Raw data'!A3496,NA())</f>
        <v>#N/A</v>
      </c>
      <c r="B3496" s="10" t="e">
        <f>IF('Raw data'!C3496&lt;&gt;0,'Raw data'!C3496,NA())</f>
        <v>#N/A</v>
      </c>
      <c r="C3496" s="10" t="e">
        <f>IF('Raw data'!D3496&lt;&gt;0,'Raw data'!D3496,NA())</f>
        <v>#N/A</v>
      </c>
      <c r="D3496" s="10" t="e">
        <f>IF('Raw data'!E3496&lt;&gt;0,'Raw data'!E3496,NA())</f>
        <v>#N/A</v>
      </c>
      <c r="E3496" s="10" t="e">
        <f>IF('Raw data'!F3496&lt;&gt;0,'Raw data'!F3496,NA())</f>
        <v>#N/A</v>
      </c>
    </row>
    <row r="3497" spans="1:5" x14ac:dyDescent="0.25">
      <c r="A3497" s="12" t="e">
        <f>IF('Raw data'!A3497&lt;&gt;0,'Raw data'!A3497,NA())</f>
        <v>#N/A</v>
      </c>
      <c r="B3497" s="10" t="e">
        <f>IF('Raw data'!C3497&lt;&gt;0,'Raw data'!C3497,NA())</f>
        <v>#N/A</v>
      </c>
      <c r="C3497" s="10" t="e">
        <f>IF('Raw data'!D3497&lt;&gt;0,'Raw data'!D3497,NA())</f>
        <v>#N/A</v>
      </c>
      <c r="D3497" s="10" t="e">
        <f>IF('Raw data'!E3497&lt;&gt;0,'Raw data'!E3497,NA())</f>
        <v>#N/A</v>
      </c>
      <c r="E3497" s="10" t="e">
        <f>IF('Raw data'!F3497&lt;&gt;0,'Raw data'!F3497,NA())</f>
        <v>#N/A</v>
      </c>
    </row>
    <row r="3498" spans="1:5" x14ac:dyDescent="0.25">
      <c r="A3498" s="12" t="e">
        <f>IF('Raw data'!A3498&lt;&gt;0,'Raw data'!A3498,NA())</f>
        <v>#N/A</v>
      </c>
      <c r="B3498" s="10" t="e">
        <f>IF('Raw data'!C3498&lt;&gt;0,'Raw data'!C3498,NA())</f>
        <v>#N/A</v>
      </c>
      <c r="C3498" s="10" t="e">
        <f>IF('Raw data'!D3498&lt;&gt;0,'Raw data'!D3498,NA())</f>
        <v>#N/A</v>
      </c>
      <c r="D3498" s="10" t="e">
        <f>IF('Raw data'!E3498&lt;&gt;0,'Raw data'!E3498,NA())</f>
        <v>#N/A</v>
      </c>
      <c r="E3498" s="10" t="e">
        <f>IF('Raw data'!F3498&lt;&gt;0,'Raw data'!F3498,NA())</f>
        <v>#N/A</v>
      </c>
    </row>
    <row r="3499" spans="1:5" x14ac:dyDescent="0.25">
      <c r="A3499" s="12" t="e">
        <f>IF('Raw data'!A3499&lt;&gt;0,'Raw data'!A3499,NA())</f>
        <v>#N/A</v>
      </c>
      <c r="B3499" s="10" t="e">
        <f>IF('Raw data'!C3499&lt;&gt;0,'Raw data'!C3499,NA())</f>
        <v>#N/A</v>
      </c>
      <c r="C3499" s="10" t="e">
        <f>IF('Raw data'!D3499&lt;&gt;0,'Raw data'!D3499,NA())</f>
        <v>#N/A</v>
      </c>
      <c r="D3499" s="10" t="e">
        <f>IF('Raw data'!E3499&lt;&gt;0,'Raw data'!E3499,NA())</f>
        <v>#N/A</v>
      </c>
      <c r="E3499" s="10" t="e">
        <f>IF('Raw data'!F3499&lt;&gt;0,'Raw data'!F3499,NA())</f>
        <v>#N/A</v>
      </c>
    </row>
    <row r="3500" spans="1:5" x14ac:dyDescent="0.25">
      <c r="A3500" s="12" t="e">
        <f>IF('Raw data'!A3500&lt;&gt;0,'Raw data'!A3500,NA())</f>
        <v>#N/A</v>
      </c>
      <c r="B3500" s="10" t="e">
        <f>IF('Raw data'!C3500&lt;&gt;0,'Raw data'!C3500,NA())</f>
        <v>#N/A</v>
      </c>
      <c r="C3500" s="10" t="e">
        <f>IF('Raw data'!D3500&lt;&gt;0,'Raw data'!D3500,NA())</f>
        <v>#N/A</v>
      </c>
      <c r="D3500" s="10" t="e">
        <f>IF('Raw data'!E3500&lt;&gt;0,'Raw data'!E3500,NA())</f>
        <v>#N/A</v>
      </c>
      <c r="E3500" s="10" t="e">
        <f>IF('Raw data'!F3500&lt;&gt;0,'Raw data'!F3500,NA())</f>
        <v>#N/A</v>
      </c>
    </row>
    <row r="3501" spans="1:5" x14ac:dyDescent="0.25">
      <c r="A3501" s="12" t="e">
        <f>IF('Raw data'!A3501&lt;&gt;0,'Raw data'!A3501,NA())</f>
        <v>#N/A</v>
      </c>
      <c r="B3501" s="10" t="e">
        <f>IF('Raw data'!C3501&lt;&gt;0,'Raw data'!C3501,NA())</f>
        <v>#N/A</v>
      </c>
      <c r="C3501" s="10" t="e">
        <f>IF('Raw data'!D3501&lt;&gt;0,'Raw data'!D3501,NA())</f>
        <v>#N/A</v>
      </c>
      <c r="D3501" s="10" t="e">
        <f>IF('Raw data'!E3501&lt;&gt;0,'Raw data'!E3501,NA())</f>
        <v>#N/A</v>
      </c>
      <c r="E3501" s="10" t="e">
        <f>IF('Raw data'!F3501&lt;&gt;0,'Raw data'!F3501,NA())</f>
        <v>#N/A</v>
      </c>
    </row>
    <row r="3502" spans="1:5" x14ac:dyDescent="0.25">
      <c r="A3502" s="12" t="e">
        <f>IF('Raw data'!A3502&lt;&gt;0,'Raw data'!A3502,NA())</f>
        <v>#N/A</v>
      </c>
      <c r="B3502" s="10" t="e">
        <f>IF('Raw data'!C3502&lt;&gt;0,'Raw data'!C3502,NA())</f>
        <v>#N/A</v>
      </c>
      <c r="C3502" s="10" t="e">
        <f>IF('Raw data'!D3502&lt;&gt;0,'Raw data'!D3502,NA())</f>
        <v>#N/A</v>
      </c>
      <c r="D3502" s="10" t="e">
        <f>IF('Raw data'!E3502&lt;&gt;0,'Raw data'!E3502,NA())</f>
        <v>#N/A</v>
      </c>
      <c r="E3502" s="10" t="e">
        <f>IF('Raw data'!F3502&lt;&gt;0,'Raw data'!F3502,NA())</f>
        <v>#N/A</v>
      </c>
    </row>
    <row r="3503" spans="1:5" x14ac:dyDescent="0.25">
      <c r="A3503" s="12" t="e">
        <f>IF('Raw data'!A3503&lt;&gt;0,'Raw data'!A3503,NA())</f>
        <v>#N/A</v>
      </c>
      <c r="B3503" s="10" t="e">
        <f>IF('Raw data'!C3503&lt;&gt;0,'Raw data'!C3503,NA())</f>
        <v>#N/A</v>
      </c>
      <c r="C3503" s="10" t="e">
        <f>IF('Raw data'!D3503&lt;&gt;0,'Raw data'!D3503,NA())</f>
        <v>#N/A</v>
      </c>
      <c r="D3503" s="10" t="e">
        <f>IF('Raw data'!E3503&lt;&gt;0,'Raw data'!E3503,NA())</f>
        <v>#N/A</v>
      </c>
      <c r="E3503" s="10" t="e">
        <f>IF('Raw data'!F3503&lt;&gt;0,'Raw data'!F3503,NA())</f>
        <v>#N/A</v>
      </c>
    </row>
    <row r="3504" spans="1:5" x14ac:dyDescent="0.25">
      <c r="A3504" s="12" t="e">
        <f>IF('Raw data'!A3504&lt;&gt;0,'Raw data'!A3504,NA())</f>
        <v>#N/A</v>
      </c>
      <c r="B3504" s="10" t="e">
        <f>IF('Raw data'!C3504&lt;&gt;0,'Raw data'!C3504,NA())</f>
        <v>#N/A</v>
      </c>
      <c r="C3504" s="10" t="e">
        <f>IF('Raw data'!D3504&lt;&gt;0,'Raw data'!D3504,NA())</f>
        <v>#N/A</v>
      </c>
      <c r="D3504" s="10" t="e">
        <f>IF('Raw data'!E3504&lt;&gt;0,'Raw data'!E3504,NA())</f>
        <v>#N/A</v>
      </c>
      <c r="E3504" s="10" t="e">
        <f>IF('Raw data'!F3504&lt;&gt;0,'Raw data'!F3504,NA())</f>
        <v>#N/A</v>
      </c>
    </row>
    <row r="3505" spans="1:5" x14ac:dyDescent="0.25">
      <c r="A3505" s="12" t="e">
        <f>IF('Raw data'!A3505&lt;&gt;0,'Raw data'!A3505,NA())</f>
        <v>#N/A</v>
      </c>
      <c r="B3505" s="10" t="e">
        <f>IF('Raw data'!C3505&lt;&gt;0,'Raw data'!C3505,NA())</f>
        <v>#N/A</v>
      </c>
      <c r="C3505" s="10" t="e">
        <f>IF('Raw data'!D3505&lt;&gt;0,'Raw data'!D3505,NA())</f>
        <v>#N/A</v>
      </c>
      <c r="D3505" s="10" t="e">
        <f>IF('Raw data'!E3505&lt;&gt;0,'Raw data'!E3505,NA())</f>
        <v>#N/A</v>
      </c>
      <c r="E3505" s="10" t="e">
        <f>IF('Raw data'!F3505&lt;&gt;0,'Raw data'!F3505,NA())</f>
        <v>#N/A</v>
      </c>
    </row>
    <row r="3506" spans="1:5" x14ac:dyDescent="0.25">
      <c r="A3506" s="12" t="e">
        <f>IF('Raw data'!A3506&lt;&gt;0,'Raw data'!A3506,NA())</f>
        <v>#N/A</v>
      </c>
      <c r="B3506" s="10" t="e">
        <f>IF('Raw data'!C3506&lt;&gt;0,'Raw data'!C3506,NA())</f>
        <v>#N/A</v>
      </c>
      <c r="C3506" s="10" t="e">
        <f>IF('Raw data'!D3506&lt;&gt;0,'Raw data'!D3506,NA())</f>
        <v>#N/A</v>
      </c>
      <c r="D3506" s="10" t="e">
        <f>IF('Raw data'!E3506&lt;&gt;0,'Raw data'!E3506,NA())</f>
        <v>#N/A</v>
      </c>
      <c r="E3506" s="10" t="e">
        <f>IF('Raw data'!F3506&lt;&gt;0,'Raw data'!F3506,NA())</f>
        <v>#N/A</v>
      </c>
    </row>
    <row r="3507" spans="1:5" x14ac:dyDescent="0.25">
      <c r="A3507" s="12" t="e">
        <f>IF('Raw data'!A3507&lt;&gt;0,'Raw data'!A3507,NA())</f>
        <v>#N/A</v>
      </c>
      <c r="B3507" s="10" t="e">
        <f>IF('Raw data'!C3507&lt;&gt;0,'Raw data'!C3507,NA())</f>
        <v>#N/A</v>
      </c>
      <c r="C3507" s="10" t="e">
        <f>IF('Raw data'!D3507&lt;&gt;0,'Raw data'!D3507,NA())</f>
        <v>#N/A</v>
      </c>
      <c r="D3507" s="10" t="e">
        <f>IF('Raw data'!E3507&lt;&gt;0,'Raw data'!E3507,NA())</f>
        <v>#N/A</v>
      </c>
      <c r="E3507" s="10" t="e">
        <f>IF('Raw data'!F3507&lt;&gt;0,'Raw data'!F3507,NA())</f>
        <v>#N/A</v>
      </c>
    </row>
    <row r="3508" spans="1:5" x14ac:dyDescent="0.25">
      <c r="A3508" s="12" t="e">
        <f>IF('Raw data'!A3508&lt;&gt;0,'Raw data'!A3508,NA())</f>
        <v>#N/A</v>
      </c>
      <c r="B3508" s="10" t="e">
        <f>IF('Raw data'!C3508&lt;&gt;0,'Raw data'!C3508,NA())</f>
        <v>#N/A</v>
      </c>
      <c r="C3508" s="10" t="e">
        <f>IF('Raw data'!D3508&lt;&gt;0,'Raw data'!D3508,NA())</f>
        <v>#N/A</v>
      </c>
      <c r="D3508" s="10" t="e">
        <f>IF('Raw data'!E3508&lt;&gt;0,'Raw data'!E3508,NA())</f>
        <v>#N/A</v>
      </c>
      <c r="E3508" s="10" t="e">
        <f>IF('Raw data'!F3508&lt;&gt;0,'Raw data'!F3508,NA())</f>
        <v>#N/A</v>
      </c>
    </row>
    <row r="3509" spans="1:5" x14ac:dyDescent="0.25">
      <c r="A3509" s="12" t="e">
        <f>IF('Raw data'!A3509&lt;&gt;0,'Raw data'!A3509,NA())</f>
        <v>#N/A</v>
      </c>
      <c r="B3509" s="10" t="e">
        <f>IF('Raw data'!C3509&lt;&gt;0,'Raw data'!C3509,NA())</f>
        <v>#N/A</v>
      </c>
      <c r="C3509" s="10" t="e">
        <f>IF('Raw data'!D3509&lt;&gt;0,'Raw data'!D3509,NA())</f>
        <v>#N/A</v>
      </c>
      <c r="D3509" s="10" t="e">
        <f>IF('Raw data'!E3509&lt;&gt;0,'Raw data'!E3509,NA())</f>
        <v>#N/A</v>
      </c>
      <c r="E3509" s="10" t="e">
        <f>IF('Raw data'!F3509&lt;&gt;0,'Raw data'!F3509,NA())</f>
        <v>#N/A</v>
      </c>
    </row>
    <row r="3510" spans="1:5" x14ac:dyDescent="0.25">
      <c r="A3510" s="12" t="e">
        <f>IF('Raw data'!A3510&lt;&gt;0,'Raw data'!A3510,NA())</f>
        <v>#N/A</v>
      </c>
      <c r="B3510" s="10" t="e">
        <f>IF('Raw data'!C3510&lt;&gt;0,'Raw data'!C3510,NA())</f>
        <v>#N/A</v>
      </c>
      <c r="C3510" s="10" t="e">
        <f>IF('Raw data'!D3510&lt;&gt;0,'Raw data'!D3510,NA())</f>
        <v>#N/A</v>
      </c>
      <c r="D3510" s="10" t="e">
        <f>IF('Raw data'!E3510&lt;&gt;0,'Raw data'!E3510,NA())</f>
        <v>#N/A</v>
      </c>
      <c r="E3510" s="10" t="e">
        <f>IF('Raw data'!F3510&lt;&gt;0,'Raw data'!F3510,NA())</f>
        <v>#N/A</v>
      </c>
    </row>
    <row r="3511" spans="1:5" x14ac:dyDescent="0.25">
      <c r="A3511" s="12" t="e">
        <f>IF('Raw data'!A3511&lt;&gt;0,'Raw data'!A3511,NA())</f>
        <v>#N/A</v>
      </c>
      <c r="B3511" s="10" t="e">
        <f>IF('Raw data'!C3511&lt;&gt;0,'Raw data'!C3511,NA())</f>
        <v>#N/A</v>
      </c>
      <c r="C3511" s="10" t="e">
        <f>IF('Raw data'!D3511&lt;&gt;0,'Raw data'!D3511,NA())</f>
        <v>#N/A</v>
      </c>
      <c r="D3511" s="10" t="e">
        <f>IF('Raw data'!E3511&lt;&gt;0,'Raw data'!E3511,NA())</f>
        <v>#N/A</v>
      </c>
      <c r="E3511" s="10" t="e">
        <f>IF('Raw data'!F3511&lt;&gt;0,'Raw data'!F3511,NA())</f>
        <v>#N/A</v>
      </c>
    </row>
    <row r="3512" spans="1:5" x14ac:dyDescent="0.25">
      <c r="A3512" s="12" t="e">
        <f>IF('Raw data'!A3512&lt;&gt;0,'Raw data'!A3512,NA())</f>
        <v>#N/A</v>
      </c>
      <c r="B3512" s="10" t="e">
        <f>IF('Raw data'!C3512&lt;&gt;0,'Raw data'!C3512,NA())</f>
        <v>#N/A</v>
      </c>
      <c r="C3512" s="10" t="e">
        <f>IF('Raw data'!D3512&lt;&gt;0,'Raw data'!D3512,NA())</f>
        <v>#N/A</v>
      </c>
      <c r="D3512" s="10" t="e">
        <f>IF('Raw data'!E3512&lt;&gt;0,'Raw data'!E3512,NA())</f>
        <v>#N/A</v>
      </c>
      <c r="E3512" s="10" t="e">
        <f>IF('Raw data'!F3512&lt;&gt;0,'Raw data'!F3512,NA())</f>
        <v>#N/A</v>
      </c>
    </row>
    <row r="3513" spans="1:5" x14ac:dyDescent="0.25">
      <c r="A3513" s="12" t="e">
        <f>IF('Raw data'!A3513&lt;&gt;0,'Raw data'!A3513,NA())</f>
        <v>#N/A</v>
      </c>
      <c r="B3513" s="10" t="e">
        <f>IF('Raw data'!C3513&lt;&gt;0,'Raw data'!C3513,NA())</f>
        <v>#N/A</v>
      </c>
      <c r="C3513" s="10" t="e">
        <f>IF('Raw data'!D3513&lt;&gt;0,'Raw data'!D3513,NA())</f>
        <v>#N/A</v>
      </c>
      <c r="D3513" s="10" t="e">
        <f>IF('Raw data'!E3513&lt;&gt;0,'Raw data'!E3513,NA())</f>
        <v>#N/A</v>
      </c>
      <c r="E3513" s="10" t="e">
        <f>IF('Raw data'!F3513&lt;&gt;0,'Raw data'!F3513,NA())</f>
        <v>#N/A</v>
      </c>
    </row>
    <row r="3514" spans="1:5" x14ac:dyDescent="0.25">
      <c r="A3514" s="12" t="e">
        <f>IF('Raw data'!A3514&lt;&gt;0,'Raw data'!A3514,NA())</f>
        <v>#N/A</v>
      </c>
      <c r="B3514" s="10" t="e">
        <f>IF('Raw data'!C3514&lt;&gt;0,'Raw data'!C3514,NA())</f>
        <v>#N/A</v>
      </c>
      <c r="C3514" s="10" t="e">
        <f>IF('Raw data'!D3514&lt;&gt;0,'Raw data'!D3514,NA())</f>
        <v>#N/A</v>
      </c>
      <c r="D3514" s="10" t="e">
        <f>IF('Raw data'!E3514&lt;&gt;0,'Raw data'!E3514,NA())</f>
        <v>#N/A</v>
      </c>
      <c r="E3514" s="10" t="e">
        <f>IF('Raw data'!F3514&lt;&gt;0,'Raw data'!F3514,NA())</f>
        <v>#N/A</v>
      </c>
    </row>
    <row r="3515" spans="1:5" x14ac:dyDescent="0.25">
      <c r="A3515" s="12" t="e">
        <f>IF('Raw data'!A3515&lt;&gt;0,'Raw data'!A3515,NA())</f>
        <v>#N/A</v>
      </c>
      <c r="B3515" s="10" t="e">
        <f>IF('Raw data'!C3515&lt;&gt;0,'Raw data'!C3515,NA())</f>
        <v>#N/A</v>
      </c>
      <c r="C3515" s="10" t="e">
        <f>IF('Raw data'!D3515&lt;&gt;0,'Raw data'!D3515,NA())</f>
        <v>#N/A</v>
      </c>
      <c r="D3515" s="10" t="e">
        <f>IF('Raw data'!E3515&lt;&gt;0,'Raw data'!E3515,NA())</f>
        <v>#N/A</v>
      </c>
      <c r="E3515" s="10" t="e">
        <f>IF('Raw data'!F3515&lt;&gt;0,'Raw data'!F3515,NA())</f>
        <v>#N/A</v>
      </c>
    </row>
    <row r="3516" spans="1:5" x14ac:dyDescent="0.25">
      <c r="A3516" s="12" t="e">
        <f>IF('Raw data'!A3516&lt;&gt;0,'Raw data'!A3516,NA())</f>
        <v>#N/A</v>
      </c>
      <c r="B3516" s="10" t="e">
        <f>IF('Raw data'!C3516&lt;&gt;0,'Raw data'!C3516,NA())</f>
        <v>#N/A</v>
      </c>
      <c r="C3516" s="10" t="e">
        <f>IF('Raw data'!D3516&lt;&gt;0,'Raw data'!D3516,NA())</f>
        <v>#N/A</v>
      </c>
      <c r="D3516" s="10" t="e">
        <f>IF('Raw data'!E3516&lt;&gt;0,'Raw data'!E3516,NA())</f>
        <v>#N/A</v>
      </c>
      <c r="E3516" s="10" t="e">
        <f>IF('Raw data'!F3516&lt;&gt;0,'Raw data'!F3516,NA())</f>
        <v>#N/A</v>
      </c>
    </row>
    <row r="3517" spans="1:5" x14ac:dyDescent="0.25">
      <c r="A3517" s="12" t="e">
        <f>IF('Raw data'!A3517&lt;&gt;0,'Raw data'!A3517,NA())</f>
        <v>#N/A</v>
      </c>
      <c r="B3517" s="10" t="e">
        <f>IF('Raw data'!C3517&lt;&gt;0,'Raw data'!C3517,NA())</f>
        <v>#N/A</v>
      </c>
      <c r="C3517" s="10" t="e">
        <f>IF('Raw data'!D3517&lt;&gt;0,'Raw data'!D3517,NA())</f>
        <v>#N/A</v>
      </c>
      <c r="D3517" s="10" t="e">
        <f>IF('Raw data'!E3517&lt;&gt;0,'Raw data'!E3517,NA())</f>
        <v>#N/A</v>
      </c>
      <c r="E3517" s="10" t="e">
        <f>IF('Raw data'!F3517&lt;&gt;0,'Raw data'!F3517,NA())</f>
        <v>#N/A</v>
      </c>
    </row>
    <row r="3518" spans="1:5" x14ac:dyDescent="0.25">
      <c r="A3518" s="12" t="e">
        <f>IF('Raw data'!A3518&lt;&gt;0,'Raw data'!A3518,NA())</f>
        <v>#N/A</v>
      </c>
      <c r="B3518" s="10" t="e">
        <f>IF('Raw data'!C3518&lt;&gt;0,'Raw data'!C3518,NA())</f>
        <v>#N/A</v>
      </c>
      <c r="C3518" s="10" t="e">
        <f>IF('Raw data'!D3518&lt;&gt;0,'Raw data'!D3518,NA())</f>
        <v>#N/A</v>
      </c>
      <c r="D3518" s="10" t="e">
        <f>IF('Raw data'!E3518&lt;&gt;0,'Raw data'!E3518,NA())</f>
        <v>#N/A</v>
      </c>
      <c r="E3518" s="10" t="e">
        <f>IF('Raw data'!F3518&lt;&gt;0,'Raw data'!F3518,NA())</f>
        <v>#N/A</v>
      </c>
    </row>
    <row r="3519" spans="1:5" x14ac:dyDescent="0.25">
      <c r="A3519" s="12" t="e">
        <f>IF('Raw data'!A3519&lt;&gt;0,'Raw data'!A3519,NA())</f>
        <v>#N/A</v>
      </c>
      <c r="B3519" s="10" t="e">
        <f>IF('Raw data'!C3519&lt;&gt;0,'Raw data'!C3519,NA())</f>
        <v>#N/A</v>
      </c>
      <c r="C3519" s="10" t="e">
        <f>IF('Raw data'!D3519&lt;&gt;0,'Raw data'!D3519,NA())</f>
        <v>#N/A</v>
      </c>
      <c r="D3519" s="10" t="e">
        <f>IF('Raw data'!E3519&lt;&gt;0,'Raw data'!E3519,NA())</f>
        <v>#N/A</v>
      </c>
      <c r="E3519" s="10" t="e">
        <f>IF('Raw data'!F3519&lt;&gt;0,'Raw data'!F3519,NA())</f>
        <v>#N/A</v>
      </c>
    </row>
    <row r="3520" spans="1:5" x14ac:dyDescent="0.25">
      <c r="A3520" s="12" t="e">
        <f>IF('Raw data'!A3520&lt;&gt;0,'Raw data'!A3520,NA())</f>
        <v>#N/A</v>
      </c>
      <c r="B3520" s="10" t="e">
        <f>IF('Raw data'!C3520&lt;&gt;0,'Raw data'!C3520,NA())</f>
        <v>#N/A</v>
      </c>
      <c r="C3520" s="10" t="e">
        <f>IF('Raw data'!D3520&lt;&gt;0,'Raw data'!D3520,NA())</f>
        <v>#N/A</v>
      </c>
      <c r="D3520" s="10" t="e">
        <f>IF('Raw data'!E3520&lt;&gt;0,'Raw data'!E3520,NA())</f>
        <v>#N/A</v>
      </c>
      <c r="E3520" s="10" t="e">
        <f>IF('Raw data'!F3520&lt;&gt;0,'Raw data'!F3520,NA())</f>
        <v>#N/A</v>
      </c>
    </row>
    <row r="3521" spans="1:5" x14ac:dyDescent="0.25">
      <c r="A3521" s="12" t="e">
        <f>IF('Raw data'!A3521&lt;&gt;0,'Raw data'!A3521,NA())</f>
        <v>#N/A</v>
      </c>
      <c r="B3521" s="10" t="e">
        <f>IF('Raw data'!C3521&lt;&gt;0,'Raw data'!C3521,NA())</f>
        <v>#N/A</v>
      </c>
      <c r="C3521" s="10" t="e">
        <f>IF('Raw data'!D3521&lt;&gt;0,'Raw data'!D3521,NA())</f>
        <v>#N/A</v>
      </c>
      <c r="D3521" s="10" t="e">
        <f>IF('Raw data'!E3521&lt;&gt;0,'Raw data'!E3521,NA())</f>
        <v>#N/A</v>
      </c>
      <c r="E3521" s="10" t="e">
        <f>IF('Raw data'!F3521&lt;&gt;0,'Raw data'!F3521,NA())</f>
        <v>#N/A</v>
      </c>
    </row>
    <row r="3522" spans="1:5" x14ac:dyDescent="0.25">
      <c r="A3522" s="12" t="e">
        <f>IF('Raw data'!A3522&lt;&gt;0,'Raw data'!A3522,NA())</f>
        <v>#N/A</v>
      </c>
      <c r="B3522" s="10" t="e">
        <f>IF('Raw data'!C3522&lt;&gt;0,'Raw data'!C3522,NA())</f>
        <v>#N/A</v>
      </c>
      <c r="C3522" s="10" t="e">
        <f>IF('Raw data'!D3522&lt;&gt;0,'Raw data'!D3522,NA())</f>
        <v>#N/A</v>
      </c>
      <c r="D3522" s="10" t="e">
        <f>IF('Raw data'!E3522&lt;&gt;0,'Raw data'!E3522,NA())</f>
        <v>#N/A</v>
      </c>
      <c r="E3522" s="10" t="e">
        <f>IF('Raw data'!F3522&lt;&gt;0,'Raw data'!F3522,NA())</f>
        <v>#N/A</v>
      </c>
    </row>
    <row r="3523" spans="1:5" x14ac:dyDescent="0.25">
      <c r="A3523" s="12" t="e">
        <f>IF('Raw data'!A3523&lt;&gt;0,'Raw data'!A3523,NA())</f>
        <v>#N/A</v>
      </c>
      <c r="B3523" s="10" t="e">
        <f>IF('Raw data'!C3523&lt;&gt;0,'Raw data'!C3523,NA())</f>
        <v>#N/A</v>
      </c>
      <c r="C3523" s="10" t="e">
        <f>IF('Raw data'!D3523&lt;&gt;0,'Raw data'!D3523,NA())</f>
        <v>#N/A</v>
      </c>
      <c r="D3523" s="10" t="e">
        <f>IF('Raw data'!E3523&lt;&gt;0,'Raw data'!E3523,NA())</f>
        <v>#N/A</v>
      </c>
      <c r="E3523" s="10" t="e">
        <f>IF('Raw data'!F3523&lt;&gt;0,'Raw data'!F3523,NA())</f>
        <v>#N/A</v>
      </c>
    </row>
    <row r="3524" spans="1:5" x14ac:dyDescent="0.25">
      <c r="A3524" s="12" t="e">
        <f>IF('Raw data'!A3524&lt;&gt;0,'Raw data'!A3524,NA())</f>
        <v>#N/A</v>
      </c>
      <c r="B3524" s="10" t="e">
        <f>IF('Raw data'!C3524&lt;&gt;0,'Raw data'!C3524,NA())</f>
        <v>#N/A</v>
      </c>
      <c r="C3524" s="10" t="e">
        <f>IF('Raw data'!D3524&lt;&gt;0,'Raw data'!D3524,NA())</f>
        <v>#N/A</v>
      </c>
      <c r="D3524" s="10" t="e">
        <f>IF('Raw data'!E3524&lt;&gt;0,'Raw data'!E3524,NA())</f>
        <v>#N/A</v>
      </c>
      <c r="E3524" s="10" t="e">
        <f>IF('Raw data'!F3524&lt;&gt;0,'Raw data'!F3524,NA())</f>
        <v>#N/A</v>
      </c>
    </row>
    <row r="3525" spans="1:5" x14ac:dyDescent="0.25">
      <c r="A3525" s="12" t="e">
        <f>IF('Raw data'!A3525&lt;&gt;0,'Raw data'!A3525,NA())</f>
        <v>#N/A</v>
      </c>
      <c r="B3525" s="10" t="e">
        <f>IF('Raw data'!C3525&lt;&gt;0,'Raw data'!C3525,NA())</f>
        <v>#N/A</v>
      </c>
      <c r="C3525" s="10" t="e">
        <f>IF('Raw data'!D3525&lt;&gt;0,'Raw data'!D3525,NA())</f>
        <v>#N/A</v>
      </c>
      <c r="D3525" s="10" t="e">
        <f>IF('Raw data'!E3525&lt;&gt;0,'Raw data'!E3525,NA())</f>
        <v>#N/A</v>
      </c>
      <c r="E3525" s="10" t="e">
        <f>IF('Raw data'!F3525&lt;&gt;0,'Raw data'!F3525,NA())</f>
        <v>#N/A</v>
      </c>
    </row>
    <row r="3526" spans="1:5" x14ac:dyDescent="0.25">
      <c r="A3526" s="12" t="e">
        <f>IF('Raw data'!A3526&lt;&gt;0,'Raw data'!A3526,NA())</f>
        <v>#N/A</v>
      </c>
      <c r="B3526" s="10" t="e">
        <f>IF('Raw data'!C3526&lt;&gt;0,'Raw data'!C3526,NA())</f>
        <v>#N/A</v>
      </c>
      <c r="C3526" s="10" t="e">
        <f>IF('Raw data'!D3526&lt;&gt;0,'Raw data'!D3526,NA())</f>
        <v>#N/A</v>
      </c>
      <c r="D3526" s="10" t="e">
        <f>IF('Raw data'!E3526&lt;&gt;0,'Raw data'!E3526,NA())</f>
        <v>#N/A</v>
      </c>
      <c r="E3526" s="10" t="e">
        <f>IF('Raw data'!F3526&lt;&gt;0,'Raw data'!F3526,NA())</f>
        <v>#N/A</v>
      </c>
    </row>
    <row r="3527" spans="1:5" x14ac:dyDescent="0.25">
      <c r="A3527" s="12" t="e">
        <f>IF('Raw data'!A3527&lt;&gt;0,'Raw data'!A3527,NA())</f>
        <v>#N/A</v>
      </c>
      <c r="B3527" s="10" t="e">
        <f>IF('Raw data'!C3527&lt;&gt;0,'Raw data'!C3527,NA())</f>
        <v>#N/A</v>
      </c>
      <c r="C3527" s="10" t="e">
        <f>IF('Raw data'!D3527&lt;&gt;0,'Raw data'!D3527,NA())</f>
        <v>#N/A</v>
      </c>
      <c r="D3527" s="10" t="e">
        <f>IF('Raw data'!E3527&lt;&gt;0,'Raw data'!E3527,NA())</f>
        <v>#N/A</v>
      </c>
      <c r="E3527" s="10" t="e">
        <f>IF('Raw data'!F3527&lt;&gt;0,'Raw data'!F3527,NA())</f>
        <v>#N/A</v>
      </c>
    </row>
    <row r="3528" spans="1:5" x14ac:dyDescent="0.25">
      <c r="A3528" s="12" t="e">
        <f>IF('Raw data'!A3528&lt;&gt;0,'Raw data'!A3528,NA())</f>
        <v>#N/A</v>
      </c>
      <c r="B3528" s="10" t="e">
        <f>IF('Raw data'!C3528&lt;&gt;0,'Raw data'!C3528,NA())</f>
        <v>#N/A</v>
      </c>
      <c r="C3528" s="10" t="e">
        <f>IF('Raw data'!D3528&lt;&gt;0,'Raw data'!D3528,NA())</f>
        <v>#N/A</v>
      </c>
      <c r="D3528" s="10" t="e">
        <f>IF('Raw data'!E3528&lt;&gt;0,'Raw data'!E3528,NA())</f>
        <v>#N/A</v>
      </c>
      <c r="E3528" s="10" t="e">
        <f>IF('Raw data'!F3528&lt;&gt;0,'Raw data'!F3528,NA())</f>
        <v>#N/A</v>
      </c>
    </row>
    <row r="3529" spans="1:5" x14ac:dyDescent="0.25">
      <c r="A3529" s="12" t="e">
        <f>IF('Raw data'!A3529&lt;&gt;0,'Raw data'!A3529,NA())</f>
        <v>#N/A</v>
      </c>
      <c r="B3529" s="10" t="e">
        <f>IF('Raw data'!C3529&lt;&gt;0,'Raw data'!C3529,NA())</f>
        <v>#N/A</v>
      </c>
      <c r="C3529" s="10" t="e">
        <f>IF('Raw data'!D3529&lt;&gt;0,'Raw data'!D3529,NA())</f>
        <v>#N/A</v>
      </c>
      <c r="D3529" s="10" t="e">
        <f>IF('Raw data'!E3529&lt;&gt;0,'Raw data'!E3529,NA())</f>
        <v>#N/A</v>
      </c>
      <c r="E3529" s="10" t="e">
        <f>IF('Raw data'!F3529&lt;&gt;0,'Raw data'!F3529,NA())</f>
        <v>#N/A</v>
      </c>
    </row>
    <row r="3530" spans="1:5" x14ac:dyDescent="0.25">
      <c r="A3530" s="12" t="e">
        <f>IF('Raw data'!A3530&lt;&gt;0,'Raw data'!A3530,NA())</f>
        <v>#N/A</v>
      </c>
      <c r="B3530" s="10" t="e">
        <f>IF('Raw data'!C3530&lt;&gt;0,'Raw data'!C3530,NA())</f>
        <v>#N/A</v>
      </c>
      <c r="C3530" s="10" t="e">
        <f>IF('Raw data'!D3530&lt;&gt;0,'Raw data'!D3530,NA())</f>
        <v>#N/A</v>
      </c>
      <c r="D3530" s="10" t="e">
        <f>IF('Raw data'!E3530&lt;&gt;0,'Raw data'!E3530,NA())</f>
        <v>#N/A</v>
      </c>
      <c r="E3530" s="10" t="e">
        <f>IF('Raw data'!F3530&lt;&gt;0,'Raw data'!F3530,NA())</f>
        <v>#N/A</v>
      </c>
    </row>
    <row r="3531" spans="1:5" x14ac:dyDescent="0.25">
      <c r="A3531" s="12" t="e">
        <f>IF('Raw data'!A3531&lt;&gt;0,'Raw data'!A3531,NA())</f>
        <v>#N/A</v>
      </c>
      <c r="B3531" s="10" t="e">
        <f>IF('Raw data'!C3531&lt;&gt;0,'Raw data'!C3531,NA())</f>
        <v>#N/A</v>
      </c>
      <c r="C3531" s="10" t="e">
        <f>IF('Raw data'!D3531&lt;&gt;0,'Raw data'!D3531,NA())</f>
        <v>#N/A</v>
      </c>
      <c r="D3531" s="10" t="e">
        <f>IF('Raw data'!E3531&lt;&gt;0,'Raw data'!E3531,NA())</f>
        <v>#N/A</v>
      </c>
      <c r="E3531" s="10" t="e">
        <f>IF('Raw data'!F3531&lt;&gt;0,'Raw data'!F3531,NA())</f>
        <v>#N/A</v>
      </c>
    </row>
    <row r="3532" spans="1:5" x14ac:dyDescent="0.25">
      <c r="A3532" s="12" t="e">
        <f>IF('Raw data'!A3532&lt;&gt;0,'Raw data'!A3532,NA())</f>
        <v>#N/A</v>
      </c>
      <c r="B3532" s="10" t="e">
        <f>IF('Raw data'!C3532&lt;&gt;0,'Raw data'!C3532,NA())</f>
        <v>#N/A</v>
      </c>
      <c r="C3532" s="10" t="e">
        <f>IF('Raw data'!D3532&lt;&gt;0,'Raw data'!D3532,NA())</f>
        <v>#N/A</v>
      </c>
      <c r="D3532" s="10" t="e">
        <f>IF('Raw data'!E3532&lt;&gt;0,'Raw data'!E3532,NA())</f>
        <v>#N/A</v>
      </c>
      <c r="E3532" s="10" t="e">
        <f>IF('Raw data'!F3532&lt;&gt;0,'Raw data'!F3532,NA())</f>
        <v>#N/A</v>
      </c>
    </row>
    <row r="3533" spans="1:5" x14ac:dyDescent="0.25">
      <c r="A3533" s="12" t="e">
        <f>IF('Raw data'!A3533&lt;&gt;0,'Raw data'!A3533,NA())</f>
        <v>#N/A</v>
      </c>
      <c r="B3533" s="10" t="e">
        <f>IF('Raw data'!C3533&lt;&gt;0,'Raw data'!C3533,NA())</f>
        <v>#N/A</v>
      </c>
      <c r="C3533" s="10" t="e">
        <f>IF('Raw data'!D3533&lt;&gt;0,'Raw data'!D3533,NA())</f>
        <v>#N/A</v>
      </c>
      <c r="D3533" s="10" t="e">
        <f>IF('Raw data'!E3533&lt;&gt;0,'Raw data'!E3533,NA())</f>
        <v>#N/A</v>
      </c>
      <c r="E3533" s="10" t="e">
        <f>IF('Raw data'!F3533&lt;&gt;0,'Raw data'!F3533,NA())</f>
        <v>#N/A</v>
      </c>
    </row>
    <row r="3534" spans="1:5" x14ac:dyDescent="0.25">
      <c r="A3534" s="12" t="e">
        <f>IF('Raw data'!A3534&lt;&gt;0,'Raw data'!A3534,NA())</f>
        <v>#N/A</v>
      </c>
      <c r="B3534" s="10" t="e">
        <f>IF('Raw data'!C3534&lt;&gt;0,'Raw data'!C3534,NA())</f>
        <v>#N/A</v>
      </c>
      <c r="C3534" s="10" t="e">
        <f>IF('Raw data'!D3534&lt;&gt;0,'Raw data'!D3534,NA())</f>
        <v>#N/A</v>
      </c>
      <c r="D3534" s="10" t="e">
        <f>IF('Raw data'!E3534&lt;&gt;0,'Raw data'!E3534,NA())</f>
        <v>#N/A</v>
      </c>
      <c r="E3534" s="10" t="e">
        <f>IF('Raw data'!F3534&lt;&gt;0,'Raw data'!F3534,NA())</f>
        <v>#N/A</v>
      </c>
    </row>
    <row r="3535" spans="1:5" x14ac:dyDescent="0.25">
      <c r="A3535" s="12" t="e">
        <f>IF('Raw data'!A3535&lt;&gt;0,'Raw data'!A3535,NA())</f>
        <v>#N/A</v>
      </c>
      <c r="B3535" s="10" t="e">
        <f>IF('Raw data'!C3535&lt;&gt;0,'Raw data'!C3535,NA())</f>
        <v>#N/A</v>
      </c>
      <c r="C3535" s="10" t="e">
        <f>IF('Raw data'!D3535&lt;&gt;0,'Raw data'!D3535,NA())</f>
        <v>#N/A</v>
      </c>
      <c r="D3535" s="10" t="e">
        <f>IF('Raw data'!E3535&lt;&gt;0,'Raw data'!E3535,NA())</f>
        <v>#N/A</v>
      </c>
      <c r="E3535" s="10" t="e">
        <f>IF('Raw data'!F3535&lt;&gt;0,'Raw data'!F3535,NA())</f>
        <v>#N/A</v>
      </c>
    </row>
    <row r="3536" spans="1:5" x14ac:dyDescent="0.25">
      <c r="A3536" s="12" t="e">
        <f>IF('Raw data'!A3536&lt;&gt;0,'Raw data'!A3536,NA())</f>
        <v>#N/A</v>
      </c>
      <c r="B3536" s="10" t="e">
        <f>IF('Raw data'!C3536&lt;&gt;0,'Raw data'!C3536,NA())</f>
        <v>#N/A</v>
      </c>
      <c r="C3536" s="10" t="e">
        <f>IF('Raw data'!D3536&lt;&gt;0,'Raw data'!D3536,NA())</f>
        <v>#N/A</v>
      </c>
      <c r="D3536" s="10" t="e">
        <f>IF('Raw data'!E3536&lt;&gt;0,'Raw data'!E3536,NA())</f>
        <v>#N/A</v>
      </c>
      <c r="E3536" s="10" t="e">
        <f>IF('Raw data'!F3536&lt;&gt;0,'Raw data'!F3536,NA())</f>
        <v>#N/A</v>
      </c>
    </row>
    <row r="3537" spans="1:5" x14ac:dyDescent="0.25">
      <c r="A3537" s="12" t="e">
        <f>IF('Raw data'!A3537&lt;&gt;0,'Raw data'!A3537,NA())</f>
        <v>#N/A</v>
      </c>
      <c r="B3537" s="10" t="e">
        <f>IF('Raw data'!C3537&lt;&gt;0,'Raw data'!C3537,NA())</f>
        <v>#N/A</v>
      </c>
      <c r="C3537" s="10" t="e">
        <f>IF('Raw data'!D3537&lt;&gt;0,'Raw data'!D3537,NA())</f>
        <v>#N/A</v>
      </c>
      <c r="D3537" s="10" t="e">
        <f>IF('Raw data'!E3537&lt;&gt;0,'Raw data'!E3537,NA())</f>
        <v>#N/A</v>
      </c>
      <c r="E3537" s="10" t="e">
        <f>IF('Raw data'!F3537&lt;&gt;0,'Raw data'!F3537,NA())</f>
        <v>#N/A</v>
      </c>
    </row>
    <row r="3538" spans="1:5" x14ac:dyDescent="0.25">
      <c r="A3538" s="12" t="e">
        <f>IF('Raw data'!A3538&lt;&gt;0,'Raw data'!A3538,NA())</f>
        <v>#N/A</v>
      </c>
      <c r="B3538" s="10" t="e">
        <f>IF('Raw data'!C3538&lt;&gt;0,'Raw data'!C3538,NA())</f>
        <v>#N/A</v>
      </c>
      <c r="C3538" s="10" t="e">
        <f>IF('Raw data'!D3538&lt;&gt;0,'Raw data'!D3538,NA())</f>
        <v>#N/A</v>
      </c>
      <c r="D3538" s="10" t="e">
        <f>IF('Raw data'!E3538&lt;&gt;0,'Raw data'!E3538,NA())</f>
        <v>#N/A</v>
      </c>
      <c r="E3538" s="10" t="e">
        <f>IF('Raw data'!F3538&lt;&gt;0,'Raw data'!F3538,NA())</f>
        <v>#N/A</v>
      </c>
    </row>
    <row r="3539" spans="1:5" x14ac:dyDescent="0.25">
      <c r="A3539" s="12" t="e">
        <f>IF('Raw data'!A3539&lt;&gt;0,'Raw data'!A3539,NA())</f>
        <v>#N/A</v>
      </c>
      <c r="B3539" s="10" t="e">
        <f>IF('Raw data'!C3539&lt;&gt;0,'Raw data'!C3539,NA())</f>
        <v>#N/A</v>
      </c>
      <c r="C3539" s="10" t="e">
        <f>IF('Raw data'!D3539&lt;&gt;0,'Raw data'!D3539,NA())</f>
        <v>#N/A</v>
      </c>
      <c r="D3539" s="10" t="e">
        <f>IF('Raw data'!E3539&lt;&gt;0,'Raw data'!E3539,NA())</f>
        <v>#N/A</v>
      </c>
      <c r="E3539" s="10" t="e">
        <f>IF('Raw data'!F3539&lt;&gt;0,'Raw data'!F3539,NA())</f>
        <v>#N/A</v>
      </c>
    </row>
    <row r="3540" spans="1:5" x14ac:dyDescent="0.25">
      <c r="A3540" s="12" t="e">
        <f>IF('Raw data'!A3540&lt;&gt;0,'Raw data'!A3540,NA())</f>
        <v>#N/A</v>
      </c>
      <c r="B3540" s="10" t="e">
        <f>IF('Raw data'!C3540&lt;&gt;0,'Raw data'!C3540,NA())</f>
        <v>#N/A</v>
      </c>
      <c r="C3540" s="10" t="e">
        <f>IF('Raw data'!D3540&lt;&gt;0,'Raw data'!D3540,NA())</f>
        <v>#N/A</v>
      </c>
      <c r="D3540" s="10" t="e">
        <f>IF('Raw data'!E3540&lt;&gt;0,'Raw data'!E3540,NA())</f>
        <v>#N/A</v>
      </c>
      <c r="E3540" s="10" t="e">
        <f>IF('Raw data'!F3540&lt;&gt;0,'Raw data'!F3540,NA())</f>
        <v>#N/A</v>
      </c>
    </row>
    <row r="3541" spans="1:5" x14ac:dyDescent="0.25">
      <c r="A3541" s="12" t="e">
        <f>IF('Raw data'!A3541&lt;&gt;0,'Raw data'!A3541,NA())</f>
        <v>#N/A</v>
      </c>
      <c r="B3541" s="10" t="e">
        <f>IF('Raw data'!C3541&lt;&gt;0,'Raw data'!C3541,NA())</f>
        <v>#N/A</v>
      </c>
      <c r="C3541" s="10" t="e">
        <f>IF('Raw data'!D3541&lt;&gt;0,'Raw data'!D3541,NA())</f>
        <v>#N/A</v>
      </c>
      <c r="D3541" s="10" t="e">
        <f>IF('Raw data'!E3541&lt;&gt;0,'Raw data'!E3541,NA())</f>
        <v>#N/A</v>
      </c>
      <c r="E3541" s="10" t="e">
        <f>IF('Raw data'!F3541&lt;&gt;0,'Raw data'!F3541,NA())</f>
        <v>#N/A</v>
      </c>
    </row>
    <row r="3542" spans="1:5" x14ac:dyDescent="0.25">
      <c r="A3542" s="12" t="e">
        <f>IF('Raw data'!A3542&lt;&gt;0,'Raw data'!A3542,NA())</f>
        <v>#N/A</v>
      </c>
      <c r="B3542" s="10" t="e">
        <f>IF('Raw data'!C3542&lt;&gt;0,'Raw data'!C3542,NA())</f>
        <v>#N/A</v>
      </c>
      <c r="C3542" s="10" t="e">
        <f>IF('Raw data'!D3542&lt;&gt;0,'Raw data'!D3542,NA())</f>
        <v>#N/A</v>
      </c>
      <c r="D3542" s="10" t="e">
        <f>IF('Raw data'!E3542&lt;&gt;0,'Raw data'!E3542,NA())</f>
        <v>#N/A</v>
      </c>
      <c r="E3542" s="10" t="e">
        <f>IF('Raw data'!F3542&lt;&gt;0,'Raw data'!F3542,NA())</f>
        <v>#N/A</v>
      </c>
    </row>
    <row r="3543" spans="1:5" x14ac:dyDescent="0.25">
      <c r="A3543" s="12" t="e">
        <f>IF('Raw data'!A3543&lt;&gt;0,'Raw data'!A3543,NA())</f>
        <v>#N/A</v>
      </c>
      <c r="B3543" s="10" t="e">
        <f>IF('Raw data'!C3543&lt;&gt;0,'Raw data'!C3543,NA())</f>
        <v>#N/A</v>
      </c>
      <c r="C3543" s="10" t="e">
        <f>IF('Raw data'!D3543&lt;&gt;0,'Raw data'!D3543,NA())</f>
        <v>#N/A</v>
      </c>
      <c r="D3543" s="10" t="e">
        <f>IF('Raw data'!E3543&lt;&gt;0,'Raw data'!E3543,NA())</f>
        <v>#N/A</v>
      </c>
      <c r="E3543" s="10" t="e">
        <f>IF('Raw data'!F3543&lt;&gt;0,'Raw data'!F3543,NA())</f>
        <v>#N/A</v>
      </c>
    </row>
    <row r="3544" spans="1:5" x14ac:dyDescent="0.25">
      <c r="A3544" s="12" t="e">
        <f>IF('Raw data'!A3544&lt;&gt;0,'Raw data'!A3544,NA())</f>
        <v>#N/A</v>
      </c>
      <c r="B3544" s="10" t="e">
        <f>IF('Raw data'!C3544&lt;&gt;0,'Raw data'!C3544,NA())</f>
        <v>#N/A</v>
      </c>
      <c r="C3544" s="10" t="e">
        <f>IF('Raw data'!D3544&lt;&gt;0,'Raw data'!D3544,NA())</f>
        <v>#N/A</v>
      </c>
      <c r="D3544" s="10" t="e">
        <f>IF('Raw data'!E3544&lt;&gt;0,'Raw data'!E3544,NA())</f>
        <v>#N/A</v>
      </c>
      <c r="E3544" s="10" t="e">
        <f>IF('Raw data'!F3544&lt;&gt;0,'Raw data'!F3544,NA())</f>
        <v>#N/A</v>
      </c>
    </row>
    <row r="3545" spans="1:5" x14ac:dyDescent="0.25">
      <c r="A3545" s="12" t="e">
        <f>IF('Raw data'!A3545&lt;&gt;0,'Raw data'!A3545,NA())</f>
        <v>#N/A</v>
      </c>
      <c r="B3545" s="10" t="e">
        <f>IF('Raw data'!C3545&lt;&gt;0,'Raw data'!C3545,NA())</f>
        <v>#N/A</v>
      </c>
      <c r="C3545" s="10" t="e">
        <f>IF('Raw data'!D3545&lt;&gt;0,'Raw data'!D3545,NA())</f>
        <v>#N/A</v>
      </c>
      <c r="D3545" s="10" t="e">
        <f>IF('Raw data'!E3545&lt;&gt;0,'Raw data'!E3545,NA())</f>
        <v>#N/A</v>
      </c>
      <c r="E3545" s="10" t="e">
        <f>IF('Raw data'!F3545&lt;&gt;0,'Raw data'!F3545,NA())</f>
        <v>#N/A</v>
      </c>
    </row>
    <row r="3546" spans="1:5" x14ac:dyDescent="0.25">
      <c r="A3546" s="12" t="e">
        <f>IF('Raw data'!A3546&lt;&gt;0,'Raw data'!A3546,NA())</f>
        <v>#N/A</v>
      </c>
      <c r="B3546" s="10" t="e">
        <f>IF('Raw data'!C3546&lt;&gt;0,'Raw data'!C3546,NA())</f>
        <v>#N/A</v>
      </c>
      <c r="C3546" s="10" t="e">
        <f>IF('Raw data'!D3546&lt;&gt;0,'Raw data'!D3546,NA())</f>
        <v>#N/A</v>
      </c>
      <c r="D3546" s="10" t="e">
        <f>IF('Raw data'!E3546&lt;&gt;0,'Raw data'!E3546,NA())</f>
        <v>#N/A</v>
      </c>
      <c r="E3546" s="10" t="e">
        <f>IF('Raw data'!F3546&lt;&gt;0,'Raw data'!F3546,NA())</f>
        <v>#N/A</v>
      </c>
    </row>
    <row r="3547" spans="1:5" x14ac:dyDescent="0.25">
      <c r="A3547" s="12" t="e">
        <f>IF('Raw data'!A3547&lt;&gt;0,'Raw data'!A3547,NA())</f>
        <v>#N/A</v>
      </c>
      <c r="B3547" s="10" t="e">
        <f>IF('Raw data'!C3547&lt;&gt;0,'Raw data'!C3547,NA())</f>
        <v>#N/A</v>
      </c>
      <c r="C3547" s="10" t="e">
        <f>IF('Raw data'!D3547&lt;&gt;0,'Raw data'!D3547,NA())</f>
        <v>#N/A</v>
      </c>
      <c r="D3547" s="10" t="e">
        <f>IF('Raw data'!E3547&lt;&gt;0,'Raw data'!E3547,NA())</f>
        <v>#N/A</v>
      </c>
      <c r="E3547" s="10" t="e">
        <f>IF('Raw data'!F3547&lt;&gt;0,'Raw data'!F3547,NA())</f>
        <v>#N/A</v>
      </c>
    </row>
    <row r="3548" spans="1:5" x14ac:dyDescent="0.25">
      <c r="A3548" s="12" t="e">
        <f>IF('Raw data'!A3548&lt;&gt;0,'Raw data'!A3548,NA())</f>
        <v>#N/A</v>
      </c>
      <c r="B3548" s="10" t="e">
        <f>IF('Raw data'!C3548&lt;&gt;0,'Raw data'!C3548,NA())</f>
        <v>#N/A</v>
      </c>
      <c r="C3548" s="10" t="e">
        <f>IF('Raw data'!D3548&lt;&gt;0,'Raw data'!D3548,NA())</f>
        <v>#N/A</v>
      </c>
      <c r="D3548" s="10" t="e">
        <f>IF('Raw data'!E3548&lt;&gt;0,'Raw data'!E3548,NA())</f>
        <v>#N/A</v>
      </c>
      <c r="E3548" s="10" t="e">
        <f>IF('Raw data'!F3548&lt;&gt;0,'Raw data'!F3548,NA())</f>
        <v>#N/A</v>
      </c>
    </row>
    <row r="3549" spans="1:5" x14ac:dyDescent="0.25">
      <c r="A3549" s="12" t="e">
        <f>IF('Raw data'!A3549&lt;&gt;0,'Raw data'!A3549,NA())</f>
        <v>#N/A</v>
      </c>
      <c r="B3549" s="10" t="e">
        <f>IF('Raw data'!C3549&lt;&gt;0,'Raw data'!C3549,NA())</f>
        <v>#N/A</v>
      </c>
      <c r="C3549" s="10" t="e">
        <f>IF('Raw data'!D3549&lt;&gt;0,'Raw data'!D3549,NA())</f>
        <v>#N/A</v>
      </c>
      <c r="D3549" s="10" t="e">
        <f>IF('Raw data'!E3549&lt;&gt;0,'Raw data'!E3549,NA())</f>
        <v>#N/A</v>
      </c>
      <c r="E3549" s="10" t="e">
        <f>IF('Raw data'!F3549&lt;&gt;0,'Raw data'!F3549,NA())</f>
        <v>#N/A</v>
      </c>
    </row>
    <row r="3550" spans="1:5" x14ac:dyDescent="0.25">
      <c r="A3550" s="12" t="e">
        <f>IF('Raw data'!A3550&lt;&gt;0,'Raw data'!A3550,NA())</f>
        <v>#N/A</v>
      </c>
      <c r="B3550" s="10" t="e">
        <f>IF('Raw data'!C3550&lt;&gt;0,'Raw data'!C3550,NA())</f>
        <v>#N/A</v>
      </c>
      <c r="C3550" s="10" t="e">
        <f>IF('Raw data'!D3550&lt;&gt;0,'Raw data'!D3550,NA())</f>
        <v>#N/A</v>
      </c>
      <c r="D3550" s="10" t="e">
        <f>IF('Raw data'!E3550&lt;&gt;0,'Raw data'!E3550,NA())</f>
        <v>#N/A</v>
      </c>
      <c r="E3550" s="10" t="e">
        <f>IF('Raw data'!F3550&lt;&gt;0,'Raw data'!F3550,NA())</f>
        <v>#N/A</v>
      </c>
    </row>
    <row r="3551" spans="1:5" x14ac:dyDescent="0.25">
      <c r="A3551" s="12" t="e">
        <f>IF('Raw data'!A3551&lt;&gt;0,'Raw data'!A3551,NA())</f>
        <v>#N/A</v>
      </c>
      <c r="B3551" s="10" t="e">
        <f>IF('Raw data'!C3551&lt;&gt;0,'Raw data'!C3551,NA())</f>
        <v>#N/A</v>
      </c>
      <c r="C3551" s="10" t="e">
        <f>IF('Raw data'!D3551&lt;&gt;0,'Raw data'!D3551,NA())</f>
        <v>#N/A</v>
      </c>
      <c r="D3551" s="10" t="e">
        <f>IF('Raw data'!E3551&lt;&gt;0,'Raw data'!E3551,NA())</f>
        <v>#N/A</v>
      </c>
      <c r="E3551" s="10" t="e">
        <f>IF('Raw data'!F3551&lt;&gt;0,'Raw data'!F3551,NA())</f>
        <v>#N/A</v>
      </c>
    </row>
    <row r="3552" spans="1:5" x14ac:dyDescent="0.25">
      <c r="A3552" s="12" t="e">
        <f>IF('Raw data'!A3552&lt;&gt;0,'Raw data'!A3552,NA())</f>
        <v>#N/A</v>
      </c>
      <c r="B3552" s="10" t="e">
        <f>IF('Raw data'!C3552&lt;&gt;0,'Raw data'!C3552,NA())</f>
        <v>#N/A</v>
      </c>
      <c r="C3552" s="10" t="e">
        <f>IF('Raw data'!D3552&lt;&gt;0,'Raw data'!D3552,NA())</f>
        <v>#N/A</v>
      </c>
      <c r="D3552" s="10" t="e">
        <f>IF('Raw data'!E3552&lt;&gt;0,'Raw data'!E3552,NA())</f>
        <v>#N/A</v>
      </c>
      <c r="E3552" s="10" t="e">
        <f>IF('Raw data'!F3552&lt;&gt;0,'Raw data'!F3552,NA())</f>
        <v>#N/A</v>
      </c>
    </row>
    <row r="3553" spans="1:5" x14ac:dyDescent="0.25">
      <c r="A3553" s="12" t="e">
        <f>IF('Raw data'!A3553&lt;&gt;0,'Raw data'!A3553,NA())</f>
        <v>#N/A</v>
      </c>
      <c r="B3553" s="10" t="e">
        <f>IF('Raw data'!C3553&lt;&gt;0,'Raw data'!C3553,NA())</f>
        <v>#N/A</v>
      </c>
      <c r="C3553" s="10" t="e">
        <f>IF('Raw data'!D3553&lt;&gt;0,'Raw data'!D3553,NA())</f>
        <v>#N/A</v>
      </c>
      <c r="D3553" s="10" t="e">
        <f>IF('Raw data'!E3553&lt;&gt;0,'Raw data'!E3553,NA())</f>
        <v>#N/A</v>
      </c>
      <c r="E3553" s="10" t="e">
        <f>IF('Raw data'!F3553&lt;&gt;0,'Raw data'!F3553,NA())</f>
        <v>#N/A</v>
      </c>
    </row>
    <row r="3554" spans="1:5" x14ac:dyDescent="0.25">
      <c r="A3554" s="12" t="e">
        <f>IF('Raw data'!A3554&lt;&gt;0,'Raw data'!A3554,NA())</f>
        <v>#N/A</v>
      </c>
      <c r="B3554" s="10" t="e">
        <f>IF('Raw data'!C3554&lt;&gt;0,'Raw data'!C3554,NA())</f>
        <v>#N/A</v>
      </c>
      <c r="C3554" s="10" t="e">
        <f>IF('Raw data'!D3554&lt;&gt;0,'Raw data'!D3554,NA())</f>
        <v>#N/A</v>
      </c>
      <c r="D3554" s="10" t="e">
        <f>IF('Raw data'!E3554&lt;&gt;0,'Raw data'!E3554,NA())</f>
        <v>#N/A</v>
      </c>
      <c r="E3554" s="10" t="e">
        <f>IF('Raw data'!F3554&lt;&gt;0,'Raw data'!F3554,NA())</f>
        <v>#N/A</v>
      </c>
    </row>
    <row r="3555" spans="1:5" x14ac:dyDescent="0.25">
      <c r="A3555" s="12" t="e">
        <f>IF('Raw data'!A3555&lt;&gt;0,'Raw data'!A3555,NA())</f>
        <v>#N/A</v>
      </c>
      <c r="B3555" s="10" t="e">
        <f>IF('Raw data'!C3555&lt;&gt;0,'Raw data'!C3555,NA())</f>
        <v>#N/A</v>
      </c>
      <c r="C3555" s="10" t="e">
        <f>IF('Raw data'!D3555&lt;&gt;0,'Raw data'!D3555,NA())</f>
        <v>#N/A</v>
      </c>
      <c r="D3555" s="10" t="e">
        <f>IF('Raw data'!E3555&lt;&gt;0,'Raw data'!E3555,NA())</f>
        <v>#N/A</v>
      </c>
      <c r="E3555" s="10" t="e">
        <f>IF('Raw data'!F3555&lt;&gt;0,'Raw data'!F3555,NA())</f>
        <v>#N/A</v>
      </c>
    </row>
    <row r="3556" spans="1:5" x14ac:dyDescent="0.25">
      <c r="A3556" s="12" t="e">
        <f>IF('Raw data'!A3556&lt;&gt;0,'Raw data'!A3556,NA())</f>
        <v>#N/A</v>
      </c>
      <c r="B3556" s="10" t="e">
        <f>IF('Raw data'!C3556&lt;&gt;0,'Raw data'!C3556,NA())</f>
        <v>#N/A</v>
      </c>
      <c r="C3556" s="10" t="e">
        <f>IF('Raw data'!D3556&lt;&gt;0,'Raw data'!D3556,NA())</f>
        <v>#N/A</v>
      </c>
      <c r="D3556" s="10" t="e">
        <f>IF('Raw data'!E3556&lt;&gt;0,'Raw data'!E3556,NA())</f>
        <v>#N/A</v>
      </c>
      <c r="E3556" s="10" t="e">
        <f>IF('Raw data'!F3556&lt;&gt;0,'Raw data'!F3556,NA())</f>
        <v>#N/A</v>
      </c>
    </row>
    <row r="3557" spans="1:5" x14ac:dyDescent="0.25">
      <c r="A3557" s="12" t="e">
        <f>IF('Raw data'!A3557&lt;&gt;0,'Raw data'!A3557,NA())</f>
        <v>#N/A</v>
      </c>
      <c r="B3557" s="10" t="e">
        <f>IF('Raw data'!C3557&lt;&gt;0,'Raw data'!C3557,NA())</f>
        <v>#N/A</v>
      </c>
      <c r="C3557" s="10" t="e">
        <f>IF('Raw data'!D3557&lt;&gt;0,'Raw data'!D3557,NA())</f>
        <v>#N/A</v>
      </c>
      <c r="D3557" s="10" t="e">
        <f>IF('Raw data'!E3557&lt;&gt;0,'Raw data'!E3557,NA())</f>
        <v>#N/A</v>
      </c>
      <c r="E3557" s="10" t="e">
        <f>IF('Raw data'!F3557&lt;&gt;0,'Raw data'!F3557,NA())</f>
        <v>#N/A</v>
      </c>
    </row>
    <row r="3558" spans="1:5" x14ac:dyDescent="0.25">
      <c r="A3558" s="12" t="e">
        <f>IF('Raw data'!A3558&lt;&gt;0,'Raw data'!A3558,NA())</f>
        <v>#N/A</v>
      </c>
      <c r="B3558" s="10" t="e">
        <f>IF('Raw data'!C3558&lt;&gt;0,'Raw data'!C3558,NA())</f>
        <v>#N/A</v>
      </c>
      <c r="C3558" s="10" t="e">
        <f>IF('Raw data'!D3558&lt;&gt;0,'Raw data'!D3558,NA())</f>
        <v>#N/A</v>
      </c>
      <c r="D3558" s="10" t="e">
        <f>IF('Raw data'!E3558&lt;&gt;0,'Raw data'!E3558,NA())</f>
        <v>#N/A</v>
      </c>
      <c r="E3558" s="10" t="e">
        <f>IF('Raw data'!F3558&lt;&gt;0,'Raw data'!F3558,NA())</f>
        <v>#N/A</v>
      </c>
    </row>
    <row r="3559" spans="1:5" x14ac:dyDescent="0.25">
      <c r="A3559" s="12" t="e">
        <f>IF('Raw data'!A3559&lt;&gt;0,'Raw data'!A3559,NA())</f>
        <v>#N/A</v>
      </c>
      <c r="B3559" s="10" t="e">
        <f>IF('Raw data'!C3559&lt;&gt;0,'Raw data'!C3559,NA())</f>
        <v>#N/A</v>
      </c>
      <c r="C3559" s="10" t="e">
        <f>IF('Raw data'!D3559&lt;&gt;0,'Raw data'!D3559,NA())</f>
        <v>#N/A</v>
      </c>
      <c r="D3559" s="10" t="e">
        <f>IF('Raw data'!E3559&lt;&gt;0,'Raw data'!E3559,NA())</f>
        <v>#N/A</v>
      </c>
      <c r="E3559" s="10" t="e">
        <f>IF('Raw data'!F3559&lt;&gt;0,'Raw data'!F3559,NA())</f>
        <v>#N/A</v>
      </c>
    </row>
    <row r="3560" spans="1:5" x14ac:dyDescent="0.25">
      <c r="A3560" s="12" t="e">
        <f>IF('Raw data'!A3560&lt;&gt;0,'Raw data'!A3560,NA())</f>
        <v>#N/A</v>
      </c>
      <c r="B3560" s="10" t="e">
        <f>IF('Raw data'!C3560&lt;&gt;0,'Raw data'!C3560,NA())</f>
        <v>#N/A</v>
      </c>
      <c r="C3560" s="10" t="e">
        <f>IF('Raw data'!D3560&lt;&gt;0,'Raw data'!D3560,NA())</f>
        <v>#N/A</v>
      </c>
      <c r="D3560" s="10" t="e">
        <f>IF('Raw data'!E3560&lt;&gt;0,'Raw data'!E3560,NA())</f>
        <v>#N/A</v>
      </c>
      <c r="E3560" s="10" t="e">
        <f>IF('Raw data'!F3560&lt;&gt;0,'Raw data'!F3560,NA())</f>
        <v>#N/A</v>
      </c>
    </row>
    <row r="3561" spans="1:5" x14ac:dyDescent="0.25">
      <c r="A3561" s="12" t="e">
        <f>IF('Raw data'!A3561&lt;&gt;0,'Raw data'!A3561,NA())</f>
        <v>#N/A</v>
      </c>
      <c r="B3561" s="10" t="e">
        <f>IF('Raw data'!C3561&lt;&gt;0,'Raw data'!C3561,NA())</f>
        <v>#N/A</v>
      </c>
      <c r="C3561" s="10" t="e">
        <f>IF('Raw data'!D3561&lt;&gt;0,'Raw data'!D3561,NA())</f>
        <v>#N/A</v>
      </c>
      <c r="D3561" s="10" t="e">
        <f>IF('Raw data'!E3561&lt;&gt;0,'Raw data'!E3561,NA())</f>
        <v>#N/A</v>
      </c>
      <c r="E3561" s="10" t="e">
        <f>IF('Raw data'!F3561&lt;&gt;0,'Raw data'!F3561,NA())</f>
        <v>#N/A</v>
      </c>
    </row>
    <row r="3562" spans="1:5" x14ac:dyDescent="0.25">
      <c r="A3562" s="12" t="e">
        <f>IF('Raw data'!A3562&lt;&gt;0,'Raw data'!A3562,NA())</f>
        <v>#N/A</v>
      </c>
      <c r="B3562" s="10" t="e">
        <f>IF('Raw data'!C3562&lt;&gt;0,'Raw data'!C3562,NA())</f>
        <v>#N/A</v>
      </c>
      <c r="C3562" s="10" t="e">
        <f>IF('Raw data'!D3562&lt;&gt;0,'Raw data'!D3562,NA())</f>
        <v>#N/A</v>
      </c>
      <c r="D3562" s="10" t="e">
        <f>IF('Raw data'!E3562&lt;&gt;0,'Raw data'!E3562,NA())</f>
        <v>#N/A</v>
      </c>
      <c r="E3562" s="10" t="e">
        <f>IF('Raw data'!F3562&lt;&gt;0,'Raw data'!F3562,NA())</f>
        <v>#N/A</v>
      </c>
    </row>
    <row r="3563" spans="1:5" x14ac:dyDescent="0.25">
      <c r="A3563" s="12" t="e">
        <f>IF('Raw data'!A3563&lt;&gt;0,'Raw data'!A3563,NA())</f>
        <v>#N/A</v>
      </c>
      <c r="B3563" s="10" t="e">
        <f>IF('Raw data'!C3563&lt;&gt;0,'Raw data'!C3563,NA())</f>
        <v>#N/A</v>
      </c>
      <c r="C3563" s="10" t="e">
        <f>IF('Raw data'!D3563&lt;&gt;0,'Raw data'!D3563,NA())</f>
        <v>#N/A</v>
      </c>
      <c r="D3563" s="10" t="e">
        <f>IF('Raw data'!E3563&lt;&gt;0,'Raw data'!E3563,NA())</f>
        <v>#N/A</v>
      </c>
      <c r="E3563" s="10" t="e">
        <f>IF('Raw data'!F3563&lt;&gt;0,'Raw data'!F3563,NA())</f>
        <v>#N/A</v>
      </c>
    </row>
    <row r="3564" spans="1:5" x14ac:dyDescent="0.25">
      <c r="A3564" s="12" t="e">
        <f>IF('Raw data'!A3564&lt;&gt;0,'Raw data'!A3564,NA())</f>
        <v>#N/A</v>
      </c>
      <c r="B3564" s="10" t="e">
        <f>IF('Raw data'!C3564&lt;&gt;0,'Raw data'!C3564,NA())</f>
        <v>#N/A</v>
      </c>
      <c r="C3564" s="10" t="e">
        <f>IF('Raw data'!D3564&lt;&gt;0,'Raw data'!D3564,NA())</f>
        <v>#N/A</v>
      </c>
      <c r="D3564" s="10" t="e">
        <f>IF('Raw data'!E3564&lt;&gt;0,'Raw data'!E3564,NA())</f>
        <v>#N/A</v>
      </c>
      <c r="E3564" s="10" t="e">
        <f>IF('Raw data'!F3564&lt;&gt;0,'Raw data'!F3564,NA())</f>
        <v>#N/A</v>
      </c>
    </row>
    <row r="3565" spans="1:5" x14ac:dyDescent="0.25">
      <c r="A3565" s="12" t="e">
        <f>IF('Raw data'!A3565&lt;&gt;0,'Raw data'!A3565,NA())</f>
        <v>#N/A</v>
      </c>
      <c r="B3565" s="10" t="e">
        <f>IF('Raw data'!C3565&lt;&gt;0,'Raw data'!C3565,NA())</f>
        <v>#N/A</v>
      </c>
      <c r="C3565" s="10" t="e">
        <f>IF('Raw data'!D3565&lt;&gt;0,'Raw data'!D3565,NA())</f>
        <v>#N/A</v>
      </c>
      <c r="D3565" s="10" t="e">
        <f>IF('Raw data'!E3565&lt;&gt;0,'Raw data'!E3565,NA())</f>
        <v>#N/A</v>
      </c>
      <c r="E3565" s="10" t="e">
        <f>IF('Raw data'!F3565&lt;&gt;0,'Raw data'!F3565,NA())</f>
        <v>#N/A</v>
      </c>
    </row>
    <row r="3566" spans="1:5" x14ac:dyDescent="0.25">
      <c r="A3566" s="12" t="e">
        <f>IF('Raw data'!A3566&lt;&gt;0,'Raw data'!A3566,NA())</f>
        <v>#N/A</v>
      </c>
      <c r="B3566" s="10" t="e">
        <f>IF('Raw data'!C3566&lt;&gt;0,'Raw data'!C3566,NA())</f>
        <v>#N/A</v>
      </c>
      <c r="C3566" s="10" t="e">
        <f>IF('Raw data'!D3566&lt;&gt;0,'Raw data'!D3566,NA())</f>
        <v>#N/A</v>
      </c>
      <c r="D3566" s="10" t="e">
        <f>IF('Raw data'!E3566&lt;&gt;0,'Raw data'!E3566,NA())</f>
        <v>#N/A</v>
      </c>
      <c r="E3566" s="10" t="e">
        <f>IF('Raw data'!F3566&lt;&gt;0,'Raw data'!F3566,NA())</f>
        <v>#N/A</v>
      </c>
    </row>
    <row r="3567" spans="1:5" x14ac:dyDescent="0.25">
      <c r="A3567" s="12" t="e">
        <f>IF('Raw data'!A3567&lt;&gt;0,'Raw data'!A3567,NA())</f>
        <v>#N/A</v>
      </c>
      <c r="B3567" s="10" t="e">
        <f>IF('Raw data'!C3567&lt;&gt;0,'Raw data'!C3567,NA())</f>
        <v>#N/A</v>
      </c>
      <c r="C3567" s="10" t="e">
        <f>IF('Raw data'!D3567&lt;&gt;0,'Raw data'!D3567,NA())</f>
        <v>#N/A</v>
      </c>
      <c r="D3567" s="10" t="e">
        <f>IF('Raw data'!E3567&lt;&gt;0,'Raw data'!E3567,NA())</f>
        <v>#N/A</v>
      </c>
      <c r="E3567" s="10" t="e">
        <f>IF('Raw data'!F3567&lt;&gt;0,'Raw data'!F3567,NA())</f>
        <v>#N/A</v>
      </c>
    </row>
    <row r="3568" spans="1:5" x14ac:dyDescent="0.25">
      <c r="A3568" s="12" t="e">
        <f>IF('Raw data'!A3568&lt;&gt;0,'Raw data'!A3568,NA())</f>
        <v>#N/A</v>
      </c>
      <c r="B3568" s="10" t="e">
        <f>IF('Raw data'!C3568&lt;&gt;0,'Raw data'!C3568,NA())</f>
        <v>#N/A</v>
      </c>
      <c r="C3568" s="10" t="e">
        <f>IF('Raw data'!D3568&lt;&gt;0,'Raw data'!D3568,NA())</f>
        <v>#N/A</v>
      </c>
      <c r="D3568" s="10" t="e">
        <f>IF('Raw data'!E3568&lt;&gt;0,'Raw data'!E3568,NA())</f>
        <v>#N/A</v>
      </c>
      <c r="E3568" s="10" t="e">
        <f>IF('Raw data'!F3568&lt;&gt;0,'Raw data'!F3568,NA())</f>
        <v>#N/A</v>
      </c>
    </row>
    <row r="3569" spans="1:5" x14ac:dyDescent="0.25">
      <c r="A3569" s="12" t="e">
        <f>IF('Raw data'!A3569&lt;&gt;0,'Raw data'!A3569,NA())</f>
        <v>#N/A</v>
      </c>
      <c r="B3569" s="10" t="e">
        <f>IF('Raw data'!C3569&lt;&gt;0,'Raw data'!C3569,NA())</f>
        <v>#N/A</v>
      </c>
      <c r="C3569" s="10" t="e">
        <f>IF('Raw data'!D3569&lt;&gt;0,'Raw data'!D3569,NA())</f>
        <v>#N/A</v>
      </c>
      <c r="D3569" s="10" t="e">
        <f>IF('Raw data'!E3569&lt;&gt;0,'Raw data'!E3569,NA())</f>
        <v>#N/A</v>
      </c>
      <c r="E3569" s="10" t="e">
        <f>IF('Raw data'!F3569&lt;&gt;0,'Raw data'!F3569,NA())</f>
        <v>#N/A</v>
      </c>
    </row>
    <row r="3570" spans="1:5" x14ac:dyDescent="0.25">
      <c r="A3570" s="12" t="e">
        <f>IF('Raw data'!A3570&lt;&gt;0,'Raw data'!A3570,NA())</f>
        <v>#N/A</v>
      </c>
      <c r="B3570" s="10" t="e">
        <f>IF('Raw data'!C3570&lt;&gt;0,'Raw data'!C3570,NA())</f>
        <v>#N/A</v>
      </c>
      <c r="C3570" s="10" t="e">
        <f>IF('Raw data'!D3570&lt;&gt;0,'Raw data'!D3570,NA())</f>
        <v>#N/A</v>
      </c>
      <c r="D3570" s="10" t="e">
        <f>IF('Raw data'!E3570&lt;&gt;0,'Raw data'!E3570,NA())</f>
        <v>#N/A</v>
      </c>
      <c r="E3570" s="10" t="e">
        <f>IF('Raw data'!F3570&lt;&gt;0,'Raw data'!F3570,NA())</f>
        <v>#N/A</v>
      </c>
    </row>
    <row r="3571" spans="1:5" x14ac:dyDescent="0.25">
      <c r="A3571" s="12" t="e">
        <f>IF('Raw data'!A3571&lt;&gt;0,'Raw data'!A3571,NA())</f>
        <v>#N/A</v>
      </c>
      <c r="B3571" s="10" t="e">
        <f>IF('Raw data'!C3571&lt;&gt;0,'Raw data'!C3571,NA())</f>
        <v>#N/A</v>
      </c>
      <c r="C3571" s="10" t="e">
        <f>IF('Raw data'!D3571&lt;&gt;0,'Raw data'!D3571,NA())</f>
        <v>#N/A</v>
      </c>
      <c r="D3571" s="10" t="e">
        <f>IF('Raw data'!E3571&lt;&gt;0,'Raw data'!E3571,NA())</f>
        <v>#N/A</v>
      </c>
      <c r="E3571" s="10" t="e">
        <f>IF('Raw data'!F3571&lt;&gt;0,'Raw data'!F3571,NA())</f>
        <v>#N/A</v>
      </c>
    </row>
    <row r="3572" spans="1:5" x14ac:dyDescent="0.25">
      <c r="A3572" s="12" t="e">
        <f>IF('Raw data'!A3572&lt;&gt;0,'Raw data'!A3572,NA())</f>
        <v>#N/A</v>
      </c>
      <c r="B3572" s="10" t="e">
        <f>IF('Raw data'!C3572&lt;&gt;0,'Raw data'!C3572,NA())</f>
        <v>#N/A</v>
      </c>
      <c r="C3572" s="10" t="e">
        <f>IF('Raw data'!D3572&lt;&gt;0,'Raw data'!D3572,NA())</f>
        <v>#N/A</v>
      </c>
      <c r="D3572" s="10" t="e">
        <f>IF('Raw data'!E3572&lt;&gt;0,'Raw data'!E3572,NA())</f>
        <v>#N/A</v>
      </c>
      <c r="E3572" s="10" t="e">
        <f>IF('Raw data'!F3572&lt;&gt;0,'Raw data'!F3572,NA())</f>
        <v>#N/A</v>
      </c>
    </row>
    <row r="3573" spans="1:5" x14ac:dyDescent="0.25">
      <c r="A3573" s="12" t="e">
        <f>IF('Raw data'!A3573&lt;&gt;0,'Raw data'!A3573,NA())</f>
        <v>#N/A</v>
      </c>
      <c r="B3573" s="10" t="e">
        <f>IF('Raw data'!C3573&lt;&gt;0,'Raw data'!C3573,NA())</f>
        <v>#N/A</v>
      </c>
      <c r="C3573" s="10" t="e">
        <f>IF('Raw data'!D3573&lt;&gt;0,'Raw data'!D3573,NA())</f>
        <v>#N/A</v>
      </c>
      <c r="D3573" s="10" t="e">
        <f>IF('Raw data'!E3573&lt;&gt;0,'Raw data'!E3573,NA())</f>
        <v>#N/A</v>
      </c>
      <c r="E3573" s="10" t="e">
        <f>IF('Raw data'!F3573&lt;&gt;0,'Raw data'!F3573,NA())</f>
        <v>#N/A</v>
      </c>
    </row>
    <row r="3574" spans="1:5" x14ac:dyDescent="0.25">
      <c r="A3574" s="12" t="e">
        <f>IF('Raw data'!A3574&lt;&gt;0,'Raw data'!A3574,NA())</f>
        <v>#N/A</v>
      </c>
      <c r="B3574" s="10" t="e">
        <f>IF('Raw data'!C3574&lt;&gt;0,'Raw data'!C3574,NA())</f>
        <v>#N/A</v>
      </c>
      <c r="C3574" s="10" t="e">
        <f>IF('Raw data'!D3574&lt;&gt;0,'Raw data'!D3574,NA())</f>
        <v>#N/A</v>
      </c>
      <c r="D3574" s="10" t="e">
        <f>IF('Raw data'!E3574&lt;&gt;0,'Raw data'!E3574,NA())</f>
        <v>#N/A</v>
      </c>
      <c r="E3574" s="10" t="e">
        <f>IF('Raw data'!F3574&lt;&gt;0,'Raw data'!F3574,NA())</f>
        <v>#N/A</v>
      </c>
    </row>
    <row r="3575" spans="1:5" x14ac:dyDescent="0.25">
      <c r="A3575" s="12" t="e">
        <f>IF('Raw data'!A3575&lt;&gt;0,'Raw data'!A3575,NA())</f>
        <v>#N/A</v>
      </c>
      <c r="B3575" s="10" t="e">
        <f>IF('Raw data'!C3575&lt;&gt;0,'Raw data'!C3575,NA())</f>
        <v>#N/A</v>
      </c>
      <c r="C3575" s="10" t="e">
        <f>IF('Raw data'!D3575&lt;&gt;0,'Raw data'!D3575,NA())</f>
        <v>#N/A</v>
      </c>
      <c r="D3575" s="10" t="e">
        <f>IF('Raw data'!E3575&lt;&gt;0,'Raw data'!E3575,NA())</f>
        <v>#N/A</v>
      </c>
      <c r="E3575" s="10" t="e">
        <f>IF('Raw data'!F3575&lt;&gt;0,'Raw data'!F3575,NA())</f>
        <v>#N/A</v>
      </c>
    </row>
    <row r="3576" spans="1:5" x14ac:dyDescent="0.25">
      <c r="A3576" s="12" t="e">
        <f>IF('Raw data'!A3576&lt;&gt;0,'Raw data'!A3576,NA())</f>
        <v>#N/A</v>
      </c>
      <c r="B3576" s="10" t="e">
        <f>IF('Raw data'!C3576&lt;&gt;0,'Raw data'!C3576,NA())</f>
        <v>#N/A</v>
      </c>
      <c r="C3576" s="10" t="e">
        <f>IF('Raw data'!D3576&lt;&gt;0,'Raw data'!D3576,NA())</f>
        <v>#N/A</v>
      </c>
      <c r="D3576" s="10" t="e">
        <f>IF('Raw data'!E3576&lt;&gt;0,'Raw data'!E3576,NA())</f>
        <v>#N/A</v>
      </c>
      <c r="E3576" s="10" t="e">
        <f>IF('Raw data'!F3576&lt;&gt;0,'Raw data'!F3576,NA())</f>
        <v>#N/A</v>
      </c>
    </row>
    <row r="3577" spans="1:5" x14ac:dyDescent="0.25">
      <c r="A3577" s="12" t="e">
        <f>IF('Raw data'!A3577&lt;&gt;0,'Raw data'!A3577,NA())</f>
        <v>#N/A</v>
      </c>
      <c r="B3577" s="10" t="e">
        <f>IF('Raw data'!C3577&lt;&gt;0,'Raw data'!C3577,NA())</f>
        <v>#N/A</v>
      </c>
      <c r="C3577" s="10" t="e">
        <f>IF('Raw data'!D3577&lt;&gt;0,'Raw data'!D3577,NA())</f>
        <v>#N/A</v>
      </c>
      <c r="D3577" s="10" t="e">
        <f>IF('Raw data'!E3577&lt;&gt;0,'Raw data'!E3577,NA())</f>
        <v>#N/A</v>
      </c>
      <c r="E3577" s="10" t="e">
        <f>IF('Raw data'!F3577&lt;&gt;0,'Raw data'!F3577,NA())</f>
        <v>#N/A</v>
      </c>
    </row>
    <row r="3578" spans="1:5" x14ac:dyDescent="0.25">
      <c r="A3578" s="12" t="e">
        <f>IF('Raw data'!A3578&lt;&gt;0,'Raw data'!A3578,NA())</f>
        <v>#N/A</v>
      </c>
      <c r="B3578" s="10" t="e">
        <f>IF('Raw data'!C3578&lt;&gt;0,'Raw data'!C3578,NA())</f>
        <v>#N/A</v>
      </c>
      <c r="C3578" s="10" t="e">
        <f>IF('Raw data'!D3578&lt;&gt;0,'Raw data'!D3578,NA())</f>
        <v>#N/A</v>
      </c>
      <c r="D3578" s="10" t="e">
        <f>IF('Raw data'!E3578&lt;&gt;0,'Raw data'!E3578,NA())</f>
        <v>#N/A</v>
      </c>
      <c r="E3578" s="10" t="e">
        <f>IF('Raw data'!F3578&lt;&gt;0,'Raw data'!F3578,NA())</f>
        <v>#N/A</v>
      </c>
    </row>
    <row r="3579" spans="1:5" x14ac:dyDescent="0.25">
      <c r="A3579" s="12" t="e">
        <f>IF('Raw data'!A3579&lt;&gt;0,'Raw data'!A3579,NA())</f>
        <v>#N/A</v>
      </c>
      <c r="B3579" s="10" t="e">
        <f>IF('Raw data'!C3579&lt;&gt;0,'Raw data'!C3579,NA())</f>
        <v>#N/A</v>
      </c>
      <c r="C3579" s="10" t="e">
        <f>IF('Raw data'!D3579&lt;&gt;0,'Raw data'!D3579,NA())</f>
        <v>#N/A</v>
      </c>
      <c r="D3579" s="10" t="e">
        <f>IF('Raw data'!E3579&lt;&gt;0,'Raw data'!E3579,NA())</f>
        <v>#N/A</v>
      </c>
      <c r="E3579" s="10" t="e">
        <f>IF('Raw data'!F3579&lt;&gt;0,'Raw data'!F3579,NA())</f>
        <v>#N/A</v>
      </c>
    </row>
    <row r="3580" spans="1:5" x14ac:dyDescent="0.25">
      <c r="A3580" s="12" t="e">
        <f>IF('Raw data'!A3580&lt;&gt;0,'Raw data'!A3580,NA())</f>
        <v>#N/A</v>
      </c>
      <c r="B3580" s="10" t="e">
        <f>IF('Raw data'!C3580&lt;&gt;0,'Raw data'!C3580,NA())</f>
        <v>#N/A</v>
      </c>
      <c r="C3580" s="10" t="e">
        <f>IF('Raw data'!D3580&lt;&gt;0,'Raw data'!D3580,NA())</f>
        <v>#N/A</v>
      </c>
      <c r="D3580" s="10" t="e">
        <f>IF('Raw data'!E3580&lt;&gt;0,'Raw data'!E3580,NA())</f>
        <v>#N/A</v>
      </c>
      <c r="E3580" s="10" t="e">
        <f>IF('Raw data'!F3580&lt;&gt;0,'Raw data'!F3580,NA())</f>
        <v>#N/A</v>
      </c>
    </row>
    <row r="3581" spans="1:5" x14ac:dyDescent="0.25">
      <c r="A3581" s="12" t="e">
        <f>IF('Raw data'!A3581&lt;&gt;0,'Raw data'!A3581,NA())</f>
        <v>#N/A</v>
      </c>
      <c r="B3581" s="10" t="e">
        <f>IF('Raw data'!C3581&lt;&gt;0,'Raw data'!C3581,NA())</f>
        <v>#N/A</v>
      </c>
      <c r="C3581" s="10" t="e">
        <f>IF('Raw data'!D3581&lt;&gt;0,'Raw data'!D3581,NA())</f>
        <v>#N/A</v>
      </c>
      <c r="D3581" s="10" t="e">
        <f>IF('Raw data'!E3581&lt;&gt;0,'Raw data'!E3581,NA())</f>
        <v>#N/A</v>
      </c>
      <c r="E3581" s="10" t="e">
        <f>IF('Raw data'!F3581&lt;&gt;0,'Raw data'!F3581,NA())</f>
        <v>#N/A</v>
      </c>
    </row>
    <row r="3582" spans="1:5" x14ac:dyDescent="0.25">
      <c r="A3582" s="12" t="e">
        <f>IF('Raw data'!A3582&lt;&gt;0,'Raw data'!A3582,NA())</f>
        <v>#N/A</v>
      </c>
      <c r="B3582" s="10" t="e">
        <f>IF('Raw data'!C3582&lt;&gt;0,'Raw data'!C3582,NA())</f>
        <v>#N/A</v>
      </c>
      <c r="C3582" s="10" t="e">
        <f>IF('Raw data'!D3582&lt;&gt;0,'Raw data'!D3582,NA())</f>
        <v>#N/A</v>
      </c>
      <c r="D3582" s="10" t="e">
        <f>IF('Raw data'!E3582&lt;&gt;0,'Raw data'!E3582,NA())</f>
        <v>#N/A</v>
      </c>
      <c r="E3582" s="10" t="e">
        <f>IF('Raw data'!F3582&lt;&gt;0,'Raw data'!F3582,NA())</f>
        <v>#N/A</v>
      </c>
    </row>
    <row r="3583" spans="1:5" x14ac:dyDescent="0.25">
      <c r="A3583" s="12" t="e">
        <f>IF('Raw data'!A3583&lt;&gt;0,'Raw data'!A3583,NA())</f>
        <v>#N/A</v>
      </c>
      <c r="B3583" s="10" t="e">
        <f>IF('Raw data'!C3583&lt;&gt;0,'Raw data'!C3583,NA())</f>
        <v>#N/A</v>
      </c>
      <c r="C3583" s="10" t="e">
        <f>IF('Raw data'!D3583&lt;&gt;0,'Raw data'!D3583,NA())</f>
        <v>#N/A</v>
      </c>
      <c r="D3583" s="10" t="e">
        <f>IF('Raw data'!E3583&lt;&gt;0,'Raw data'!E3583,NA())</f>
        <v>#N/A</v>
      </c>
      <c r="E3583" s="10" t="e">
        <f>IF('Raw data'!F3583&lt;&gt;0,'Raw data'!F3583,NA())</f>
        <v>#N/A</v>
      </c>
    </row>
    <row r="3584" spans="1:5" x14ac:dyDescent="0.25">
      <c r="A3584" s="12" t="e">
        <f>IF('Raw data'!A3584&lt;&gt;0,'Raw data'!A3584,NA())</f>
        <v>#N/A</v>
      </c>
      <c r="B3584" s="10" t="e">
        <f>IF('Raw data'!C3584&lt;&gt;0,'Raw data'!C3584,NA())</f>
        <v>#N/A</v>
      </c>
      <c r="C3584" s="10" t="e">
        <f>IF('Raw data'!D3584&lt;&gt;0,'Raw data'!D3584,NA())</f>
        <v>#N/A</v>
      </c>
      <c r="D3584" s="10" t="e">
        <f>IF('Raw data'!E3584&lt;&gt;0,'Raw data'!E3584,NA())</f>
        <v>#N/A</v>
      </c>
      <c r="E3584" s="10" t="e">
        <f>IF('Raw data'!F3584&lt;&gt;0,'Raw data'!F3584,NA())</f>
        <v>#N/A</v>
      </c>
    </row>
    <row r="3585" spans="1:5" x14ac:dyDescent="0.25">
      <c r="A3585" s="12" t="e">
        <f>IF('Raw data'!A3585&lt;&gt;0,'Raw data'!A3585,NA())</f>
        <v>#N/A</v>
      </c>
      <c r="B3585" s="10" t="e">
        <f>IF('Raw data'!C3585&lt;&gt;0,'Raw data'!C3585,NA())</f>
        <v>#N/A</v>
      </c>
      <c r="C3585" s="10" t="e">
        <f>IF('Raw data'!D3585&lt;&gt;0,'Raw data'!D3585,NA())</f>
        <v>#N/A</v>
      </c>
      <c r="D3585" s="10" t="e">
        <f>IF('Raw data'!E3585&lt;&gt;0,'Raw data'!E3585,NA())</f>
        <v>#N/A</v>
      </c>
      <c r="E3585" s="10" t="e">
        <f>IF('Raw data'!F3585&lt;&gt;0,'Raw data'!F3585,NA())</f>
        <v>#N/A</v>
      </c>
    </row>
    <row r="3586" spans="1:5" x14ac:dyDescent="0.25">
      <c r="A3586" s="12" t="e">
        <f>IF('Raw data'!A3586&lt;&gt;0,'Raw data'!A3586,NA())</f>
        <v>#N/A</v>
      </c>
      <c r="B3586" s="10" t="e">
        <f>IF('Raw data'!C3586&lt;&gt;0,'Raw data'!C3586,NA())</f>
        <v>#N/A</v>
      </c>
      <c r="C3586" s="10" t="e">
        <f>IF('Raw data'!D3586&lt;&gt;0,'Raw data'!D3586,NA())</f>
        <v>#N/A</v>
      </c>
      <c r="D3586" s="10" t="e">
        <f>IF('Raw data'!E3586&lt;&gt;0,'Raw data'!E3586,NA())</f>
        <v>#N/A</v>
      </c>
      <c r="E3586" s="10" t="e">
        <f>IF('Raw data'!F3586&lt;&gt;0,'Raw data'!F3586,NA())</f>
        <v>#N/A</v>
      </c>
    </row>
    <row r="3587" spans="1:5" x14ac:dyDescent="0.25">
      <c r="A3587" s="12" t="e">
        <f>IF('Raw data'!A3587&lt;&gt;0,'Raw data'!A3587,NA())</f>
        <v>#N/A</v>
      </c>
      <c r="B3587" s="10" t="e">
        <f>IF('Raw data'!C3587&lt;&gt;0,'Raw data'!C3587,NA())</f>
        <v>#N/A</v>
      </c>
      <c r="C3587" s="10" t="e">
        <f>IF('Raw data'!D3587&lt;&gt;0,'Raw data'!D3587,NA())</f>
        <v>#N/A</v>
      </c>
      <c r="D3587" s="10" t="e">
        <f>IF('Raw data'!E3587&lt;&gt;0,'Raw data'!E3587,NA())</f>
        <v>#N/A</v>
      </c>
      <c r="E3587" s="10" t="e">
        <f>IF('Raw data'!F3587&lt;&gt;0,'Raw data'!F3587,NA())</f>
        <v>#N/A</v>
      </c>
    </row>
    <row r="3588" spans="1:5" x14ac:dyDescent="0.25">
      <c r="A3588" s="12" t="e">
        <f>IF('Raw data'!A3588&lt;&gt;0,'Raw data'!A3588,NA())</f>
        <v>#N/A</v>
      </c>
      <c r="B3588" s="10" t="e">
        <f>IF('Raw data'!C3588&lt;&gt;0,'Raw data'!C3588,NA())</f>
        <v>#N/A</v>
      </c>
      <c r="C3588" s="10" t="e">
        <f>IF('Raw data'!D3588&lt;&gt;0,'Raw data'!D3588,NA())</f>
        <v>#N/A</v>
      </c>
      <c r="D3588" s="10" t="e">
        <f>IF('Raw data'!E3588&lt;&gt;0,'Raw data'!E3588,NA())</f>
        <v>#N/A</v>
      </c>
      <c r="E3588" s="10" t="e">
        <f>IF('Raw data'!F3588&lt;&gt;0,'Raw data'!F3588,NA())</f>
        <v>#N/A</v>
      </c>
    </row>
    <row r="3589" spans="1:5" x14ac:dyDescent="0.25">
      <c r="A3589" s="12" t="e">
        <f>IF('Raw data'!A3589&lt;&gt;0,'Raw data'!A3589,NA())</f>
        <v>#N/A</v>
      </c>
      <c r="B3589" s="10" t="e">
        <f>IF('Raw data'!C3589&lt;&gt;0,'Raw data'!C3589,NA())</f>
        <v>#N/A</v>
      </c>
      <c r="C3589" s="10" t="e">
        <f>IF('Raw data'!D3589&lt;&gt;0,'Raw data'!D3589,NA())</f>
        <v>#N/A</v>
      </c>
      <c r="D3589" s="10" t="e">
        <f>IF('Raw data'!E3589&lt;&gt;0,'Raw data'!E3589,NA())</f>
        <v>#N/A</v>
      </c>
      <c r="E3589" s="10" t="e">
        <f>IF('Raw data'!F3589&lt;&gt;0,'Raw data'!F3589,NA())</f>
        <v>#N/A</v>
      </c>
    </row>
    <row r="3590" spans="1:5" x14ac:dyDescent="0.25">
      <c r="A3590" s="12" t="e">
        <f>IF('Raw data'!A3590&lt;&gt;0,'Raw data'!A3590,NA())</f>
        <v>#N/A</v>
      </c>
      <c r="B3590" s="10" t="e">
        <f>IF('Raw data'!C3590&lt;&gt;0,'Raw data'!C3590,NA())</f>
        <v>#N/A</v>
      </c>
      <c r="C3590" s="10" t="e">
        <f>IF('Raw data'!D3590&lt;&gt;0,'Raw data'!D3590,NA())</f>
        <v>#N/A</v>
      </c>
      <c r="D3590" s="10" t="e">
        <f>IF('Raw data'!E3590&lt;&gt;0,'Raw data'!E3590,NA())</f>
        <v>#N/A</v>
      </c>
      <c r="E3590" s="10" t="e">
        <f>IF('Raw data'!F3590&lt;&gt;0,'Raw data'!F3590,NA())</f>
        <v>#N/A</v>
      </c>
    </row>
    <row r="3591" spans="1:5" x14ac:dyDescent="0.25">
      <c r="A3591" s="12" t="e">
        <f>IF('Raw data'!A3591&lt;&gt;0,'Raw data'!A3591,NA())</f>
        <v>#N/A</v>
      </c>
      <c r="B3591" s="10" t="e">
        <f>IF('Raw data'!C3591&lt;&gt;0,'Raw data'!C3591,NA())</f>
        <v>#N/A</v>
      </c>
      <c r="C3591" s="10" t="e">
        <f>IF('Raw data'!D3591&lt;&gt;0,'Raw data'!D3591,NA())</f>
        <v>#N/A</v>
      </c>
      <c r="D3591" s="10" t="e">
        <f>IF('Raw data'!E3591&lt;&gt;0,'Raw data'!E3591,NA())</f>
        <v>#N/A</v>
      </c>
      <c r="E3591" s="10" t="e">
        <f>IF('Raw data'!F3591&lt;&gt;0,'Raw data'!F3591,NA())</f>
        <v>#N/A</v>
      </c>
    </row>
    <row r="3592" spans="1:5" x14ac:dyDescent="0.25">
      <c r="A3592" s="12" t="e">
        <f>IF('Raw data'!A3592&lt;&gt;0,'Raw data'!A3592,NA())</f>
        <v>#N/A</v>
      </c>
      <c r="B3592" s="10" t="e">
        <f>IF('Raw data'!C3592&lt;&gt;0,'Raw data'!C3592,NA())</f>
        <v>#N/A</v>
      </c>
      <c r="C3592" s="10" t="e">
        <f>IF('Raw data'!D3592&lt;&gt;0,'Raw data'!D3592,NA())</f>
        <v>#N/A</v>
      </c>
      <c r="D3592" s="10" t="e">
        <f>IF('Raw data'!E3592&lt;&gt;0,'Raw data'!E3592,NA())</f>
        <v>#N/A</v>
      </c>
      <c r="E3592" s="10" t="e">
        <f>IF('Raw data'!F3592&lt;&gt;0,'Raw data'!F3592,NA())</f>
        <v>#N/A</v>
      </c>
    </row>
    <row r="3593" spans="1:5" x14ac:dyDescent="0.25">
      <c r="A3593" s="12" t="e">
        <f>IF('Raw data'!A3593&lt;&gt;0,'Raw data'!A3593,NA())</f>
        <v>#N/A</v>
      </c>
      <c r="B3593" s="10" t="e">
        <f>IF('Raw data'!C3593&lt;&gt;0,'Raw data'!C3593,NA())</f>
        <v>#N/A</v>
      </c>
      <c r="C3593" s="10" t="e">
        <f>IF('Raw data'!D3593&lt;&gt;0,'Raw data'!D3593,NA())</f>
        <v>#N/A</v>
      </c>
      <c r="D3593" s="10" t="e">
        <f>IF('Raw data'!E3593&lt;&gt;0,'Raw data'!E3593,NA())</f>
        <v>#N/A</v>
      </c>
      <c r="E3593" s="10" t="e">
        <f>IF('Raw data'!F3593&lt;&gt;0,'Raw data'!F3593,NA())</f>
        <v>#N/A</v>
      </c>
    </row>
    <row r="3594" spans="1:5" x14ac:dyDescent="0.25">
      <c r="A3594" s="12" t="e">
        <f>IF('Raw data'!A3594&lt;&gt;0,'Raw data'!A3594,NA())</f>
        <v>#N/A</v>
      </c>
      <c r="B3594" s="10" t="e">
        <f>IF('Raw data'!C3594&lt;&gt;0,'Raw data'!C3594,NA())</f>
        <v>#N/A</v>
      </c>
      <c r="C3594" s="10" t="e">
        <f>IF('Raw data'!D3594&lt;&gt;0,'Raw data'!D3594,NA())</f>
        <v>#N/A</v>
      </c>
      <c r="D3594" s="10" t="e">
        <f>IF('Raw data'!E3594&lt;&gt;0,'Raw data'!E3594,NA())</f>
        <v>#N/A</v>
      </c>
      <c r="E3594" s="10" t="e">
        <f>IF('Raw data'!F3594&lt;&gt;0,'Raw data'!F3594,NA())</f>
        <v>#N/A</v>
      </c>
    </row>
    <row r="3595" spans="1:5" x14ac:dyDescent="0.25">
      <c r="A3595" s="12" t="e">
        <f>IF('Raw data'!A3595&lt;&gt;0,'Raw data'!A3595,NA())</f>
        <v>#N/A</v>
      </c>
      <c r="B3595" s="10" t="e">
        <f>IF('Raw data'!C3595&lt;&gt;0,'Raw data'!C3595,NA())</f>
        <v>#N/A</v>
      </c>
      <c r="C3595" s="10" t="e">
        <f>IF('Raw data'!D3595&lt;&gt;0,'Raw data'!D3595,NA())</f>
        <v>#N/A</v>
      </c>
      <c r="D3595" s="10" t="e">
        <f>IF('Raw data'!E3595&lt;&gt;0,'Raw data'!E3595,NA())</f>
        <v>#N/A</v>
      </c>
      <c r="E3595" s="10" t="e">
        <f>IF('Raw data'!F3595&lt;&gt;0,'Raw data'!F3595,NA())</f>
        <v>#N/A</v>
      </c>
    </row>
    <row r="3596" spans="1:5" x14ac:dyDescent="0.25">
      <c r="A3596" s="12" t="e">
        <f>IF('Raw data'!A3596&lt;&gt;0,'Raw data'!A3596,NA())</f>
        <v>#N/A</v>
      </c>
      <c r="B3596" s="10" t="e">
        <f>IF('Raw data'!C3596&lt;&gt;0,'Raw data'!C3596,NA())</f>
        <v>#N/A</v>
      </c>
      <c r="C3596" s="10" t="e">
        <f>IF('Raw data'!D3596&lt;&gt;0,'Raw data'!D3596,NA())</f>
        <v>#N/A</v>
      </c>
      <c r="D3596" s="10" t="e">
        <f>IF('Raw data'!E3596&lt;&gt;0,'Raw data'!E3596,NA())</f>
        <v>#N/A</v>
      </c>
      <c r="E3596" s="10" t="e">
        <f>IF('Raw data'!F3596&lt;&gt;0,'Raw data'!F3596,NA())</f>
        <v>#N/A</v>
      </c>
    </row>
    <row r="3597" spans="1:5" x14ac:dyDescent="0.25">
      <c r="A3597" s="12" t="e">
        <f>IF('Raw data'!A3597&lt;&gt;0,'Raw data'!A3597,NA())</f>
        <v>#N/A</v>
      </c>
      <c r="B3597" s="10" t="e">
        <f>IF('Raw data'!C3597&lt;&gt;0,'Raw data'!C3597,NA())</f>
        <v>#N/A</v>
      </c>
      <c r="C3597" s="10" t="e">
        <f>IF('Raw data'!D3597&lt;&gt;0,'Raw data'!D3597,NA())</f>
        <v>#N/A</v>
      </c>
      <c r="D3597" s="10" t="e">
        <f>IF('Raw data'!E3597&lt;&gt;0,'Raw data'!E3597,NA())</f>
        <v>#N/A</v>
      </c>
      <c r="E3597" s="10" t="e">
        <f>IF('Raw data'!F3597&lt;&gt;0,'Raw data'!F3597,NA())</f>
        <v>#N/A</v>
      </c>
    </row>
    <row r="3598" spans="1:5" x14ac:dyDescent="0.25">
      <c r="A3598" s="12" t="e">
        <f>IF('Raw data'!A3598&lt;&gt;0,'Raw data'!A3598,NA())</f>
        <v>#N/A</v>
      </c>
      <c r="B3598" s="10" t="e">
        <f>IF('Raw data'!C3598&lt;&gt;0,'Raw data'!C3598,NA())</f>
        <v>#N/A</v>
      </c>
      <c r="C3598" s="10" t="e">
        <f>IF('Raw data'!D3598&lt;&gt;0,'Raw data'!D3598,NA())</f>
        <v>#N/A</v>
      </c>
      <c r="D3598" s="10" t="e">
        <f>IF('Raw data'!E3598&lt;&gt;0,'Raw data'!E3598,NA())</f>
        <v>#N/A</v>
      </c>
      <c r="E3598" s="10" t="e">
        <f>IF('Raw data'!F3598&lt;&gt;0,'Raw data'!F3598,NA())</f>
        <v>#N/A</v>
      </c>
    </row>
    <row r="3599" spans="1:5" x14ac:dyDescent="0.25">
      <c r="A3599" s="12" t="e">
        <f>IF('Raw data'!A3599&lt;&gt;0,'Raw data'!A3599,NA())</f>
        <v>#N/A</v>
      </c>
      <c r="B3599" s="10" t="e">
        <f>IF('Raw data'!C3599&lt;&gt;0,'Raw data'!C3599,NA())</f>
        <v>#N/A</v>
      </c>
      <c r="C3599" s="10" t="e">
        <f>IF('Raw data'!D3599&lt;&gt;0,'Raw data'!D3599,NA())</f>
        <v>#N/A</v>
      </c>
      <c r="D3599" s="10" t="e">
        <f>IF('Raw data'!E3599&lt;&gt;0,'Raw data'!E3599,NA())</f>
        <v>#N/A</v>
      </c>
      <c r="E3599" s="10" t="e">
        <f>IF('Raw data'!F3599&lt;&gt;0,'Raw data'!F3599,NA())</f>
        <v>#N/A</v>
      </c>
    </row>
    <row r="3600" spans="1:5" x14ac:dyDescent="0.25">
      <c r="A3600" s="12" t="e">
        <f>IF('Raw data'!A3600&lt;&gt;0,'Raw data'!A3600,NA())</f>
        <v>#N/A</v>
      </c>
      <c r="B3600" s="10" t="e">
        <f>IF('Raw data'!C3600&lt;&gt;0,'Raw data'!C3600,NA())</f>
        <v>#N/A</v>
      </c>
      <c r="C3600" s="10" t="e">
        <f>IF('Raw data'!D3600&lt;&gt;0,'Raw data'!D3600,NA())</f>
        <v>#N/A</v>
      </c>
      <c r="D3600" s="10" t="e">
        <f>IF('Raw data'!E3600&lt;&gt;0,'Raw data'!E3600,NA())</f>
        <v>#N/A</v>
      </c>
      <c r="E3600" s="10" t="e">
        <f>IF('Raw data'!F3600&lt;&gt;0,'Raw data'!F3600,NA())</f>
        <v>#N/A</v>
      </c>
    </row>
    <row r="3601" spans="1:5" x14ac:dyDescent="0.25">
      <c r="A3601" s="12" t="e">
        <f>IF('Raw data'!A3601&lt;&gt;0,'Raw data'!A3601,NA())</f>
        <v>#N/A</v>
      </c>
      <c r="B3601" s="10" t="e">
        <f>IF('Raw data'!C3601&lt;&gt;0,'Raw data'!C3601,NA())</f>
        <v>#N/A</v>
      </c>
      <c r="C3601" s="10" t="e">
        <f>IF('Raw data'!D3601&lt;&gt;0,'Raw data'!D3601,NA())</f>
        <v>#N/A</v>
      </c>
      <c r="D3601" s="10" t="e">
        <f>IF('Raw data'!E3601&lt;&gt;0,'Raw data'!E3601,NA())</f>
        <v>#N/A</v>
      </c>
      <c r="E3601" s="10" t="e">
        <f>IF('Raw data'!F3601&lt;&gt;0,'Raw data'!F3601,NA())</f>
        <v>#N/A</v>
      </c>
    </row>
    <row r="3602" spans="1:5" x14ac:dyDescent="0.25">
      <c r="A3602" s="12" t="e">
        <f>IF('Raw data'!A3602&lt;&gt;0,'Raw data'!A3602,NA())</f>
        <v>#N/A</v>
      </c>
      <c r="B3602" s="10" t="e">
        <f>IF('Raw data'!C3602&lt;&gt;0,'Raw data'!C3602,NA())</f>
        <v>#N/A</v>
      </c>
      <c r="C3602" s="10" t="e">
        <f>IF('Raw data'!D3602&lt;&gt;0,'Raw data'!D3602,NA())</f>
        <v>#N/A</v>
      </c>
      <c r="D3602" s="10" t="e">
        <f>IF('Raw data'!E3602&lt;&gt;0,'Raw data'!E3602,NA())</f>
        <v>#N/A</v>
      </c>
      <c r="E3602" s="10" t="e">
        <f>IF('Raw data'!F3602&lt;&gt;0,'Raw data'!F3602,NA())</f>
        <v>#N/A</v>
      </c>
    </row>
    <row r="3603" spans="1:5" x14ac:dyDescent="0.25">
      <c r="A3603" s="12" t="e">
        <f>IF('Raw data'!A3603&lt;&gt;0,'Raw data'!A3603,NA())</f>
        <v>#N/A</v>
      </c>
      <c r="B3603" s="10" t="e">
        <f>IF('Raw data'!C3603&lt;&gt;0,'Raw data'!C3603,NA())</f>
        <v>#N/A</v>
      </c>
      <c r="C3603" s="10" t="e">
        <f>IF('Raw data'!D3603&lt;&gt;0,'Raw data'!D3603,NA())</f>
        <v>#N/A</v>
      </c>
      <c r="D3603" s="10" t="e">
        <f>IF('Raw data'!E3603&lt;&gt;0,'Raw data'!E3603,NA())</f>
        <v>#N/A</v>
      </c>
      <c r="E3603" s="10" t="e">
        <f>IF('Raw data'!F3603&lt;&gt;0,'Raw data'!F3603,NA())</f>
        <v>#N/A</v>
      </c>
    </row>
    <row r="3604" spans="1:5" x14ac:dyDescent="0.25">
      <c r="A3604" s="12" t="e">
        <f>IF('Raw data'!A3604&lt;&gt;0,'Raw data'!A3604,NA())</f>
        <v>#N/A</v>
      </c>
      <c r="B3604" s="10" t="e">
        <f>IF('Raw data'!C3604&lt;&gt;0,'Raw data'!C3604,NA())</f>
        <v>#N/A</v>
      </c>
      <c r="C3604" s="10" t="e">
        <f>IF('Raw data'!D3604&lt;&gt;0,'Raw data'!D3604,NA())</f>
        <v>#N/A</v>
      </c>
      <c r="D3604" s="10" t="e">
        <f>IF('Raw data'!E3604&lt;&gt;0,'Raw data'!E3604,NA())</f>
        <v>#N/A</v>
      </c>
      <c r="E3604" s="10" t="e">
        <f>IF('Raw data'!F3604&lt;&gt;0,'Raw data'!F3604,NA())</f>
        <v>#N/A</v>
      </c>
    </row>
    <row r="3605" spans="1:5" x14ac:dyDescent="0.25">
      <c r="A3605" s="12" t="e">
        <f>IF('Raw data'!A3605&lt;&gt;0,'Raw data'!A3605,NA())</f>
        <v>#N/A</v>
      </c>
      <c r="B3605" s="10" t="e">
        <f>IF('Raw data'!C3605&lt;&gt;0,'Raw data'!C3605,NA())</f>
        <v>#N/A</v>
      </c>
      <c r="C3605" s="10" t="e">
        <f>IF('Raw data'!D3605&lt;&gt;0,'Raw data'!D3605,NA())</f>
        <v>#N/A</v>
      </c>
      <c r="D3605" s="10" t="e">
        <f>IF('Raw data'!E3605&lt;&gt;0,'Raw data'!E3605,NA())</f>
        <v>#N/A</v>
      </c>
      <c r="E3605" s="10" t="e">
        <f>IF('Raw data'!F3605&lt;&gt;0,'Raw data'!F3605,NA())</f>
        <v>#N/A</v>
      </c>
    </row>
    <row r="3606" spans="1:5" x14ac:dyDescent="0.25">
      <c r="A3606" s="12" t="e">
        <f>IF('Raw data'!A3606&lt;&gt;0,'Raw data'!A3606,NA())</f>
        <v>#N/A</v>
      </c>
      <c r="B3606" s="10" t="e">
        <f>IF('Raw data'!C3606&lt;&gt;0,'Raw data'!C3606,NA())</f>
        <v>#N/A</v>
      </c>
      <c r="C3606" s="10" t="e">
        <f>IF('Raw data'!D3606&lt;&gt;0,'Raw data'!D3606,NA())</f>
        <v>#N/A</v>
      </c>
      <c r="D3606" s="10" t="e">
        <f>IF('Raw data'!E3606&lt;&gt;0,'Raw data'!E3606,NA())</f>
        <v>#N/A</v>
      </c>
      <c r="E3606" s="10" t="e">
        <f>IF('Raw data'!F3606&lt;&gt;0,'Raw data'!F3606,NA())</f>
        <v>#N/A</v>
      </c>
    </row>
    <row r="3607" spans="1:5" x14ac:dyDescent="0.25">
      <c r="A3607" s="12" t="e">
        <f>IF('Raw data'!A3607&lt;&gt;0,'Raw data'!A3607,NA())</f>
        <v>#N/A</v>
      </c>
      <c r="B3607" s="10" t="e">
        <f>IF('Raw data'!C3607&lt;&gt;0,'Raw data'!C3607,NA())</f>
        <v>#N/A</v>
      </c>
      <c r="C3607" s="10" t="e">
        <f>IF('Raw data'!D3607&lt;&gt;0,'Raw data'!D3607,NA())</f>
        <v>#N/A</v>
      </c>
      <c r="D3607" s="10" t="e">
        <f>IF('Raw data'!E3607&lt;&gt;0,'Raw data'!E3607,NA())</f>
        <v>#N/A</v>
      </c>
      <c r="E3607" s="10" t="e">
        <f>IF('Raw data'!F3607&lt;&gt;0,'Raw data'!F3607,NA())</f>
        <v>#N/A</v>
      </c>
    </row>
    <row r="3608" spans="1:5" x14ac:dyDescent="0.25">
      <c r="A3608" s="12" t="e">
        <f>IF('Raw data'!A3608&lt;&gt;0,'Raw data'!A3608,NA())</f>
        <v>#N/A</v>
      </c>
      <c r="B3608" s="10" t="e">
        <f>IF('Raw data'!C3608&lt;&gt;0,'Raw data'!C3608,NA())</f>
        <v>#N/A</v>
      </c>
      <c r="C3608" s="10" t="e">
        <f>IF('Raw data'!D3608&lt;&gt;0,'Raw data'!D3608,NA())</f>
        <v>#N/A</v>
      </c>
      <c r="D3608" s="10" t="e">
        <f>IF('Raw data'!E3608&lt;&gt;0,'Raw data'!E3608,NA())</f>
        <v>#N/A</v>
      </c>
      <c r="E3608" s="10" t="e">
        <f>IF('Raw data'!F3608&lt;&gt;0,'Raw data'!F3608,NA())</f>
        <v>#N/A</v>
      </c>
    </row>
    <row r="3609" spans="1:5" x14ac:dyDescent="0.25">
      <c r="A3609" s="12" t="e">
        <f>IF('Raw data'!A3609&lt;&gt;0,'Raw data'!A3609,NA())</f>
        <v>#N/A</v>
      </c>
      <c r="B3609" s="10" t="e">
        <f>IF('Raw data'!C3609&lt;&gt;0,'Raw data'!C3609,NA())</f>
        <v>#N/A</v>
      </c>
      <c r="C3609" s="10" t="e">
        <f>IF('Raw data'!D3609&lt;&gt;0,'Raw data'!D3609,NA())</f>
        <v>#N/A</v>
      </c>
      <c r="D3609" s="10" t="e">
        <f>IF('Raw data'!E3609&lt;&gt;0,'Raw data'!E3609,NA())</f>
        <v>#N/A</v>
      </c>
      <c r="E3609" s="10" t="e">
        <f>IF('Raw data'!F3609&lt;&gt;0,'Raw data'!F3609,NA())</f>
        <v>#N/A</v>
      </c>
    </row>
    <row r="3610" spans="1:5" x14ac:dyDescent="0.25">
      <c r="A3610" s="12" t="e">
        <f>IF('Raw data'!A3610&lt;&gt;0,'Raw data'!A3610,NA())</f>
        <v>#N/A</v>
      </c>
      <c r="B3610" s="10" t="e">
        <f>IF('Raw data'!C3610&lt;&gt;0,'Raw data'!C3610,NA())</f>
        <v>#N/A</v>
      </c>
      <c r="C3610" s="10" t="e">
        <f>IF('Raw data'!D3610&lt;&gt;0,'Raw data'!D3610,NA())</f>
        <v>#N/A</v>
      </c>
      <c r="D3610" s="10" t="e">
        <f>IF('Raw data'!E3610&lt;&gt;0,'Raw data'!E3610,NA())</f>
        <v>#N/A</v>
      </c>
      <c r="E3610" s="10" t="e">
        <f>IF('Raw data'!F3610&lt;&gt;0,'Raw data'!F3610,NA())</f>
        <v>#N/A</v>
      </c>
    </row>
    <row r="3611" spans="1:5" x14ac:dyDescent="0.25">
      <c r="A3611" s="12" t="e">
        <f>IF('Raw data'!A3611&lt;&gt;0,'Raw data'!A3611,NA())</f>
        <v>#N/A</v>
      </c>
      <c r="B3611" s="10" t="e">
        <f>IF('Raw data'!C3611&lt;&gt;0,'Raw data'!C3611,NA())</f>
        <v>#N/A</v>
      </c>
      <c r="C3611" s="10" t="e">
        <f>IF('Raw data'!D3611&lt;&gt;0,'Raw data'!D3611,NA())</f>
        <v>#N/A</v>
      </c>
      <c r="D3611" s="10" t="e">
        <f>IF('Raw data'!E3611&lt;&gt;0,'Raw data'!E3611,NA())</f>
        <v>#N/A</v>
      </c>
      <c r="E3611" s="10" t="e">
        <f>IF('Raw data'!F3611&lt;&gt;0,'Raw data'!F3611,NA())</f>
        <v>#N/A</v>
      </c>
    </row>
    <row r="3612" spans="1:5" x14ac:dyDescent="0.25">
      <c r="A3612" s="12" t="e">
        <f>IF('Raw data'!A3612&lt;&gt;0,'Raw data'!A3612,NA())</f>
        <v>#N/A</v>
      </c>
      <c r="B3612" s="10" t="e">
        <f>IF('Raw data'!C3612&lt;&gt;0,'Raw data'!C3612,NA())</f>
        <v>#N/A</v>
      </c>
      <c r="C3612" s="10" t="e">
        <f>IF('Raw data'!D3612&lt;&gt;0,'Raw data'!D3612,NA())</f>
        <v>#N/A</v>
      </c>
      <c r="D3612" s="10" t="e">
        <f>IF('Raw data'!E3612&lt;&gt;0,'Raw data'!E3612,NA())</f>
        <v>#N/A</v>
      </c>
      <c r="E3612" s="10" t="e">
        <f>IF('Raw data'!F3612&lt;&gt;0,'Raw data'!F3612,NA())</f>
        <v>#N/A</v>
      </c>
    </row>
    <row r="3613" spans="1:5" x14ac:dyDescent="0.25">
      <c r="A3613" s="12" t="e">
        <f>IF('Raw data'!A3613&lt;&gt;0,'Raw data'!A3613,NA())</f>
        <v>#N/A</v>
      </c>
      <c r="B3613" s="10" t="e">
        <f>IF('Raw data'!C3613&lt;&gt;0,'Raw data'!C3613,NA())</f>
        <v>#N/A</v>
      </c>
      <c r="C3613" s="10" t="e">
        <f>IF('Raw data'!D3613&lt;&gt;0,'Raw data'!D3613,NA())</f>
        <v>#N/A</v>
      </c>
      <c r="D3613" s="10" t="e">
        <f>IF('Raw data'!E3613&lt;&gt;0,'Raw data'!E3613,NA())</f>
        <v>#N/A</v>
      </c>
      <c r="E3613" s="10" t="e">
        <f>IF('Raw data'!F3613&lt;&gt;0,'Raw data'!F3613,NA())</f>
        <v>#N/A</v>
      </c>
    </row>
    <row r="3614" spans="1:5" x14ac:dyDescent="0.25">
      <c r="A3614" s="12" t="e">
        <f>IF('Raw data'!A3614&lt;&gt;0,'Raw data'!A3614,NA())</f>
        <v>#N/A</v>
      </c>
      <c r="B3614" s="10" t="e">
        <f>IF('Raw data'!C3614&lt;&gt;0,'Raw data'!C3614,NA())</f>
        <v>#N/A</v>
      </c>
      <c r="C3614" s="10" t="e">
        <f>IF('Raw data'!D3614&lt;&gt;0,'Raw data'!D3614,NA())</f>
        <v>#N/A</v>
      </c>
      <c r="D3614" s="10" t="e">
        <f>IF('Raw data'!E3614&lt;&gt;0,'Raw data'!E3614,NA())</f>
        <v>#N/A</v>
      </c>
      <c r="E3614" s="10" t="e">
        <f>IF('Raw data'!F3614&lt;&gt;0,'Raw data'!F3614,NA())</f>
        <v>#N/A</v>
      </c>
    </row>
    <row r="3615" spans="1:5" x14ac:dyDescent="0.25">
      <c r="A3615" s="12" t="e">
        <f>IF('Raw data'!A3615&lt;&gt;0,'Raw data'!A3615,NA())</f>
        <v>#N/A</v>
      </c>
      <c r="B3615" s="10" t="e">
        <f>IF('Raw data'!C3615&lt;&gt;0,'Raw data'!C3615,NA())</f>
        <v>#N/A</v>
      </c>
      <c r="C3615" s="10" t="e">
        <f>IF('Raw data'!D3615&lt;&gt;0,'Raw data'!D3615,NA())</f>
        <v>#N/A</v>
      </c>
      <c r="D3615" s="10" t="e">
        <f>IF('Raw data'!E3615&lt;&gt;0,'Raw data'!E3615,NA())</f>
        <v>#N/A</v>
      </c>
      <c r="E3615" s="10" t="e">
        <f>IF('Raw data'!F3615&lt;&gt;0,'Raw data'!F3615,NA())</f>
        <v>#N/A</v>
      </c>
    </row>
    <row r="3616" spans="1:5" x14ac:dyDescent="0.25">
      <c r="A3616" s="12" t="e">
        <f>IF('Raw data'!A3616&lt;&gt;0,'Raw data'!A3616,NA())</f>
        <v>#N/A</v>
      </c>
      <c r="B3616" s="10" t="e">
        <f>IF('Raw data'!C3616&lt;&gt;0,'Raw data'!C3616,NA())</f>
        <v>#N/A</v>
      </c>
      <c r="C3616" s="10" t="e">
        <f>IF('Raw data'!D3616&lt;&gt;0,'Raw data'!D3616,NA())</f>
        <v>#N/A</v>
      </c>
      <c r="D3616" s="10" t="e">
        <f>IF('Raw data'!E3616&lt;&gt;0,'Raw data'!E3616,NA())</f>
        <v>#N/A</v>
      </c>
      <c r="E3616" s="10" t="e">
        <f>IF('Raw data'!F3616&lt;&gt;0,'Raw data'!F3616,NA())</f>
        <v>#N/A</v>
      </c>
    </row>
    <row r="3617" spans="1:5" x14ac:dyDescent="0.25">
      <c r="A3617" s="12" t="e">
        <f>IF('Raw data'!A3617&lt;&gt;0,'Raw data'!A3617,NA())</f>
        <v>#N/A</v>
      </c>
      <c r="B3617" s="10" t="e">
        <f>IF('Raw data'!C3617&lt;&gt;0,'Raw data'!C3617,NA())</f>
        <v>#N/A</v>
      </c>
      <c r="C3617" s="10" t="e">
        <f>IF('Raw data'!D3617&lt;&gt;0,'Raw data'!D3617,NA())</f>
        <v>#N/A</v>
      </c>
      <c r="D3617" s="10" t="e">
        <f>IF('Raw data'!E3617&lt;&gt;0,'Raw data'!E3617,NA())</f>
        <v>#N/A</v>
      </c>
      <c r="E3617" s="10" t="e">
        <f>IF('Raw data'!F3617&lt;&gt;0,'Raw data'!F3617,NA())</f>
        <v>#N/A</v>
      </c>
    </row>
    <row r="3618" spans="1:5" x14ac:dyDescent="0.25">
      <c r="A3618" s="12" t="e">
        <f>IF('Raw data'!A3618&lt;&gt;0,'Raw data'!A3618,NA())</f>
        <v>#N/A</v>
      </c>
      <c r="B3618" s="10" t="e">
        <f>IF('Raw data'!C3618&lt;&gt;0,'Raw data'!C3618,NA())</f>
        <v>#N/A</v>
      </c>
      <c r="C3618" s="10" t="e">
        <f>IF('Raw data'!D3618&lt;&gt;0,'Raw data'!D3618,NA())</f>
        <v>#N/A</v>
      </c>
      <c r="D3618" s="10" t="e">
        <f>IF('Raw data'!E3618&lt;&gt;0,'Raw data'!E3618,NA())</f>
        <v>#N/A</v>
      </c>
      <c r="E3618" s="10" t="e">
        <f>IF('Raw data'!F3618&lt;&gt;0,'Raw data'!F3618,NA())</f>
        <v>#N/A</v>
      </c>
    </row>
    <row r="3619" spans="1:5" x14ac:dyDescent="0.25">
      <c r="A3619" s="12" t="e">
        <f>IF('Raw data'!A3619&lt;&gt;0,'Raw data'!A3619,NA())</f>
        <v>#N/A</v>
      </c>
      <c r="B3619" s="10" t="e">
        <f>IF('Raw data'!C3619&lt;&gt;0,'Raw data'!C3619,NA())</f>
        <v>#N/A</v>
      </c>
      <c r="C3619" s="10" t="e">
        <f>IF('Raw data'!D3619&lt;&gt;0,'Raw data'!D3619,NA())</f>
        <v>#N/A</v>
      </c>
      <c r="D3619" s="10" t="e">
        <f>IF('Raw data'!E3619&lt;&gt;0,'Raw data'!E3619,NA())</f>
        <v>#N/A</v>
      </c>
      <c r="E3619" s="10" t="e">
        <f>IF('Raw data'!F3619&lt;&gt;0,'Raw data'!F3619,NA())</f>
        <v>#N/A</v>
      </c>
    </row>
    <row r="3620" spans="1:5" x14ac:dyDescent="0.25">
      <c r="A3620" s="12" t="e">
        <f>IF('Raw data'!A3620&lt;&gt;0,'Raw data'!A3620,NA())</f>
        <v>#N/A</v>
      </c>
      <c r="B3620" s="10" t="e">
        <f>IF('Raw data'!C3620&lt;&gt;0,'Raw data'!C3620,NA())</f>
        <v>#N/A</v>
      </c>
      <c r="C3620" s="10" t="e">
        <f>IF('Raw data'!D3620&lt;&gt;0,'Raw data'!D3620,NA())</f>
        <v>#N/A</v>
      </c>
      <c r="D3620" s="10" t="e">
        <f>IF('Raw data'!E3620&lt;&gt;0,'Raw data'!E3620,NA())</f>
        <v>#N/A</v>
      </c>
      <c r="E3620" s="10" t="e">
        <f>IF('Raw data'!F3620&lt;&gt;0,'Raw data'!F3620,NA())</f>
        <v>#N/A</v>
      </c>
    </row>
    <row r="3621" spans="1:5" x14ac:dyDescent="0.25">
      <c r="A3621" s="12" t="e">
        <f>IF('Raw data'!A3621&lt;&gt;0,'Raw data'!A3621,NA())</f>
        <v>#N/A</v>
      </c>
      <c r="B3621" s="10" t="e">
        <f>IF('Raw data'!C3621&lt;&gt;0,'Raw data'!C3621,NA())</f>
        <v>#N/A</v>
      </c>
      <c r="C3621" s="10" t="e">
        <f>IF('Raw data'!D3621&lt;&gt;0,'Raw data'!D3621,NA())</f>
        <v>#N/A</v>
      </c>
      <c r="D3621" s="10" t="e">
        <f>IF('Raw data'!E3621&lt;&gt;0,'Raw data'!E3621,NA())</f>
        <v>#N/A</v>
      </c>
      <c r="E3621" s="10" t="e">
        <f>IF('Raw data'!F3621&lt;&gt;0,'Raw data'!F3621,NA())</f>
        <v>#N/A</v>
      </c>
    </row>
    <row r="3622" spans="1:5" x14ac:dyDescent="0.25">
      <c r="A3622" s="12" t="e">
        <f>IF('Raw data'!A3622&lt;&gt;0,'Raw data'!A3622,NA())</f>
        <v>#N/A</v>
      </c>
      <c r="B3622" s="10" t="e">
        <f>IF('Raw data'!C3622&lt;&gt;0,'Raw data'!C3622,NA())</f>
        <v>#N/A</v>
      </c>
      <c r="C3622" s="10" t="e">
        <f>IF('Raw data'!D3622&lt;&gt;0,'Raw data'!D3622,NA())</f>
        <v>#N/A</v>
      </c>
      <c r="D3622" s="10" t="e">
        <f>IF('Raw data'!E3622&lt;&gt;0,'Raw data'!E3622,NA())</f>
        <v>#N/A</v>
      </c>
      <c r="E3622" s="10" t="e">
        <f>IF('Raw data'!F3622&lt;&gt;0,'Raw data'!F3622,NA())</f>
        <v>#N/A</v>
      </c>
    </row>
    <row r="3623" spans="1:5" x14ac:dyDescent="0.25">
      <c r="A3623" s="12" t="e">
        <f>IF('Raw data'!A3623&lt;&gt;0,'Raw data'!A3623,NA())</f>
        <v>#N/A</v>
      </c>
      <c r="B3623" s="10" t="e">
        <f>IF('Raw data'!C3623&lt;&gt;0,'Raw data'!C3623,NA())</f>
        <v>#N/A</v>
      </c>
      <c r="C3623" s="10" t="e">
        <f>IF('Raw data'!D3623&lt;&gt;0,'Raw data'!D3623,NA())</f>
        <v>#N/A</v>
      </c>
      <c r="D3623" s="10" t="e">
        <f>IF('Raw data'!E3623&lt;&gt;0,'Raw data'!E3623,NA())</f>
        <v>#N/A</v>
      </c>
      <c r="E3623" s="10" t="e">
        <f>IF('Raw data'!F3623&lt;&gt;0,'Raw data'!F3623,NA())</f>
        <v>#N/A</v>
      </c>
    </row>
    <row r="3624" spans="1:5" x14ac:dyDescent="0.25">
      <c r="A3624" s="12" t="e">
        <f>IF('Raw data'!A3624&lt;&gt;0,'Raw data'!A3624,NA())</f>
        <v>#N/A</v>
      </c>
      <c r="B3624" s="10" t="e">
        <f>IF('Raw data'!C3624&lt;&gt;0,'Raw data'!C3624,NA())</f>
        <v>#N/A</v>
      </c>
      <c r="C3624" s="10" t="e">
        <f>IF('Raw data'!D3624&lt;&gt;0,'Raw data'!D3624,NA())</f>
        <v>#N/A</v>
      </c>
      <c r="D3624" s="10" t="e">
        <f>IF('Raw data'!E3624&lt;&gt;0,'Raw data'!E3624,NA())</f>
        <v>#N/A</v>
      </c>
      <c r="E3624" s="10" t="e">
        <f>IF('Raw data'!F3624&lt;&gt;0,'Raw data'!F3624,NA())</f>
        <v>#N/A</v>
      </c>
    </row>
    <row r="3625" spans="1:5" x14ac:dyDescent="0.25">
      <c r="A3625" s="12" t="e">
        <f>IF('Raw data'!A3625&lt;&gt;0,'Raw data'!A3625,NA())</f>
        <v>#N/A</v>
      </c>
      <c r="B3625" s="10" t="e">
        <f>IF('Raw data'!C3625&lt;&gt;0,'Raw data'!C3625,NA())</f>
        <v>#N/A</v>
      </c>
      <c r="C3625" s="10" t="e">
        <f>IF('Raw data'!D3625&lt;&gt;0,'Raw data'!D3625,NA())</f>
        <v>#N/A</v>
      </c>
      <c r="D3625" s="10" t="e">
        <f>IF('Raw data'!E3625&lt;&gt;0,'Raw data'!E3625,NA())</f>
        <v>#N/A</v>
      </c>
      <c r="E3625" s="10" t="e">
        <f>IF('Raw data'!F3625&lt;&gt;0,'Raw data'!F3625,NA())</f>
        <v>#N/A</v>
      </c>
    </row>
    <row r="3626" spans="1:5" x14ac:dyDescent="0.25">
      <c r="A3626" s="12" t="e">
        <f>IF('Raw data'!A3626&lt;&gt;0,'Raw data'!A3626,NA())</f>
        <v>#N/A</v>
      </c>
      <c r="B3626" s="10" t="e">
        <f>IF('Raw data'!C3626&lt;&gt;0,'Raw data'!C3626,NA())</f>
        <v>#N/A</v>
      </c>
      <c r="C3626" s="10" t="e">
        <f>IF('Raw data'!D3626&lt;&gt;0,'Raw data'!D3626,NA())</f>
        <v>#N/A</v>
      </c>
      <c r="D3626" s="10" t="e">
        <f>IF('Raw data'!E3626&lt;&gt;0,'Raw data'!E3626,NA())</f>
        <v>#N/A</v>
      </c>
      <c r="E3626" s="10" t="e">
        <f>IF('Raw data'!F3626&lt;&gt;0,'Raw data'!F3626,NA())</f>
        <v>#N/A</v>
      </c>
    </row>
    <row r="3627" spans="1:5" x14ac:dyDescent="0.25">
      <c r="A3627" s="12" t="e">
        <f>IF('Raw data'!A3627&lt;&gt;0,'Raw data'!A3627,NA())</f>
        <v>#N/A</v>
      </c>
      <c r="B3627" s="10" t="e">
        <f>IF('Raw data'!C3627&lt;&gt;0,'Raw data'!C3627,NA())</f>
        <v>#N/A</v>
      </c>
      <c r="C3627" s="10" t="e">
        <f>IF('Raw data'!D3627&lt;&gt;0,'Raw data'!D3627,NA())</f>
        <v>#N/A</v>
      </c>
      <c r="D3627" s="10" t="e">
        <f>IF('Raw data'!E3627&lt;&gt;0,'Raw data'!E3627,NA())</f>
        <v>#N/A</v>
      </c>
      <c r="E3627" s="10" t="e">
        <f>IF('Raw data'!F3627&lt;&gt;0,'Raw data'!F3627,NA())</f>
        <v>#N/A</v>
      </c>
    </row>
    <row r="3628" spans="1:5" x14ac:dyDescent="0.25">
      <c r="A3628" s="12" t="e">
        <f>IF('Raw data'!A3628&lt;&gt;0,'Raw data'!A3628,NA())</f>
        <v>#N/A</v>
      </c>
      <c r="B3628" s="10" t="e">
        <f>IF('Raw data'!C3628&lt;&gt;0,'Raw data'!C3628,NA())</f>
        <v>#N/A</v>
      </c>
      <c r="C3628" s="10" t="e">
        <f>IF('Raw data'!D3628&lt;&gt;0,'Raw data'!D3628,NA())</f>
        <v>#N/A</v>
      </c>
      <c r="D3628" s="10" t="e">
        <f>IF('Raw data'!E3628&lt;&gt;0,'Raw data'!E3628,NA())</f>
        <v>#N/A</v>
      </c>
      <c r="E3628" s="10" t="e">
        <f>IF('Raw data'!F3628&lt;&gt;0,'Raw data'!F3628,NA())</f>
        <v>#N/A</v>
      </c>
    </row>
    <row r="3629" spans="1:5" x14ac:dyDescent="0.25">
      <c r="A3629" s="12" t="e">
        <f>IF('Raw data'!A3629&lt;&gt;0,'Raw data'!A3629,NA())</f>
        <v>#N/A</v>
      </c>
      <c r="B3629" s="10" t="e">
        <f>IF('Raw data'!C3629&lt;&gt;0,'Raw data'!C3629,NA())</f>
        <v>#N/A</v>
      </c>
      <c r="C3629" s="10" t="e">
        <f>IF('Raw data'!D3629&lt;&gt;0,'Raw data'!D3629,NA())</f>
        <v>#N/A</v>
      </c>
      <c r="D3629" s="10" t="e">
        <f>IF('Raw data'!E3629&lt;&gt;0,'Raw data'!E3629,NA())</f>
        <v>#N/A</v>
      </c>
      <c r="E3629" s="10" t="e">
        <f>IF('Raw data'!F3629&lt;&gt;0,'Raw data'!F3629,NA())</f>
        <v>#N/A</v>
      </c>
    </row>
    <row r="3630" spans="1:5" x14ac:dyDescent="0.25">
      <c r="A3630" s="12" t="e">
        <f>IF('Raw data'!A3630&lt;&gt;0,'Raw data'!A3630,NA())</f>
        <v>#N/A</v>
      </c>
      <c r="B3630" s="10" t="e">
        <f>IF('Raw data'!C3630&lt;&gt;0,'Raw data'!C3630,NA())</f>
        <v>#N/A</v>
      </c>
      <c r="C3630" s="10" t="e">
        <f>IF('Raw data'!D3630&lt;&gt;0,'Raw data'!D3630,NA())</f>
        <v>#N/A</v>
      </c>
      <c r="D3630" s="10" t="e">
        <f>IF('Raw data'!E3630&lt;&gt;0,'Raw data'!E3630,NA())</f>
        <v>#N/A</v>
      </c>
      <c r="E3630" s="10" t="e">
        <f>IF('Raw data'!F3630&lt;&gt;0,'Raw data'!F3630,NA())</f>
        <v>#N/A</v>
      </c>
    </row>
    <row r="3631" spans="1:5" x14ac:dyDescent="0.25">
      <c r="A3631" s="12" t="e">
        <f>IF('Raw data'!A3631&lt;&gt;0,'Raw data'!A3631,NA())</f>
        <v>#N/A</v>
      </c>
      <c r="B3631" s="10" t="e">
        <f>IF('Raw data'!C3631&lt;&gt;0,'Raw data'!C3631,NA())</f>
        <v>#N/A</v>
      </c>
      <c r="C3631" s="10" t="e">
        <f>IF('Raw data'!D3631&lt;&gt;0,'Raw data'!D3631,NA())</f>
        <v>#N/A</v>
      </c>
      <c r="D3631" s="10" t="e">
        <f>IF('Raw data'!E3631&lt;&gt;0,'Raw data'!E3631,NA())</f>
        <v>#N/A</v>
      </c>
      <c r="E3631" s="10" t="e">
        <f>IF('Raw data'!F3631&lt;&gt;0,'Raw data'!F3631,NA())</f>
        <v>#N/A</v>
      </c>
    </row>
    <row r="3632" spans="1:5" x14ac:dyDescent="0.25">
      <c r="A3632" s="12" t="e">
        <f>IF('Raw data'!A3632&lt;&gt;0,'Raw data'!A3632,NA())</f>
        <v>#N/A</v>
      </c>
      <c r="B3632" s="10" t="e">
        <f>IF('Raw data'!C3632&lt;&gt;0,'Raw data'!C3632,NA())</f>
        <v>#N/A</v>
      </c>
      <c r="C3632" s="10" t="e">
        <f>IF('Raw data'!D3632&lt;&gt;0,'Raw data'!D3632,NA())</f>
        <v>#N/A</v>
      </c>
      <c r="D3632" s="10" t="e">
        <f>IF('Raw data'!E3632&lt;&gt;0,'Raw data'!E3632,NA())</f>
        <v>#N/A</v>
      </c>
      <c r="E3632" s="10" t="e">
        <f>IF('Raw data'!F3632&lt;&gt;0,'Raw data'!F3632,NA())</f>
        <v>#N/A</v>
      </c>
    </row>
    <row r="3633" spans="1:5" x14ac:dyDescent="0.25">
      <c r="A3633" s="12" t="e">
        <f>IF('Raw data'!A3633&lt;&gt;0,'Raw data'!A3633,NA())</f>
        <v>#N/A</v>
      </c>
      <c r="B3633" s="10" t="e">
        <f>IF('Raw data'!C3633&lt;&gt;0,'Raw data'!C3633,NA())</f>
        <v>#N/A</v>
      </c>
      <c r="C3633" s="10" t="e">
        <f>IF('Raw data'!D3633&lt;&gt;0,'Raw data'!D3633,NA())</f>
        <v>#N/A</v>
      </c>
      <c r="D3633" s="10" t="e">
        <f>IF('Raw data'!E3633&lt;&gt;0,'Raw data'!E3633,NA())</f>
        <v>#N/A</v>
      </c>
      <c r="E3633" s="10" t="e">
        <f>IF('Raw data'!F3633&lt;&gt;0,'Raw data'!F3633,NA())</f>
        <v>#N/A</v>
      </c>
    </row>
    <row r="3634" spans="1:5" x14ac:dyDescent="0.25">
      <c r="A3634" s="12" t="e">
        <f>IF('Raw data'!A3634&lt;&gt;0,'Raw data'!A3634,NA())</f>
        <v>#N/A</v>
      </c>
      <c r="B3634" s="10" t="e">
        <f>IF('Raw data'!C3634&lt;&gt;0,'Raw data'!C3634,NA())</f>
        <v>#N/A</v>
      </c>
      <c r="C3634" s="10" t="e">
        <f>IF('Raw data'!D3634&lt;&gt;0,'Raw data'!D3634,NA())</f>
        <v>#N/A</v>
      </c>
      <c r="D3634" s="10" t="e">
        <f>IF('Raw data'!E3634&lt;&gt;0,'Raw data'!E3634,NA())</f>
        <v>#N/A</v>
      </c>
      <c r="E3634" s="10" t="e">
        <f>IF('Raw data'!F3634&lt;&gt;0,'Raw data'!F3634,NA())</f>
        <v>#N/A</v>
      </c>
    </row>
    <row r="3635" spans="1:5" x14ac:dyDescent="0.25">
      <c r="A3635" s="12" t="e">
        <f>IF('Raw data'!A3635&lt;&gt;0,'Raw data'!A3635,NA())</f>
        <v>#N/A</v>
      </c>
      <c r="B3635" s="10" t="e">
        <f>IF('Raw data'!C3635&lt;&gt;0,'Raw data'!C3635,NA())</f>
        <v>#N/A</v>
      </c>
      <c r="C3635" s="10" t="e">
        <f>IF('Raw data'!D3635&lt;&gt;0,'Raw data'!D3635,NA())</f>
        <v>#N/A</v>
      </c>
      <c r="D3635" s="10" t="e">
        <f>IF('Raw data'!E3635&lt;&gt;0,'Raw data'!E3635,NA())</f>
        <v>#N/A</v>
      </c>
      <c r="E3635" s="10" t="e">
        <f>IF('Raw data'!F3635&lt;&gt;0,'Raw data'!F3635,NA())</f>
        <v>#N/A</v>
      </c>
    </row>
    <row r="3636" spans="1:5" x14ac:dyDescent="0.25">
      <c r="A3636" s="12" t="e">
        <f>IF('Raw data'!A3636&lt;&gt;0,'Raw data'!A3636,NA())</f>
        <v>#N/A</v>
      </c>
      <c r="B3636" s="10" t="e">
        <f>IF('Raw data'!C3636&lt;&gt;0,'Raw data'!C3636,NA())</f>
        <v>#N/A</v>
      </c>
      <c r="C3636" s="10" t="e">
        <f>IF('Raw data'!D3636&lt;&gt;0,'Raw data'!D3636,NA())</f>
        <v>#N/A</v>
      </c>
      <c r="D3636" s="10" t="e">
        <f>IF('Raw data'!E3636&lt;&gt;0,'Raw data'!E3636,NA())</f>
        <v>#N/A</v>
      </c>
      <c r="E3636" s="10" t="e">
        <f>IF('Raw data'!F3636&lt;&gt;0,'Raw data'!F3636,NA())</f>
        <v>#N/A</v>
      </c>
    </row>
    <row r="3637" spans="1:5" x14ac:dyDescent="0.25">
      <c r="A3637" s="12" t="e">
        <f>IF('Raw data'!A3637&lt;&gt;0,'Raw data'!A3637,NA())</f>
        <v>#N/A</v>
      </c>
      <c r="B3637" s="10" t="e">
        <f>IF('Raw data'!C3637&lt;&gt;0,'Raw data'!C3637,NA())</f>
        <v>#N/A</v>
      </c>
      <c r="C3637" s="10" t="e">
        <f>IF('Raw data'!D3637&lt;&gt;0,'Raw data'!D3637,NA())</f>
        <v>#N/A</v>
      </c>
      <c r="D3637" s="10" t="e">
        <f>IF('Raw data'!E3637&lt;&gt;0,'Raw data'!E3637,NA())</f>
        <v>#N/A</v>
      </c>
      <c r="E3637" s="10" t="e">
        <f>IF('Raw data'!F3637&lt;&gt;0,'Raw data'!F3637,NA())</f>
        <v>#N/A</v>
      </c>
    </row>
    <row r="3638" spans="1:5" x14ac:dyDescent="0.25">
      <c r="A3638" s="12" t="e">
        <f>IF('Raw data'!A3638&lt;&gt;0,'Raw data'!A3638,NA())</f>
        <v>#N/A</v>
      </c>
      <c r="B3638" s="10" t="e">
        <f>IF('Raw data'!C3638&lt;&gt;0,'Raw data'!C3638,NA())</f>
        <v>#N/A</v>
      </c>
      <c r="C3638" s="10" t="e">
        <f>IF('Raw data'!D3638&lt;&gt;0,'Raw data'!D3638,NA())</f>
        <v>#N/A</v>
      </c>
      <c r="D3638" s="10" t="e">
        <f>IF('Raw data'!E3638&lt;&gt;0,'Raw data'!E3638,NA())</f>
        <v>#N/A</v>
      </c>
      <c r="E3638" s="10" t="e">
        <f>IF('Raw data'!F3638&lt;&gt;0,'Raw data'!F3638,NA())</f>
        <v>#N/A</v>
      </c>
    </row>
    <row r="3639" spans="1:5" x14ac:dyDescent="0.25">
      <c r="A3639" s="12" t="e">
        <f>IF('Raw data'!A3639&lt;&gt;0,'Raw data'!A3639,NA())</f>
        <v>#N/A</v>
      </c>
      <c r="B3639" s="10" t="e">
        <f>IF('Raw data'!C3639&lt;&gt;0,'Raw data'!C3639,NA())</f>
        <v>#N/A</v>
      </c>
      <c r="C3639" s="10" t="e">
        <f>IF('Raw data'!D3639&lt;&gt;0,'Raw data'!D3639,NA())</f>
        <v>#N/A</v>
      </c>
      <c r="D3639" s="10" t="e">
        <f>IF('Raw data'!E3639&lt;&gt;0,'Raw data'!E3639,NA())</f>
        <v>#N/A</v>
      </c>
      <c r="E3639" s="10" t="e">
        <f>IF('Raw data'!F3639&lt;&gt;0,'Raw data'!F3639,NA())</f>
        <v>#N/A</v>
      </c>
    </row>
    <row r="3640" spans="1:5" x14ac:dyDescent="0.25">
      <c r="A3640" s="12" t="e">
        <f>IF('Raw data'!A3640&lt;&gt;0,'Raw data'!A3640,NA())</f>
        <v>#N/A</v>
      </c>
      <c r="B3640" s="10" t="e">
        <f>IF('Raw data'!C3640&lt;&gt;0,'Raw data'!C3640,NA())</f>
        <v>#N/A</v>
      </c>
      <c r="C3640" s="10" t="e">
        <f>IF('Raw data'!D3640&lt;&gt;0,'Raw data'!D3640,NA())</f>
        <v>#N/A</v>
      </c>
      <c r="D3640" s="10" t="e">
        <f>IF('Raw data'!E3640&lt;&gt;0,'Raw data'!E3640,NA())</f>
        <v>#N/A</v>
      </c>
      <c r="E3640" s="10" t="e">
        <f>IF('Raw data'!F3640&lt;&gt;0,'Raw data'!F3640,NA())</f>
        <v>#N/A</v>
      </c>
    </row>
    <row r="3641" spans="1:5" x14ac:dyDescent="0.25">
      <c r="A3641" s="12" t="e">
        <f>IF('Raw data'!A3641&lt;&gt;0,'Raw data'!A3641,NA())</f>
        <v>#N/A</v>
      </c>
      <c r="B3641" s="10" t="e">
        <f>IF('Raw data'!C3641&lt;&gt;0,'Raw data'!C3641,NA())</f>
        <v>#N/A</v>
      </c>
      <c r="C3641" s="10" t="e">
        <f>IF('Raw data'!D3641&lt;&gt;0,'Raw data'!D3641,NA())</f>
        <v>#N/A</v>
      </c>
      <c r="D3641" s="10" t="e">
        <f>IF('Raw data'!E3641&lt;&gt;0,'Raw data'!E3641,NA())</f>
        <v>#N/A</v>
      </c>
      <c r="E3641" s="10" t="e">
        <f>IF('Raw data'!F3641&lt;&gt;0,'Raw data'!F3641,NA())</f>
        <v>#N/A</v>
      </c>
    </row>
    <row r="3642" spans="1:5" x14ac:dyDescent="0.25">
      <c r="A3642" s="12" t="e">
        <f>IF('Raw data'!A3642&lt;&gt;0,'Raw data'!A3642,NA())</f>
        <v>#N/A</v>
      </c>
      <c r="B3642" s="10" t="e">
        <f>IF('Raw data'!C3642&lt;&gt;0,'Raw data'!C3642,NA())</f>
        <v>#N/A</v>
      </c>
      <c r="C3642" s="10" t="e">
        <f>IF('Raw data'!D3642&lt;&gt;0,'Raw data'!D3642,NA())</f>
        <v>#N/A</v>
      </c>
      <c r="D3642" s="10" t="e">
        <f>IF('Raw data'!E3642&lt;&gt;0,'Raw data'!E3642,NA())</f>
        <v>#N/A</v>
      </c>
      <c r="E3642" s="10" t="e">
        <f>IF('Raw data'!F3642&lt;&gt;0,'Raw data'!F3642,NA())</f>
        <v>#N/A</v>
      </c>
    </row>
    <row r="3643" spans="1:5" x14ac:dyDescent="0.25">
      <c r="A3643" s="12" t="e">
        <f>IF('Raw data'!A3643&lt;&gt;0,'Raw data'!A3643,NA())</f>
        <v>#N/A</v>
      </c>
      <c r="B3643" s="10" t="e">
        <f>IF('Raw data'!C3643&lt;&gt;0,'Raw data'!C3643,NA())</f>
        <v>#N/A</v>
      </c>
      <c r="C3643" s="10" t="e">
        <f>IF('Raw data'!D3643&lt;&gt;0,'Raw data'!D3643,NA())</f>
        <v>#N/A</v>
      </c>
      <c r="D3643" s="10" t="e">
        <f>IF('Raw data'!E3643&lt;&gt;0,'Raw data'!E3643,NA())</f>
        <v>#N/A</v>
      </c>
      <c r="E3643" s="10" t="e">
        <f>IF('Raw data'!F3643&lt;&gt;0,'Raw data'!F3643,NA())</f>
        <v>#N/A</v>
      </c>
    </row>
    <row r="3644" spans="1:5" x14ac:dyDescent="0.25">
      <c r="A3644" s="12" t="e">
        <f>IF('Raw data'!A3644&lt;&gt;0,'Raw data'!A3644,NA())</f>
        <v>#N/A</v>
      </c>
      <c r="B3644" s="10" t="e">
        <f>IF('Raw data'!C3644&lt;&gt;0,'Raw data'!C3644,NA())</f>
        <v>#N/A</v>
      </c>
      <c r="C3644" s="10" t="e">
        <f>IF('Raw data'!D3644&lt;&gt;0,'Raw data'!D3644,NA())</f>
        <v>#N/A</v>
      </c>
      <c r="D3644" s="10" t="e">
        <f>IF('Raw data'!E3644&lt;&gt;0,'Raw data'!E3644,NA())</f>
        <v>#N/A</v>
      </c>
      <c r="E3644" s="10" t="e">
        <f>IF('Raw data'!F3644&lt;&gt;0,'Raw data'!F3644,NA())</f>
        <v>#N/A</v>
      </c>
    </row>
    <row r="3645" spans="1:5" x14ac:dyDescent="0.25">
      <c r="A3645" s="12" t="e">
        <f>IF('Raw data'!A3645&lt;&gt;0,'Raw data'!A3645,NA())</f>
        <v>#N/A</v>
      </c>
      <c r="B3645" s="10" t="e">
        <f>IF('Raw data'!C3645&lt;&gt;0,'Raw data'!C3645,NA())</f>
        <v>#N/A</v>
      </c>
      <c r="C3645" s="10" t="e">
        <f>IF('Raw data'!D3645&lt;&gt;0,'Raw data'!D3645,NA())</f>
        <v>#N/A</v>
      </c>
      <c r="D3645" s="10" t="e">
        <f>IF('Raw data'!E3645&lt;&gt;0,'Raw data'!E3645,NA())</f>
        <v>#N/A</v>
      </c>
      <c r="E3645" s="10" t="e">
        <f>IF('Raw data'!F3645&lt;&gt;0,'Raw data'!F3645,NA())</f>
        <v>#N/A</v>
      </c>
    </row>
    <row r="3646" spans="1:5" x14ac:dyDescent="0.25">
      <c r="A3646" s="12" t="e">
        <f>IF('Raw data'!A3646&lt;&gt;0,'Raw data'!A3646,NA())</f>
        <v>#N/A</v>
      </c>
      <c r="B3646" s="10" t="e">
        <f>IF('Raw data'!C3646&lt;&gt;0,'Raw data'!C3646,NA())</f>
        <v>#N/A</v>
      </c>
      <c r="C3646" s="10" t="e">
        <f>IF('Raw data'!D3646&lt;&gt;0,'Raw data'!D3646,NA())</f>
        <v>#N/A</v>
      </c>
      <c r="D3646" s="10" t="e">
        <f>IF('Raw data'!E3646&lt;&gt;0,'Raw data'!E3646,NA())</f>
        <v>#N/A</v>
      </c>
      <c r="E3646" s="10" t="e">
        <f>IF('Raw data'!F3646&lt;&gt;0,'Raw data'!F3646,NA())</f>
        <v>#N/A</v>
      </c>
    </row>
    <row r="3647" spans="1:5" x14ac:dyDescent="0.25">
      <c r="A3647" s="12" t="e">
        <f>IF('Raw data'!A3647&lt;&gt;0,'Raw data'!A3647,NA())</f>
        <v>#N/A</v>
      </c>
      <c r="B3647" s="10" t="e">
        <f>IF('Raw data'!C3647&lt;&gt;0,'Raw data'!C3647,NA())</f>
        <v>#N/A</v>
      </c>
      <c r="C3647" s="10" t="e">
        <f>IF('Raw data'!D3647&lt;&gt;0,'Raw data'!D3647,NA())</f>
        <v>#N/A</v>
      </c>
      <c r="D3647" s="10" t="e">
        <f>IF('Raw data'!E3647&lt;&gt;0,'Raw data'!E3647,NA())</f>
        <v>#N/A</v>
      </c>
      <c r="E3647" s="10" t="e">
        <f>IF('Raw data'!F3647&lt;&gt;0,'Raw data'!F3647,NA())</f>
        <v>#N/A</v>
      </c>
    </row>
    <row r="3648" spans="1:5" x14ac:dyDescent="0.25">
      <c r="A3648" s="12" t="e">
        <f>IF('Raw data'!A3648&lt;&gt;0,'Raw data'!A3648,NA())</f>
        <v>#N/A</v>
      </c>
      <c r="B3648" s="10" t="e">
        <f>IF('Raw data'!C3648&lt;&gt;0,'Raw data'!C3648,NA())</f>
        <v>#N/A</v>
      </c>
      <c r="C3648" s="10" t="e">
        <f>IF('Raw data'!D3648&lt;&gt;0,'Raw data'!D3648,NA())</f>
        <v>#N/A</v>
      </c>
      <c r="D3648" s="10" t="e">
        <f>IF('Raw data'!E3648&lt;&gt;0,'Raw data'!E3648,NA())</f>
        <v>#N/A</v>
      </c>
      <c r="E3648" s="10" t="e">
        <f>IF('Raw data'!F3648&lt;&gt;0,'Raw data'!F3648,NA())</f>
        <v>#N/A</v>
      </c>
    </row>
    <row r="3649" spans="1:5" x14ac:dyDescent="0.25">
      <c r="A3649" s="12" t="e">
        <f>IF('Raw data'!A3649&lt;&gt;0,'Raw data'!A3649,NA())</f>
        <v>#N/A</v>
      </c>
      <c r="B3649" s="10" t="e">
        <f>IF('Raw data'!C3649&lt;&gt;0,'Raw data'!C3649,NA())</f>
        <v>#N/A</v>
      </c>
      <c r="C3649" s="10" t="e">
        <f>IF('Raw data'!D3649&lt;&gt;0,'Raw data'!D3649,NA())</f>
        <v>#N/A</v>
      </c>
      <c r="D3649" s="10" t="e">
        <f>IF('Raw data'!E3649&lt;&gt;0,'Raw data'!E3649,NA())</f>
        <v>#N/A</v>
      </c>
      <c r="E3649" s="10" t="e">
        <f>IF('Raw data'!F3649&lt;&gt;0,'Raw data'!F3649,NA())</f>
        <v>#N/A</v>
      </c>
    </row>
    <row r="3650" spans="1:5" x14ac:dyDescent="0.25">
      <c r="A3650" s="12" t="e">
        <f>IF('Raw data'!A3650&lt;&gt;0,'Raw data'!A3650,NA())</f>
        <v>#N/A</v>
      </c>
      <c r="B3650" s="10" t="e">
        <f>IF('Raw data'!C3650&lt;&gt;0,'Raw data'!C3650,NA())</f>
        <v>#N/A</v>
      </c>
      <c r="C3650" s="10" t="e">
        <f>IF('Raw data'!D3650&lt;&gt;0,'Raw data'!D3650,NA())</f>
        <v>#N/A</v>
      </c>
      <c r="D3650" s="10" t="e">
        <f>IF('Raw data'!E3650&lt;&gt;0,'Raw data'!E3650,NA())</f>
        <v>#N/A</v>
      </c>
      <c r="E3650" s="10" t="e">
        <f>IF('Raw data'!F3650&lt;&gt;0,'Raw data'!F3650,NA())</f>
        <v>#N/A</v>
      </c>
    </row>
    <row r="3651" spans="1:5" x14ac:dyDescent="0.25">
      <c r="A3651" s="12" t="e">
        <f>IF('Raw data'!A3651&lt;&gt;0,'Raw data'!A3651,NA())</f>
        <v>#N/A</v>
      </c>
      <c r="B3651" s="10" t="e">
        <f>IF('Raw data'!C3651&lt;&gt;0,'Raw data'!C3651,NA())</f>
        <v>#N/A</v>
      </c>
      <c r="C3651" s="10" t="e">
        <f>IF('Raw data'!D3651&lt;&gt;0,'Raw data'!D3651,NA())</f>
        <v>#N/A</v>
      </c>
      <c r="D3651" s="10" t="e">
        <f>IF('Raw data'!E3651&lt;&gt;0,'Raw data'!E3651,NA())</f>
        <v>#N/A</v>
      </c>
      <c r="E3651" s="10" t="e">
        <f>IF('Raw data'!F3651&lt;&gt;0,'Raw data'!F3651,NA())</f>
        <v>#N/A</v>
      </c>
    </row>
    <row r="3652" spans="1:5" x14ac:dyDescent="0.25">
      <c r="A3652" s="12" t="e">
        <f>IF('Raw data'!A3652&lt;&gt;0,'Raw data'!A3652,NA())</f>
        <v>#N/A</v>
      </c>
      <c r="B3652" s="10" t="e">
        <f>IF('Raw data'!C3652&lt;&gt;0,'Raw data'!C3652,NA())</f>
        <v>#N/A</v>
      </c>
      <c r="C3652" s="10" t="e">
        <f>IF('Raw data'!D3652&lt;&gt;0,'Raw data'!D3652,NA())</f>
        <v>#N/A</v>
      </c>
      <c r="D3652" s="10" t="e">
        <f>IF('Raw data'!E3652&lt;&gt;0,'Raw data'!E3652,NA())</f>
        <v>#N/A</v>
      </c>
      <c r="E3652" s="10" t="e">
        <f>IF('Raw data'!F3652&lt;&gt;0,'Raw data'!F3652,NA())</f>
        <v>#N/A</v>
      </c>
    </row>
    <row r="3653" spans="1:5" x14ac:dyDescent="0.25">
      <c r="A3653" s="12" t="e">
        <f>IF('Raw data'!A3653&lt;&gt;0,'Raw data'!A3653,NA())</f>
        <v>#N/A</v>
      </c>
      <c r="B3653" s="10" t="e">
        <f>IF('Raw data'!C3653&lt;&gt;0,'Raw data'!C3653,NA())</f>
        <v>#N/A</v>
      </c>
      <c r="C3653" s="10" t="e">
        <f>IF('Raw data'!D3653&lt;&gt;0,'Raw data'!D3653,NA())</f>
        <v>#N/A</v>
      </c>
      <c r="D3653" s="10" t="e">
        <f>IF('Raw data'!E3653&lt;&gt;0,'Raw data'!E3653,NA())</f>
        <v>#N/A</v>
      </c>
      <c r="E3653" s="10" t="e">
        <f>IF('Raw data'!F3653&lt;&gt;0,'Raw data'!F3653,NA())</f>
        <v>#N/A</v>
      </c>
    </row>
    <row r="3654" spans="1:5" x14ac:dyDescent="0.25">
      <c r="A3654" s="12" t="e">
        <f>IF('Raw data'!A3654&lt;&gt;0,'Raw data'!A3654,NA())</f>
        <v>#N/A</v>
      </c>
      <c r="B3654" s="10" t="e">
        <f>IF('Raw data'!C3654&lt;&gt;0,'Raw data'!C3654,NA())</f>
        <v>#N/A</v>
      </c>
      <c r="C3654" s="10" t="e">
        <f>IF('Raw data'!D3654&lt;&gt;0,'Raw data'!D3654,NA())</f>
        <v>#N/A</v>
      </c>
      <c r="D3654" s="10" t="e">
        <f>IF('Raw data'!E3654&lt;&gt;0,'Raw data'!E3654,NA())</f>
        <v>#N/A</v>
      </c>
      <c r="E3654" s="10" t="e">
        <f>IF('Raw data'!F3654&lt;&gt;0,'Raw data'!F3654,NA())</f>
        <v>#N/A</v>
      </c>
    </row>
    <row r="3655" spans="1:5" x14ac:dyDescent="0.25">
      <c r="A3655" s="12" t="e">
        <f>IF('Raw data'!A3655&lt;&gt;0,'Raw data'!A3655,NA())</f>
        <v>#N/A</v>
      </c>
      <c r="B3655" s="10" t="e">
        <f>IF('Raw data'!C3655&lt;&gt;0,'Raw data'!C3655,NA())</f>
        <v>#N/A</v>
      </c>
      <c r="C3655" s="10" t="e">
        <f>IF('Raw data'!D3655&lt;&gt;0,'Raw data'!D3655,NA())</f>
        <v>#N/A</v>
      </c>
      <c r="D3655" s="10" t="e">
        <f>IF('Raw data'!E3655&lt;&gt;0,'Raw data'!E3655,NA())</f>
        <v>#N/A</v>
      </c>
      <c r="E3655" s="10" t="e">
        <f>IF('Raw data'!F3655&lt;&gt;0,'Raw data'!F3655,NA())</f>
        <v>#N/A</v>
      </c>
    </row>
    <row r="3656" spans="1:5" x14ac:dyDescent="0.25">
      <c r="A3656" s="12" t="e">
        <f>IF('Raw data'!A3656&lt;&gt;0,'Raw data'!A3656,NA())</f>
        <v>#N/A</v>
      </c>
      <c r="B3656" s="10" t="e">
        <f>IF('Raw data'!C3656&lt;&gt;0,'Raw data'!C3656,NA())</f>
        <v>#N/A</v>
      </c>
      <c r="C3656" s="10" t="e">
        <f>IF('Raw data'!D3656&lt;&gt;0,'Raw data'!D3656,NA())</f>
        <v>#N/A</v>
      </c>
      <c r="D3656" s="10" t="e">
        <f>IF('Raw data'!E3656&lt;&gt;0,'Raw data'!E3656,NA())</f>
        <v>#N/A</v>
      </c>
      <c r="E3656" s="10" t="e">
        <f>IF('Raw data'!F3656&lt;&gt;0,'Raw data'!F3656,NA())</f>
        <v>#N/A</v>
      </c>
    </row>
    <row r="3657" spans="1:5" x14ac:dyDescent="0.25">
      <c r="A3657" s="12" t="e">
        <f>IF('Raw data'!A3657&lt;&gt;0,'Raw data'!A3657,NA())</f>
        <v>#N/A</v>
      </c>
      <c r="B3657" s="10" t="e">
        <f>IF('Raw data'!C3657&lt;&gt;0,'Raw data'!C3657,NA())</f>
        <v>#N/A</v>
      </c>
      <c r="C3657" s="10" t="e">
        <f>IF('Raw data'!D3657&lt;&gt;0,'Raw data'!D3657,NA())</f>
        <v>#N/A</v>
      </c>
      <c r="D3657" s="10" t="e">
        <f>IF('Raw data'!E3657&lt;&gt;0,'Raw data'!E3657,NA())</f>
        <v>#N/A</v>
      </c>
      <c r="E3657" s="10" t="e">
        <f>IF('Raw data'!F3657&lt;&gt;0,'Raw data'!F3657,NA())</f>
        <v>#N/A</v>
      </c>
    </row>
    <row r="3658" spans="1:5" x14ac:dyDescent="0.25">
      <c r="A3658" s="12" t="e">
        <f>IF('Raw data'!A3658&lt;&gt;0,'Raw data'!A3658,NA())</f>
        <v>#N/A</v>
      </c>
      <c r="B3658" s="10" t="e">
        <f>IF('Raw data'!C3658&lt;&gt;0,'Raw data'!C3658,NA())</f>
        <v>#N/A</v>
      </c>
      <c r="C3658" s="10" t="e">
        <f>IF('Raw data'!D3658&lt;&gt;0,'Raw data'!D3658,NA())</f>
        <v>#N/A</v>
      </c>
      <c r="D3658" s="10" t="e">
        <f>IF('Raw data'!E3658&lt;&gt;0,'Raw data'!E3658,NA())</f>
        <v>#N/A</v>
      </c>
      <c r="E3658" s="10" t="e">
        <f>IF('Raw data'!F3658&lt;&gt;0,'Raw data'!F3658,NA())</f>
        <v>#N/A</v>
      </c>
    </row>
    <row r="3659" spans="1:5" x14ac:dyDescent="0.25">
      <c r="A3659" s="12" t="e">
        <f>IF('Raw data'!A3659&lt;&gt;0,'Raw data'!A3659,NA())</f>
        <v>#N/A</v>
      </c>
      <c r="B3659" s="10" t="e">
        <f>IF('Raw data'!C3659&lt;&gt;0,'Raw data'!C3659,NA())</f>
        <v>#N/A</v>
      </c>
      <c r="C3659" s="10" t="e">
        <f>IF('Raw data'!D3659&lt;&gt;0,'Raw data'!D3659,NA())</f>
        <v>#N/A</v>
      </c>
      <c r="D3659" s="10" t="e">
        <f>IF('Raw data'!E3659&lt;&gt;0,'Raw data'!E3659,NA())</f>
        <v>#N/A</v>
      </c>
      <c r="E3659" s="10" t="e">
        <f>IF('Raw data'!F3659&lt;&gt;0,'Raw data'!F3659,NA())</f>
        <v>#N/A</v>
      </c>
    </row>
    <row r="3660" spans="1:5" x14ac:dyDescent="0.25">
      <c r="A3660" s="12" t="e">
        <f>IF('Raw data'!A3660&lt;&gt;0,'Raw data'!A3660,NA())</f>
        <v>#N/A</v>
      </c>
      <c r="B3660" s="10" t="e">
        <f>IF('Raw data'!C3660&lt;&gt;0,'Raw data'!C3660,NA())</f>
        <v>#N/A</v>
      </c>
      <c r="C3660" s="10" t="e">
        <f>IF('Raw data'!D3660&lt;&gt;0,'Raw data'!D3660,NA())</f>
        <v>#N/A</v>
      </c>
      <c r="D3660" s="10" t="e">
        <f>IF('Raw data'!E3660&lt;&gt;0,'Raw data'!E3660,NA())</f>
        <v>#N/A</v>
      </c>
      <c r="E3660" s="10" t="e">
        <f>IF('Raw data'!F3660&lt;&gt;0,'Raw data'!F3660,NA())</f>
        <v>#N/A</v>
      </c>
    </row>
    <row r="3661" spans="1:5" x14ac:dyDescent="0.25">
      <c r="A3661" s="12" t="e">
        <f>IF('Raw data'!A3661&lt;&gt;0,'Raw data'!A3661,NA())</f>
        <v>#N/A</v>
      </c>
      <c r="B3661" s="10" t="e">
        <f>IF('Raw data'!C3661&lt;&gt;0,'Raw data'!C3661,NA())</f>
        <v>#N/A</v>
      </c>
      <c r="C3661" s="10" t="e">
        <f>IF('Raw data'!D3661&lt;&gt;0,'Raw data'!D3661,NA())</f>
        <v>#N/A</v>
      </c>
      <c r="D3661" s="10" t="e">
        <f>IF('Raw data'!E3661&lt;&gt;0,'Raw data'!E3661,NA())</f>
        <v>#N/A</v>
      </c>
      <c r="E3661" s="10" t="e">
        <f>IF('Raw data'!F3661&lt;&gt;0,'Raw data'!F3661,NA())</f>
        <v>#N/A</v>
      </c>
    </row>
    <row r="3662" spans="1:5" x14ac:dyDescent="0.25">
      <c r="A3662" s="12" t="e">
        <f>IF('Raw data'!A3662&lt;&gt;0,'Raw data'!A3662,NA())</f>
        <v>#N/A</v>
      </c>
      <c r="B3662" s="10" t="e">
        <f>IF('Raw data'!C3662&lt;&gt;0,'Raw data'!C3662,NA())</f>
        <v>#N/A</v>
      </c>
      <c r="C3662" s="10" t="e">
        <f>IF('Raw data'!D3662&lt;&gt;0,'Raw data'!D3662,NA())</f>
        <v>#N/A</v>
      </c>
      <c r="D3662" s="10" t="e">
        <f>IF('Raw data'!E3662&lt;&gt;0,'Raw data'!E3662,NA())</f>
        <v>#N/A</v>
      </c>
      <c r="E3662" s="10" t="e">
        <f>IF('Raw data'!F3662&lt;&gt;0,'Raw data'!F3662,NA())</f>
        <v>#N/A</v>
      </c>
    </row>
    <row r="3663" spans="1:5" x14ac:dyDescent="0.25">
      <c r="A3663" s="12" t="e">
        <f>IF('Raw data'!A3663&lt;&gt;0,'Raw data'!A3663,NA())</f>
        <v>#N/A</v>
      </c>
      <c r="B3663" s="10" t="e">
        <f>IF('Raw data'!C3663&lt;&gt;0,'Raw data'!C3663,NA())</f>
        <v>#N/A</v>
      </c>
      <c r="C3663" s="10" t="e">
        <f>IF('Raw data'!D3663&lt;&gt;0,'Raw data'!D3663,NA())</f>
        <v>#N/A</v>
      </c>
      <c r="D3663" s="10" t="e">
        <f>IF('Raw data'!E3663&lt;&gt;0,'Raw data'!E3663,NA())</f>
        <v>#N/A</v>
      </c>
      <c r="E3663" s="10" t="e">
        <f>IF('Raw data'!F3663&lt;&gt;0,'Raw data'!F3663,NA())</f>
        <v>#N/A</v>
      </c>
    </row>
    <row r="3664" spans="1:5" x14ac:dyDescent="0.25">
      <c r="A3664" s="12" t="e">
        <f>IF('Raw data'!A3664&lt;&gt;0,'Raw data'!A3664,NA())</f>
        <v>#N/A</v>
      </c>
      <c r="B3664" s="10" t="e">
        <f>IF('Raw data'!C3664&lt;&gt;0,'Raw data'!C3664,NA())</f>
        <v>#N/A</v>
      </c>
      <c r="C3664" s="10" t="e">
        <f>IF('Raw data'!D3664&lt;&gt;0,'Raw data'!D3664,NA())</f>
        <v>#N/A</v>
      </c>
      <c r="D3664" s="10" t="e">
        <f>IF('Raw data'!E3664&lt;&gt;0,'Raw data'!E3664,NA())</f>
        <v>#N/A</v>
      </c>
      <c r="E3664" s="10" t="e">
        <f>IF('Raw data'!F3664&lt;&gt;0,'Raw data'!F3664,NA())</f>
        <v>#N/A</v>
      </c>
    </row>
    <row r="3665" spans="1:5" x14ac:dyDescent="0.25">
      <c r="A3665" s="12" t="e">
        <f>IF('Raw data'!A3665&lt;&gt;0,'Raw data'!A3665,NA())</f>
        <v>#N/A</v>
      </c>
      <c r="B3665" s="10" t="e">
        <f>IF('Raw data'!C3665&lt;&gt;0,'Raw data'!C3665,NA())</f>
        <v>#N/A</v>
      </c>
      <c r="C3665" s="10" t="e">
        <f>IF('Raw data'!D3665&lt;&gt;0,'Raw data'!D3665,NA())</f>
        <v>#N/A</v>
      </c>
      <c r="D3665" s="10" t="e">
        <f>IF('Raw data'!E3665&lt;&gt;0,'Raw data'!E3665,NA())</f>
        <v>#N/A</v>
      </c>
      <c r="E3665" s="10" t="e">
        <f>IF('Raw data'!F3665&lt;&gt;0,'Raw data'!F3665,NA())</f>
        <v>#N/A</v>
      </c>
    </row>
    <row r="3666" spans="1:5" x14ac:dyDescent="0.25">
      <c r="A3666" s="12" t="e">
        <f>IF('Raw data'!A3666&lt;&gt;0,'Raw data'!A3666,NA())</f>
        <v>#N/A</v>
      </c>
      <c r="B3666" s="10" t="e">
        <f>IF('Raw data'!C3666&lt;&gt;0,'Raw data'!C3666,NA())</f>
        <v>#N/A</v>
      </c>
      <c r="C3666" s="10" t="e">
        <f>IF('Raw data'!D3666&lt;&gt;0,'Raw data'!D3666,NA())</f>
        <v>#N/A</v>
      </c>
      <c r="D3666" s="10" t="e">
        <f>IF('Raw data'!E3666&lt;&gt;0,'Raw data'!E3666,NA())</f>
        <v>#N/A</v>
      </c>
      <c r="E3666" s="10" t="e">
        <f>IF('Raw data'!F3666&lt;&gt;0,'Raw data'!F3666,NA())</f>
        <v>#N/A</v>
      </c>
    </row>
    <row r="3667" spans="1:5" x14ac:dyDescent="0.25">
      <c r="A3667" s="12" t="e">
        <f>IF('Raw data'!A3667&lt;&gt;0,'Raw data'!A3667,NA())</f>
        <v>#N/A</v>
      </c>
      <c r="B3667" s="10" t="e">
        <f>IF('Raw data'!C3667&lt;&gt;0,'Raw data'!C3667,NA())</f>
        <v>#N/A</v>
      </c>
      <c r="C3667" s="10" t="e">
        <f>IF('Raw data'!D3667&lt;&gt;0,'Raw data'!D3667,NA())</f>
        <v>#N/A</v>
      </c>
      <c r="D3667" s="10" t="e">
        <f>IF('Raw data'!E3667&lt;&gt;0,'Raw data'!E3667,NA())</f>
        <v>#N/A</v>
      </c>
      <c r="E3667" s="10" t="e">
        <f>IF('Raw data'!F3667&lt;&gt;0,'Raw data'!F3667,NA())</f>
        <v>#N/A</v>
      </c>
    </row>
    <row r="3668" spans="1:5" x14ac:dyDescent="0.25">
      <c r="A3668" s="12" t="e">
        <f>IF('Raw data'!A3668&lt;&gt;0,'Raw data'!A3668,NA())</f>
        <v>#N/A</v>
      </c>
      <c r="B3668" s="10" t="e">
        <f>IF('Raw data'!C3668&lt;&gt;0,'Raw data'!C3668,NA())</f>
        <v>#N/A</v>
      </c>
      <c r="C3668" s="10" t="e">
        <f>IF('Raw data'!D3668&lt;&gt;0,'Raw data'!D3668,NA())</f>
        <v>#N/A</v>
      </c>
      <c r="D3668" s="10" t="e">
        <f>IF('Raw data'!E3668&lt;&gt;0,'Raw data'!E3668,NA())</f>
        <v>#N/A</v>
      </c>
      <c r="E3668" s="10" t="e">
        <f>IF('Raw data'!F3668&lt;&gt;0,'Raw data'!F3668,NA())</f>
        <v>#N/A</v>
      </c>
    </row>
    <row r="3669" spans="1:5" x14ac:dyDescent="0.25">
      <c r="A3669" s="12" t="e">
        <f>IF('Raw data'!A3669&lt;&gt;0,'Raw data'!A3669,NA())</f>
        <v>#N/A</v>
      </c>
      <c r="B3669" s="10" t="e">
        <f>IF('Raw data'!C3669&lt;&gt;0,'Raw data'!C3669,NA())</f>
        <v>#N/A</v>
      </c>
      <c r="C3669" s="10" t="e">
        <f>IF('Raw data'!D3669&lt;&gt;0,'Raw data'!D3669,NA())</f>
        <v>#N/A</v>
      </c>
      <c r="D3669" s="10" t="e">
        <f>IF('Raw data'!E3669&lt;&gt;0,'Raw data'!E3669,NA())</f>
        <v>#N/A</v>
      </c>
      <c r="E3669" s="10" t="e">
        <f>IF('Raw data'!F3669&lt;&gt;0,'Raw data'!F3669,NA())</f>
        <v>#N/A</v>
      </c>
    </row>
    <row r="3670" spans="1:5" x14ac:dyDescent="0.25">
      <c r="A3670" s="12" t="e">
        <f>IF('Raw data'!A3670&lt;&gt;0,'Raw data'!A3670,NA())</f>
        <v>#N/A</v>
      </c>
      <c r="B3670" s="10" t="e">
        <f>IF('Raw data'!C3670&lt;&gt;0,'Raw data'!C3670,NA())</f>
        <v>#N/A</v>
      </c>
      <c r="C3670" s="10" t="e">
        <f>IF('Raw data'!D3670&lt;&gt;0,'Raw data'!D3670,NA())</f>
        <v>#N/A</v>
      </c>
      <c r="D3670" s="10" t="e">
        <f>IF('Raw data'!E3670&lt;&gt;0,'Raw data'!E3670,NA())</f>
        <v>#N/A</v>
      </c>
      <c r="E3670" s="10" t="e">
        <f>IF('Raw data'!F3670&lt;&gt;0,'Raw data'!F3670,NA())</f>
        <v>#N/A</v>
      </c>
    </row>
    <row r="3671" spans="1:5" x14ac:dyDescent="0.25">
      <c r="A3671" s="12" t="e">
        <f>IF('Raw data'!A3671&lt;&gt;0,'Raw data'!A3671,NA())</f>
        <v>#N/A</v>
      </c>
      <c r="B3671" s="10" t="e">
        <f>IF('Raw data'!C3671&lt;&gt;0,'Raw data'!C3671,NA())</f>
        <v>#N/A</v>
      </c>
      <c r="C3671" s="10" t="e">
        <f>IF('Raw data'!D3671&lt;&gt;0,'Raw data'!D3671,NA())</f>
        <v>#N/A</v>
      </c>
      <c r="D3671" s="10" t="e">
        <f>IF('Raw data'!E3671&lt;&gt;0,'Raw data'!E3671,NA())</f>
        <v>#N/A</v>
      </c>
      <c r="E3671" s="10" t="e">
        <f>IF('Raw data'!F3671&lt;&gt;0,'Raw data'!F3671,NA())</f>
        <v>#N/A</v>
      </c>
    </row>
    <row r="3672" spans="1:5" x14ac:dyDescent="0.25">
      <c r="A3672" s="12" t="e">
        <f>IF('Raw data'!A3672&lt;&gt;0,'Raw data'!A3672,NA())</f>
        <v>#N/A</v>
      </c>
      <c r="B3672" s="10" t="e">
        <f>IF('Raw data'!C3672&lt;&gt;0,'Raw data'!C3672,NA())</f>
        <v>#N/A</v>
      </c>
      <c r="C3672" s="10" t="e">
        <f>IF('Raw data'!D3672&lt;&gt;0,'Raw data'!D3672,NA())</f>
        <v>#N/A</v>
      </c>
      <c r="D3672" s="10" t="e">
        <f>IF('Raw data'!E3672&lt;&gt;0,'Raw data'!E3672,NA())</f>
        <v>#N/A</v>
      </c>
      <c r="E3672" s="10" t="e">
        <f>IF('Raw data'!F3672&lt;&gt;0,'Raw data'!F3672,NA())</f>
        <v>#N/A</v>
      </c>
    </row>
    <row r="3673" spans="1:5" x14ac:dyDescent="0.25">
      <c r="A3673" s="12" t="e">
        <f>IF('Raw data'!A3673&lt;&gt;0,'Raw data'!A3673,NA())</f>
        <v>#N/A</v>
      </c>
      <c r="B3673" s="10" t="e">
        <f>IF('Raw data'!C3673&lt;&gt;0,'Raw data'!C3673,NA())</f>
        <v>#N/A</v>
      </c>
      <c r="C3673" s="10" t="e">
        <f>IF('Raw data'!D3673&lt;&gt;0,'Raw data'!D3673,NA())</f>
        <v>#N/A</v>
      </c>
      <c r="D3673" s="10" t="e">
        <f>IF('Raw data'!E3673&lt;&gt;0,'Raw data'!E3673,NA())</f>
        <v>#N/A</v>
      </c>
      <c r="E3673" s="10" t="e">
        <f>IF('Raw data'!F3673&lt;&gt;0,'Raw data'!F3673,NA())</f>
        <v>#N/A</v>
      </c>
    </row>
    <row r="3674" spans="1:5" x14ac:dyDescent="0.25">
      <c r="A3674" s="12" t="e">
        <f>IF('Raw data'!A3674&lt;&gt;0,'Raw data'!A3674,NA())</f>
        <v>#N/A</v>
      </c>
      <c r="B3674" s="10" t="e">
        <f>IF('Raw data'!C3674&lt;&gt;0,'Raw data'!C3674,NA())</f>
        <v>#N/A</v>
      </c>
      <c r="C3674" s="10" t="e">
        <f>IF('Raw data'!D3674&lt;&gt;0,'Raw data'!D3674,NA())</f>
        <v>#N/A</v>
      </c>
      <c r="D3674" s="10" t="e">
        <f>IF('Raw data'!E3674&lt;&gt;0,'Raw data'!E3674,NA())</f>
        <v>#N/A</v>
      </c>
      <c r="E3674" s="10" t="e">
        <f>IF('Raw data'!F3674&lt;&gt;0,'Raw data'!F3674,NA())</f>
        <v>#N/A</v>
      </c>
    </row>
    <row r="3675" spans="1:5" x14ac:dyDescent="0.25">
      <c r="A3675" s="12" t="e">
        <f>IF('Raw data'!A3675&lt;&gt;0,'Raw data'!A3675,NA())</f>
        <v>#N/A</v>
      </c>
      <c r="B3675" s="10" t="e">
        <f>IF('Raw data'!C3675&lt;&gt;0,'Raw data'!C3675,NA())</f>
        <v>#N/A</v>
      </c>
      <c r="C3675" s="10" t="e">
        <f>IF('Raw data'!D3675&lt;&gt;0,'Raw data'!D3675,NA())</f>
        <v>#N/A</v>
      </c>
      <c r="D3675" s="10" t="e">
        <f>IF('Raw data'!E3675&lt;&gt;0,'Raw data'!E3675,NA())</f>
        <v>#N/A</v>
      </c>
      <c r="E3675" s="10" t="e">
        <f>IF('Raw data'!F3675&lt;&gt;0,'Raw data'!F3675,NA())</f>
        <v>#N/A</v>
      </c>
    </row>
    <row r="3676" spans="1:5" x14ac:dyDescent="0.25">
      <c r="A3676" s="12" t="e">
        <f>IF('Raw data'!A3676&lt;&gt;0,'Raw data'!A3676,NA())</f>
        <v>#N/A</v>
      </c>
      <c r="B3676" s="10" t="e">
        <f>IF('Raw data'!C3676&lt;&gt;0,'Raw data'!C3676,NA())</f>
        <v>#N/A</v>
      </c>
      <c r="C3676" s="10" t="e">
        <f>IF('Raw data'!D3676&lt;&gt;0,'Raw data'!D3676,NA())</f>
        <v>#N/A</v>
      </c>
      <c r="D3676" s="10" t="e">
        <f>IF('Raw data'!E3676&lt;&gt;0,'Raw data'!E3676,NA())</f>
        <v>#N/A</v>
      </c>
      <c r="E3676" s="10" t="e">
        <f>IF('Raw data'!F3676&lt;&gt;0,'Raw data'!F3676,NA())</f>
        <v>#N/A</v>
      </c>
    </row>
    <row r="3677" spans="1:5" x14ac:dyDescent="0.25">
      <c r="A3677" s="12" t="e">
        <f>IF('Raw data'!A3677&lt;&gt;0,'Raw data'!A3677,NA())</f>
        <v>#N/A</v>
      </c>
      <c r="B3677" s="10" t="e">
        <f>IF('Raw data'!C3677&lt;&gt;0,'Raw data'!C3677,NA())</f>
        <v>#N/A</v>
      </c>
      <c r="C3677" s="10" t="e">
        <f>IF('Raw data'!D3677&lt;&gt;0,'Raw data'!D3677,NA())</f>
        <v>#N/A</v>
      </c>
      <c r="D3677" s="10" t="e">
        <f>IF('Raw data'!E3677&lt;&gt;0,'Raw data'!E3677,NA())</f>
        <v>#N/A</v>
      </c>
      <c r="E3677" s="10" t="e">
        <f>IF('Raw data'!F3677&lt;&gt;0,'Raw data'!F3677,NA())</f>
        <v>#N/A</v>
      </c>
    </row>
    <row r="3678" spans="1:5" x14ac:dyDescent="0.25">
      <c r="A3678" s="12" t="e">
        <f>IF('Raw data'!A3678&lt;&gt;0,'Raw data'!A3678,NA())</f>
        <v>#N/A</v>
      </c>
      <c r="B3678" s="10" t="e">
        <f>IF('Raw data'!C3678&lt;&gt;0,'Raw data'!C3678,NA())</f>
        <v>#N/A</v>
      </c>
      <c r="C3678" s="10" t="e">
        <f>IF('Raw data'!D3678&lt;&gt;0,'Raw data'!D3678,NA())</f>
        <v>#N/A</v>
      </c>
      <c r="D3678" s="10" t="e">
        <f>IF('Raw data'!E3678&lt;&gt;0,'Raw data'!E3678,NA())</f>
        <v>#N/A</v>
      </c>
      <c r="E3678" s="10" t="e">
        <f>IF('Raw data'!F3678&lt;&gt;0,'Raw data'!F3678,NA())</f>
        <v>#N/A</v>
      </c>
    </row>
    <row r="3679" spans="1:5" x14ac:dyDescent="0.25">
      <c r="A3679" s="12" t="e">
        <f>IF('Raw data'!A3679&lt;&gt;0,'Raw data'!A3679,NA())</f>
        <v>#N/A</v>
      </c>
      <c r="B3679" s="10" t="e">
        <f>IF('Raw data'!C3679&lt;&gt;0,'Raw data'!C3679,NA())</f>
        <v>#N/A</v>
      </c>
      <c r="C3679" s="10" t="e">
        <f>IF('Raw data'!D3679&lt;&gt;0,'Raw data'!D3679,NA())</f>
        <v>#N/A</v>
      </c>
      <c r="D3679" s="10" t="e">
        <f>IF('Raw data'!E3679&lt;&gt;0,'Raw data'!E3679,NA())</f>
        <v>#N/A</v>
      </c>
      <c r="E3679" s="10" t="e">
        <f>IF('Raw data'!F3679&lt;&gt;0,'Raw data'!F3679,NA())</f>
        <v>#N/A</v>
      </c>
    </row>
    <row r="3680" spans="1:5" x14ac:dyDescent="0.25">
      <c r="A3680" s="12" t="e">
        <f>IF('Raw data'!A3680&lt;&gt;0,'Raw data'!A3680,NA())</f>
        <v>#N/A</v>
      </c>
      <c r="B3680" s="10" t="e">
        <f>IF('Raw data'!C3680&lt;&gt;0,'Raw data'!C3680,NA())</f>
        <v>#N/A</v>
      </c>
      <c r="C3680" s="10" t="e">
        <f>IF('Raw data'!D3680&lt;&gt;0,'Raw data'!D3680,NA())</f>
        <v>#N/A</v>
      </c>
      <c r="D3680" s="10" t="e">
        <f>IF('Raw data'!E3680&lt;&gt;0,'Raw data'!E3680,NA())</f>
        <v>#N/A</v>
      </c>
      <c r="E3680" s="10" t="e">
        <f>IF('Raw data'!F3680&lt;&gt;0,'Raw data'!F3680,NA())</f>
        <v>#N/A</v>
      </c>
    </row>
    <row r="3681" spans="1:5" x14ac:dyDescent="0.25">
      <c r="A3681" s="12" t="e">
        <f>IF('Raw data'!A3681&lt;&gt;0,'Raw data'!A3681,NA())</f>
        <v>#N/A</v>
      </c>
      <c r="B3681" s="10" t="e">
        <f>IF('Raw data'!C3681&lt;&gt;0,'Raw data'!C3681,NA())</f>
        <v>#N/A</v>
      </c>
      <c r="C3681" s="10" t="e">
        <f>IF('Raw data'!D3681&lt;&gt;0,'Raw data'!D3681,NA())</f>
        <v>#N/A</v>
      </c>
      <c r="D3681" s="10" t="e">
        <f>IF('Raw data'!E3681&lt;&gt;0,'Raw data'!E3681,NA())</f>
        <v>#N/A</v>
      </c>
      <c r="E3681" s="10" t="e">
        <f>IF('Raw data'!F3681&lt;&gt;0,'Raw data'!F3681,NA())</f>
        <v>#N/A</v>
      </c>
    </row>
    <row r="3682" spans="1:5" x14ac:dyDescent="0.25">
      <c r="A3682" s="12" t="e">
        <f>IF('Raw data'!A3682&lt;&gt;0,'Raw data'!A3682,NA())</f>
        <v>#N/A</v>
      </c>
      <c r="B3682" s="10" t="e">
        <f>IF('Raw data'!C3682&lt;&gt;0,'Raw data'!C3682,NA())</f>
        <v>#N/A</v>
      </c>
      <c r="C3682" s="10" t="e">
        <f>IF('Raw data'!D3682&lt;&gt;0,'Raw data'!D3682,NA())</f>
        <v>#N/A</v>
      </c>
      <c r="D3682" s="10" t="e">
        <f>IF('Raw data'!E3682&lt;&gt;0,'Raw data'!E3682,NA())</f>
        <v>#N/A</v>
      </c>
      <c r="E3682" s="10" t="e">
        <f>IF('Raw data'!F3682&lt;&gt;0,'Raw data'!F3682,NA())</f>
        <v>#N/A</v>
      </c>
    </row>
    <row r="3683" spans="1:5" x14ac:dyDescent="0.25">
      <c r="A3683" s="12" t="e">
        <f>IF('Raw data'!A3683&lt;&gt;0,'Raw data'!A3683,NA())</f>
        <v>#N/A</v>
      </c>
      <c r="B3683" s="10" t="e">
        <f>IF('Raw data'!C3683&lt;&gt;0,'Raw data'!C3683,NA())</f>
        <v>#N/A</v>
      </c>
      <c r="C3683" s="10" t="e">
        <f>IF('Raw data'!D3683&lt;&gt;0,'Raw data'!D3683,NA())</f>
        <v>#N/A</v>
      </c>
      <c r="D3683" s="10" t="e">
        <f>IF('Raw data'!E3683&lt;&gt;0,'Raw data'!E3683,NA())</f>
        <v>#N/A</v>
      </c>
      <c r="E3683" s="10" t="e">
        <f>IF('Raw data'!F3683&lt;&gt;0,'Raw data'!F3683,NA())</f>
        <v>#N/A</v>
      </c>
    </row>
    <row r="3684" spans="1:5" x14ac:dyDescent="0.25">
      <c r="A3684" s="12" t="e">
        <f>IF('Raw data'!A3684&lt;&gt;0,'Raw data'!A3684,NA())</f>
        <v>#N/A</v>
      </c>
      <c r="B3684" s="10" t="e">
        <f>IF('Raw data'!C3684&lt;&gt;0,'Raw data'!C3684,NA())</f>
        <v>#N/A</v>
      </c>
      <c r="C3684" s="10" t="e">
        <f>IF('Raw data'!D3684&lt;&gt;0,'Raw data'!D3684,NA())</f>
        <v>#N/A</v>
      </c>
      <c r="D3684" s="10" t="e">
        <f>IF('Raw data'!E3684&lt;&gt;0,'Raw data'!E3684,NA())</f>
        <v>#N/A</v>
      </c>
      <c r="E3684" s="10" t="e">
        <f>IF('Raw data'!F3684&lt;&gt;0,'Raw data'!F3684,NA())</f>
        <v>#N/A</v>
      </c>
    </row>
    <row r="3685" spans="1:5" x14ac:dyDescent="0.25">
      <c r="A3685" s="12" t="e">
        <f>IF('Raw data'!A3685&lt;&gt;0,'Raw data'!A3685,NA())</f>
        <v>#N/A</v>
      </c>
      <c r="B3685" s="10" t="e">
        <f>IF('Raw data'!C3685&lt;&gt;0,'Raw data'!C3685,NA())</f>
        <v>#N/A</v>
      </c>
      <c r="C3685" s="10" t="e">
        <f>IF('Raw data'!D3685&lt;&gt;0,'Raw data'!D3685,NA())</f>
        <v>#N/A</v>
      </c>
      <c r="D3685" s="10" t="e">
        <f>IF('Raw data'!E3685&lt;&gt;0,'Raw data'!E3685,NA())</f>
        <v>#N/A</v>
      </c>
      <c r="E3685" s="10" t="e">
        <f>IF('Raw data'!F3685&lt;&gt;0,'Raw data'!F3685,NA())</f>
        <v>#N/A</v>
      </c>
    </row>
    <row r="3686" spans="1:5" x14ac:dyDescent="0.25">
      <c r="A3686" s="12" t="e">
        <f>IF('Raw data'!A3686&lt;&gt;0,'Raw data'!A3686,NA())</f>
        <v>#N/A</v>
      </c>
      <c r="B3686" s="10" t="e">
        <f>IF('Raw data'!C3686&lt;&gt;0,'Raw data'!C3686,NA())</f>
        <v>#N/A</v>
      </c>
      <c r="C3686" s="10" t="e">
        <f>IF('Raw data'!D3686&lt;&gt;0,'Raw data'!D3686,NA())</f>
        <v>#N/A</v>
      </c>
      <c r="D3686" s="10" t="e">
        <f>IF('Raw data'!E3686&lt;&gt;0,'Raw data'!E3686,NA())</f>
        <v>#N/A</v>
      </c>
      <c r="E3686" s="10" t="e">
        <f>IF('Raw data'!F3686&lt;&gt;0,'Raw data'!F3686,NA())</f>
        <v>#N/A</v>
      </c>
    </row>
    <row r="3687" spans="1:5" x14ac:dyDescent="0.25">
      <c r="A3687" s="12" t="e">
        <f>IF('Raw data'!A3687&lt;&gt;0,'Raw data'!A3687,NA())</f>
        <v>#N/A</v>
      </c>
      <c r="B3687" s="10" t="e">
        <f>IF('Raw data'!C3687&lt;&gt;0,'Raw data'!C3687,NA())</f>
        <v>#N/A</v>
      </c>
      <c r="C3687" s="10" t="e">
        <f>IF('Raw data'!D3687&lt;&gt;0,'Raw data'!D3687,NA())</f>
        <v>#N/A</v>
      </c>
      <c r="D3687" s="10" t="e">
        <f>IF('Raw data'!E3687&lt;&gt;0,'Raw data'!E3687,NA())</f>
        <v>#N/A</v>
      </c>
      <c r="E3687" s="10" t="e">
        <f>IF('Raw data'!F3687&lt;&gt;0,'Raw data'!F3687,NA())</f>
        <v>#N/A</v>
      </c>
    </row>
    <row r="3688" spans="1:5" x14ac:dyDescent="0.25">
      <c r="A3688" s="12" t="e">
        <f>IF('Raw data'!A3688&lt;&gt;0,'Raw data'!A3688,NA())</f>
        <v>#N/A</v>
      </c>
      <c r="B3688" s="10" t="e">
        <f>IF('Raw data'!C3688&lt;&gt;0,'Raw data'!C3688,NA())</f>
        <v>#N/A</v>
      </c>
      <c r="C3688" s="10" t="e">
        <f>IF('Raw data'!D3688&lt;&gt;0,'Raw data'!D3688,NA())</f>
        <v>#N/A</v>
      </c>
      <c r="D3688" s="10" t="e">
        <f>IF('Raw data'!E3688&lt;&gt;0,'Raw data'!E3688,NA())</f>
        <v>#N/A</v>
      </c>
      <c r="E3688" s="10" t="e">
        <f>IF('Raw data'!F3688&lt;&gt;0,'Raw data'!F3688,NA())</f>
        <v>#N/A</v>
      </c>
    </row>
    <row r="3689" spans="1:5" x14ac:dyDescent="0.25">
      <c r="A3689" s="12" t="e">
        <f>IF('Raw data'!A3689&lt;&gt;0,'Raw data'!A3689,NA())</f>
        <v>#N/A</v>
      </c>
      <c r="B3689" s="10" t="e">
        <f>IF('Raw data'!C3689&lt;&gt;0,'Raw data'!C3689,NA())</f>
        <v>#N/A</v>
      </c>
      <c r="C3689" s="10" t="e">
        <f>IF('Raw data'!D3689&lt;&gt;0,'Raw data'!D3689,NA())</f>
        <v>#N/A</v>
      </c>
      <c r="D3689" s="10" t="e">
        <f>IF('Raw data'!E3689&lt;&gt;0,'Raw data'!E3689,NA())</f>
        <v>#N/A</v>
      </c>
      <c r="E3689" s="10" t="e">
        <f>IF('Raw data'!F3689&lt;&gt;0,'Raw data'!F3689,NA())</f>
        <v>#N/A</v>
      </c>
    </row>
    <row r="3690" spans="1:5" x14ac:dyDescent="0.25">
      <c r="A3690" s="12" t="e">
        <f>IF('Raw data'!A3690&lt;&gt;0,'Raw data'!A3690,NA())</f>
        <v>#N/A</v>
      </c>
      <c r="B3690" s="10" t="e">
        <f>IF('Raw data'!C3690&lt;&gt;0,'Raw data'!C3690,NA())</f>
        <v>#N/A</v>
      </c>
      <c r="C3690" s="10" t="e">
        <f>IF('Raw data'!D3690&lt;&gt;0,'Raw data'!D3690,NA())</f>
        <v>#N/A</v>
      </c>
      <c r="D3690" s="10" t="e">
        <f>IF('Raw data'!E3690&lt;&gt;0,'Raw data'!E3690,NA())</f>
        <v>#N/A</v>
      </c>
      <c r="E3690" s="10" t="e">
        <f>IF('Raw data'!F3690&lt;&gt;0,'Raw data'!F3690,NA())</f>
        <v>#N/A</v>
      </c>
    </row>
    <row r="3691" spans="1:5" x14ac:dyDescent="0.25">
      <c r="A3691" s="12" t="e">
        <f>IF('Raw data'!A3691&lt;&gt;0,'Raw data'!A3691,NA())</f>
        <v>#N/A</v>
      </c>
      <c r="B3691" s="10" t="e">
        <f>IF('Raw data'!C3691&lt;&gt;0,'Raw data'!C3691,NA())</f>
        <v>#N/A</v>
      </c>
      <c r="C3691" s="10" t="e">
        <f>IF('Raw data'!D3691&lt;&gt;0,'Raw data'!D3691,NA())</f>
        <v>#N/A</v>
      </c>
      <c r="D3691" s="10" t="e">
        <f>IF('Raw data'!E3691&lt;&gt;0,'Raw data'!E3691,NA())</f>
        <v>#N/A</v>
      </c>
      <c r="E3691" s="10" t="e">
        <f>IF('Raw data'!F3691&lt;&gt;0,'Raw data'!F3691,NA())</f>
        <v>#N/A</v>
      </c>
    </row>
    <row r="3692" spans="1:5" x14ac:dyDescent="0.25">
      <c r="A3692" s="12" t="e">
        <f>IF('Raw data'!A3692&lt;&gt;0,'Raw data'!A3692,NA())</f>
        <v>#N/A</v>
      </c>
      <c r="B3692" s="10" t="e">
        <f>IF('Raw data'!C3692&lt;&gt;0,'Raw data'!C3692,NA())</f>
        <v>#N/A</v>
      </c>
      <c r="C3692" s="10" t="e">
        <f>IF('Raw data'!D3692&lt;&gt;0,'Raw data'!D3692,NA())</f>
        <v>#N/A</v>
      </c>
      <c r="D3692" s="10" t="e">
        <f>IF('Raw data'!E3692&lt;&gt;0,'Raw data'!E3692,NA())</f>
        <v>#N/A</v>
      </c>
      <c r="E3692" s="10" t="e">
        <f>IF('Raw data'!F3692&lt;&gt;0,'Raw data'!F3692,NA())</f>
        <v>#N/A</v>
      </c>
    </row>
    <row r="3693" spans="1:5" x14ac:dyDescent="0.25">
      <c r="A3693" s="12" t="e">
        <f>IF('Raw data'!A3693&lt;&gt;0,'Raw data'!A3693,NA())</f>
        <v>#N/A</v>
      </c>
      <c r="B3693" s="10" t="e">
        <f>IF('Raw data'!C3693&lt;&gt;0,'Raw data'!C3693,NA())</f>
        <v>#N/A</v>
      </c>
      <c r="C3693" s="10" t="e">
        <f>IF('Raw data'!D3693&lt;&gt;0,'Raw data'!D3693,NA())</f>
        <v>#N/A</v>
      </c>
      <c r="D3693" s="10" t="e">
        <f>IF('Raw data'!E3693&lt;&gt;0,'Raw data'!E3693,NA())</f>
        <v>#N/A</v>
      </c>
      <c r="E3693" s="10" t="e">
        <f>IF('Raw data'!F3693&lt;&gt;0,'Raw data'!F3693,NA())</f>
        <v>#N/A</v>
      </c>
    </row>
    <row r="3694" spans="1:5" x14ac:dyDescent="0.25">
      <c r="A3694" s="12" t="e">
        <f>IF('Raw data'!A3694&lt;&gt;0,'Raw data'!A3694,NA())</f>
        <v>#N/A</v>
      </c>
      <c r="B3694" s="10" t="e">
        <f>IF('Raw data'!C3694&lt;&gt;0,'Raw data'!C3694,NA())</f>
        <v>#N/A</v>
      </c>
      <c r="C3694" s="10" t="e">
        <f>IF('Raw data'!D3694&lt;&gt;0,'Raw data'!D3694,NA())</f>
        <v>#N/A</v>
      </c>
      <c r="D3694" s="10" t="e">
        <f>IF('Raw data'!E3694&lt;&gt;0,'Raw data'!E3694,NA())</f>
        <v>#N/A</v>
      </c>
      <c r="E3694" s="10" t="e">
        <f>IF('Raw data'!F3694&lt;&gt;0,'Raw data'!F3694,NA())</f>
        <v>#N/A</v>
      </c>
    </row>
    <row r="3695" spans="1:5" x14ac:dyDescent="0.25">
      <c r="A3695" s="12" t="e">
        <f>IF('Raw data'!A3695&lt;&gt;0,'Raw data'!A3695,NA())</f>
        <v>#N/A</v>
      </c>
      <c r="B3695" s="10" t="e">
        <f>IF('Raw data'!C3695&lt;&gt;0,'Raw data'!C3695,NA())</f>
        <v>#N/A</v>
      </c>
      <c r="C3695" s="10" t="e">
        <f>IF('Raw data'!D3695&lt;&gt;0,'Raw data'!D3695,NA())</f>
        <v>#N/A</v>
      </c>
      <c r="D3695" s="10" t="e">
        <f>IF('Raw data'!E3695&lt;&gt;0,'Raw data'!E3695,NA())</f>
        <v>#N/A</v>
      </c>
      <c r="E3695" s="10" t="e">
        <f>IF('Raw data'!F3695&lt;&gt;0,'Raw data'!F3695,NA())</f>
        <v>#N/A</v>
      </c>
    </row>
    <row r="3696" spans="1:5" x14ac:dyDescent="0.25">
      <c r="A3696" s="12" t="e">
        <f>IF('Raw data'!A3696&lt;&gt;0,'Raw data'!A3696,NA())</f>
        <v>#N/A</v>
      </c>
      <c r="B3696" s="10" t="e">
        <f>IF('Raw data'!C3696&lt;&gt;0,'Raw data'!C3696,NA())</f>
        <v>#N/A</v>
      </c>
      <c r="C3696" s="10" t="e">
        <f>IF('Raw data'!D3696&lt;&gt;0,'Raw data'!D3696,NA())</f>
        <v>#N/A</v>
      </c>
      <c r="D3696" s="10" t="e">
        <f>IF('Raw data'!E3696&lt;&gt;0,'Raw data'!E3696,NA())</f>
        <v>#N/A</v>
      </c>
      <c r="E3696" s="10" t="e">
        <f>IF('Raw data'!F3696&lt;&gt;0,'Raw data'!F3696,NA())</f>
        <v>#N/A</v>
      </c>
    </row>
    <row r="3697" spans="1:5" x14ac:dyDescent="0.25">
      <c r="A3697" s="12" t="e">
        <f>IF('Raw data'!A3697&lt;&gt;0,'Raw data'!A3697,NA())</f>
        <v>#N/A</v>
      </c>
      <c r="B3697" s="10" t="e">
        <f>IF('Raw data'!C3697&lt;&gt;0,'Raw data'!C3697,NA())</f>
        <v>#N/A</v>
      </c>
      <c r="C3697" s="10" t="e">
        <f>IF('Raw data'!D3697&lt;&gt;0,'Raw data'!D3697,NA())</f>
        <v>#N/A</v>
      </c>
      <c r="D3697" s="10" t="e">
        <f>IF('Raw data'!E3697&lt;&gt;0,'Raw data'!E3697,NA())</f>
        <v>#N/A</v>
      </c>
      <c r="E3697" s="10" t="e">
        <f>IF('Raw data'!F3697&lt;&gt;0,'Raw data'!F3697,NA())</f>
        <v>#N/A</v>
      </c>
    </row>
    <row r="3698" spans="1:5" x14ac:dyDescent="0.25">
      <c r="A3698" s="12" t="e">
        <f>IF('Raw data'!A3698&lt;&gt;0,'Raw data'!A3698,NA())</f>
        <v>#N/A</v>
      </c>
      <c r="B3698" s="10" t="e">
        <f>IF('Raw data'!C3698&lt;&gt;0,'Raw data'!C3698,NA())</f>
        <v>#N/A</v>
      </c>
      <c r="C3698" s="10" t="e">
        <f>IF('Raw data'!D3698&lt;&gt;0,'Raw data'!D3698,NA())</f>
        <v>#N/A</v>
      </c>
      <c r="D3698" s="10" t="e">
        <f>IF('Raw data'!E3698&lt;&gt;0,'Raw data'!E3698,NA())</f>
        <v>#N/A</v>
      </c>
      <c r="E3698" s="10" t="e">
        <f>IF('Raw data'!F3698&lt;&gt;0,'Raw data'!F3698,NA())</f>
        <v>#N/A</v>
      </c>
    </row>
    <row r="3699" spans="1:5" x14ac:dyDescent="0.25">
      <c r="A3699" s="12" t="e">
        <f>IF('Raw data'!A3699&lt;&gt;0,'Raw data'!A3699,NA())</f>
        <v>#N/A</v>
      </c>
      <c r="B3699" s="10" t="e">
        <f>IF('Raw data'!C3699&lt;&gt;0,'Raw data'!C3699,NA())</f>
        <v>#N/A</v>
      </c>
      <c r="C3699" s="10" t="e">
        <f>IF('Raw data'!D3699&lt;&gt;0,'Raw data'!D3699,NA())</f>
        <v>#N/A</v>
      </c>
      <c r="D3699" s="10" t="e">
        <f>IF('Raw data'!E3699&lt;&gt;0,'Raw data'!E3699,NA())</f>
        <v>#N/A</v>
      </c>
      <c r="E3699" s="10" t="e">
        <f>IF('Raw data'!F3699&lt;&gt;0,'Raw data'!F3699,NA())</f>
        <v>#N/A</v>
      </c>
    </row>
    <row r="3700" spans="1:5" x14ac:dyDescent="0.25">
      <c r="A3700" s="12" t="e">
        <f>IF('Raw data'!A3700&lt;&gt;0,'Raw data'!A3700,NA())</f>
        <v>#N/A</v>
      </c>
      <c r="B3700" s="10" t="e">
        <f>IF('Raw data'!C3700&lt;&gt;0,'Raw data'!C3700,NA())</f>
        <v>#N/A</v>
      </c>
      <c r="C3700" s="10" t="e">
        <f>IF('Raw data'!D3700&lt;&gt;0,'Raw data'!D3700,NA())</f>
        <v>#N/A</v>
      </c>
      <c r="D3700" s="10" t="e">
        <f>IF('Raw data'!E3700&lt;&gt;0,'Raw data'!E3700,NA())</f>
        <v>#N/A</v>
      </c>
      <c r="E3700" s="10" t="e">
        <f>IF('Raw data'!F3700&lt;&gt;0,'Raw data'!F3700,NA())</f>
        <v>#N/A</v>
      </c>
    </row>
    <row r="3701" spans="1:5" x14ac:dyDescent="0.25">
      <c r="A3701" s="12" t="e">
        <f>IF('Raw data'!A3701&lt;&gt;0,'Raw data'!A3701,NA())</f>
        <v>#N/A</v>
      </c>
      <c r="B3701" s="10" t="e">
        <f>IF('Raw data'!C3701&lt;&gt;0,'Raw data'!C3701,NA())</f>
        <v>#N/A</v>
      </c>
      <c r="C3701" s="10" t="e">
        <f>IF('Raw data'!D3701&lt;&gt;0,'Raw data'!D3701,NA())</f>
        <v>#N/A</v>
      </c>
      <c r="D3701" s="10" t="e">
        <f>IF('Raw data'!E3701&lt;&gt;0,'Raw data'!E3701,NA())</f>
        <v>#N/A</v>
      </c>
      <c r="E3701" s="10" t="e">
        <f>IF('Raw data'!F3701&lt;&gt;0,'Raw data'!F3701,NA())</f>
        <v>#N/A</v>
      </c>
    </row>
    <row r="3702" spans="1:5" x14ac:dyDescent="0.25">
      <c r="A3702" s="12" t="e">
        <f>IF('Raw data'!A3702&lt;&gt;0,'Raw data'!A3702,NA())</f>
        <v>#N/A</v>
      </c>
      <c r="B3702" s="10" t="e">
        <f>IF('Raw data'!C3702&lt;&gt;0,'Raw data'!C3702,NA())</f>
        <v>#N/A</v>
      </c>
      <c r="C3702" s="10" t="e">
        <f>IF('Raw data'!D3702&lt;&gt;0,'Raw data'!D3702,NA())</f>
        <v>#N/A</v>
      </c>
      <c r="D3702" s="10" t="e">
        <f>IF('Raw data'!E3702&lt;&gt;0,'Raw data'!E3702,NA())</f>
        <v>#N/A</v>
      </c>
      <c r="E3702" s="10" t="e">
        <f>IF('Raw data'!F3702&lt;&gt;0,'Raw data'!F3702,NA())</f>
        <v>#N/A</v>
      </c>
    </row>
    <row r="3703" spans="1:5" x14ac:dyDescent="0.25">
      <c r="A3703" s="12" t="e">
        <f>IF('Raw data'!A3703&lt;&gt;0,'Raw data'!A3703,NA())</f>
        <v>#N/A</v>
      </c>
      <c r="B3703" s="10" t="e">
        <f>IF('Raw data'!C3703&lt;&gt;0,'Raw data'!C3703,NA())</f>
        <v>#N/A</v>
      </c>
      <c r="C3703" s="10" t="e">
        <f>IF('Raw data'!D3703&lt;&gt;0,'Raw data'!D3703,NA())</f>
        <v>#N/A</v>
      </c>
      <c r="D3703" s="10" t="e">
        <f>IF('Raw data'!E3703&lt;&gt;0,'Raw data'!E3703,NA())</f>
        <v>#N/A</v>
      </c>
      <c r="E3703" s="10" t="e">
        <f>IF('Raw data'!F3703&lt;&gt;0,'Raw data'!F3703,NA())</f>
        <v>#N/A</v>
      </c>
    </row>
    <row r="3704" spans="1:5" x14ac:dyDescent="0.25">
      <c r="A3704" s="12" t="e">
        <f>IF('Raw data'!A3704&lt;&gt;0,'Raw data'!A3704,NA())</f>
        <v>#N/A</v>
      </c>
      <c r="B3704" s="10" t="e">
        <f>IF('Raw data'!C3704&lt;&gt;0,'Raw data'!C3704,NA())</f>
        <v>#N/A</v>
      </c>
      <c r="C3704" s="10" t="e">
        <f>IF('Raw data'!D3704&lt;&gt;0,'Raw data'!D3704,NA())</f>
        <v>#N/A</v>
      </c>
      <c r="D3704" s="10" t="e">
        <f>IF('Raw data'!E3704&lt;&gt;0,'Raw data'!E3704,NA())</f>
        <v>#N/A</v>
      </c>
      <c r="E3704" s="10" t="e">
        <f>IF('Raw data'!F3704&lt;&gt;0,'Raw data'!F3704,NA())</f>
        <v>#N/A</v>
      </c>
    </row>
    <row r="3705" spans="1:5" x14ac:dyDescent="0.25">
      <c r="A3705" s="12" t="e">
        <f>IF('Raw data'!A3705&lt;&gt;0,'Raw data'!A3705,NA())</f>
        <v>#N/A</v>
      </c>
      <c r="B3705" s="10" t="e">
        <f>IF('Raw data'!C3705&lt;&gt;0,'Raw data'!C3705,NA())</f>
        <v>#N/A</v>
      </c>
      <c r="C3705" s="10" t="e">
        <f>IF('Raw data'!D3705&lt;&gt;0,'Raw data'!D3705,NA())</f>
        <v>#N/A</v>
      </c>
      <c r="D3705" s="10" t="e">
        <f>IF('Raw data'!E3705&lt;&gt;0,'Raw data'!E3705,NA())</f>
        <v>#N/A</v>
      </c>
      <c r="E3705" s="10" t="e">
        <f>IF('Raw data'!F3705&lt;&gt;0,'Raw data'!F3705,NA())</f>
        <v>#N/A</v>
      </c>
    </row>
    <row r="3706" spans="1:5" x14ac:dyDescent="0.25">
      <c r="A3706" s="12" t="e">
        <f>IF('Raw data'!A3706&lt;&gt;0,'Raw data'!A3706,NA())</f>
        <v>#N/A</v>
      </c>
      <c r="B3706" s="10" t="e">
        <f>IF('Raw data'!C3706&lt;&gt;0,'Raw data'!C3706,NA())</f>
        <v>#N/A</v>
      </c>
      <c r="C3706" s="10" t="e">
        <f>IF('Raw data'!D3706&lt;&gt;0,'Raw data'!D3706,NA())</f>
        <v>#N/A</v>
      </c>
      <c r="D3706" s="10" t="e">
        <f>IF('Raw data'!E3706&lt;&gt;0,'Raw data'!E3706,NA())</f>
        <v>#N/A</v>
      </c>
      <c r="E3706" s="10" t="e">
        <f>IF('Raw data'!F3706&lt;&gt;0,'Raw data'!F3706,NA())</f>
        <v>#N/A</v>
      </c>
    </row>
    <row r="3707" spans="1:5" x14ac:dyDescent="0.25">
      <c r="A3707" s="12" t="e">
        <f>IF('Raw data'!A3707&lt;&gt;0,'Raw data'!A3707,NA())</f>
        <v>#N/A</v>
      </c>
      <c r="B3707" s="10" t="e">
        <f>IF('Raw data'!C3707&lt;&gt;0,'Raw data'!C3707,NA())</f>
        <v>#N/A</v>
      </c>
      <c r="C3707" s="10" t="e">
        <f>IF('Raw data'!D3707&lt;&gt;0,'Raw data'!D3707,NA())</f>
        <v>#N/A</v>
      </c>
      <c r="D3707" s="10" t="e">
        <f>IF('Raw data'!E3707&lt;&gt;0,'Raw data'!E3707,NA())</f>
        <v>#N/A</v>
      </c>
      <c r="E3707" s="10" t="e">
        <f>IF('Raw data'!F3707&lt;&gt;0,'Raw data'!F3707,NA())</f>
        <v>#N/A</v>
      </c>
    </row>
    <row r="3708" spans="1:5" x14ac:dyDescent="0.25">
      <c r="A3708" s="12" t="e">
        <f>IF('Raw data'!A3708&lt;&gt;0,'Raw data'!A3708,NA())</f>
        <v>#N/A</v>
      </c>
      <c r="B3708" s="10" t="e">
        <f>IF('Raw data'!C3708&lt;&gt;0,'Raw data'!C3708,NA())</f>
        <v>#N/A</v>
      </c>
      <c r="C3708" s="10" t="e">
        <f>IF('Raw data'!D3708&lt;&gt;0,'Raw data'!D3708,NA())</f>
        <v>#N/A</v>
      </c>
      <c r="D3708" s="10" t="e">
        <f>IF('Raw data'!E3708&lt;&gt;0,'Raw data'!E3708,NA())</f>
        <v>#N/A</v>
      </c>
      <c r="E3708" s="10" t="e">
        <f>IF('Raw data'!F3708&lt;&gt;0,'Raw data'!F3708,NA())</f>
        <v>#N/A</v>
      </c>
    </row>
    <row r="3709" spans="1:5" x14ac:dyDescent="0.25">
      <c r="A3709" s="12" t="e">
        <f>IF('Raw data'!A3709&lt;&gt;0,'Raw data'!A3709,NA())</f>
        <v>#N/A</v>
      </c>
      <c r="B3709" s="10" t="e">
        <f>IF('Raw data'!C3709&lt;&gt;0,'Raw data'!C3709,NA())</f>
        <v>#N/A</v>
      </c>
      <c r="C3709" s="10" t="e">
        <f>IF('Raw data'!D3709&lt;&gt;0,'Raw data'!D3709,NA())</f>
        <v>#N/A</v>
      </c>
      <c r="D3709" s="10" t="e">
        <f>IF('Raw data'!E3709&lt;&gt;0,'Raw data'!E3709,NA())</f>
        <v>#N/A</v>
      </c>
      <c r="E3709" s="10" t="e">
        <f>IF('Raw data'!F3709&lt;&gt;0,'Raw data'!F3709,NA())</f>
        <v>#N/A</v>
      </c>
    </row>
    <row r="3710" spans="1:5" x14ac:dyDescent="0.25">
      <c r="A3710" s="12" t="e">
        <f>IF('Raw data'!A3710&lt;&gt;0,'Raw data'!A3710,NA())</f>
        <v>#N/A</v>
      </c>
      <c r="B3710" s="10" t="e">
        <f>IF('Raw data'!C3710&lt;&gt;0,'Raw data'!C3710,NA())</f>
        <v>#N/A</v>
      </c>
      <c r="C3710" s="10" t="e">
        <f>IF('Raw data'!D3710&lt;&gt;0,'Raw data'!D3710,NA())</f>
        <v>#N/A</v>
      </c>
      <c r="D3710" s="10" t="e">
        <f>IF('Raw data'!E3710&lt;&gt;0,'Raw data'!E3710,NA())</f>
        <v>#N/A</v>
      </c>
      <c r="E3710" s="10" t="e">
        <f>IF('Raw data'!F3710&lt;&gt;0,'Raw data'!F3710,NA())</f>
        <v>#N/A</v>
      </c>
    </row>
    <row r="3711" spans="1:5" x14ac:dyDescent="0.25">
      <c r="A3711" s="12" t="e">
        <f>IF('Raw data'!A3711&lt;&gt;0,'Raw data'!A3711,NA())</f>
        <v>#N/A</v>
      </c>
      <c r="B3711" s="10" t="e">
        <f>IF('Raw data'!C3711&lt;&gt;0,'Raw data'!C3711,NA())</f>
        <v>#N/A</v>
      </c>
      <c r="C3711" s="10" t="e">
        <f>IF('Raw data'!D3711&lt;&gt;0,'Raw data'!D3711,NA())</f>
        <v>#N/A</v>
      </c>
      <c r="D3711" s="10" t="e">
        <f>IF('Raw data'!E3711&lt;&gt;0,'Raw data'!E3711,NA())</f>
        <v>#N/A</v>
      </c>
      <c r="E3711" s="10" t="e">
        <f>IF('Raw data'!F3711&lt;&gt;0,'Raw data'!F3711,NA())</f>
        <v>#N/A</v>
      </c>
    </row>
    <row r="3712" spans="1:5" x14ac:dyDescent="0.25">
      <c r="A3712" s="12" t="e">
        <f>IF('Raw data'!A3712&lt;&gt;0,'Raw data'!A3712,NA())</f>
        <v>#N/A</v>
      </c>
      <c r="B3712" s="10" t="e">
        <f>IF('Raw data'!C3712&lt;&gt;0,'Raw data'!C3712,NA())</f>
        <v>#N/A</v>
      </c>
      <c r="C3712" s="10" t="e">
        <f>IF('Raw data'!D3712&lt;&gt;0,'Raw data'!D3712,NA())</f>
        <v>#N/A</v>
      </c>
      <c r="D3712" s="10" t="e">
        <f>IF('Raw data'!E3712&lt;&gt;0,'Raw data'!E3712,NA())</f>
        <v>#N/A</v>
      </c>
      <c r="E3712" s="10" t="e">
        <f>IF('Raw data'!F3712&lt;&gt;0,'Raw data'!F3712,NA())</f>
        <v>#N/A</v>
      </c>
    </row>
    <row r="3713" spans="1:5" x14ac:dyDescent="0.25">
      <c r="A3713" s="12" t="e">
        <f>IF('Raw data'!A3713&lt;&gt;0,'Raw data'!A3713,NA())</f>
        <v>#N/A</v>
      </c>
      <c r="B3713" s="10" t="e">
        <f>IF('Raw data'!C3713&lt;&gt;0,'Raw data'!C3713,NA())</f>
        <v>#N/A</v>
      </c>
      <c r="C3713" s="10" t="e">
        <f>IF('Raw data'!D3713&lt;&gt;0,'Raw data'!D3713,NA())</f>
        <v>#N/A</v>
      </c>
      <c r="D3713" s="10" t="e">
        <f>IF('Raw data'!E3713&lt;&gt;0,'Raw data'!E3713,NA())</f>
        <v>#N/A</v>
      </c>
      <c r="E3713" s="10" t="e">
        <f>IF('Raw data'!F3713&lt;&gt;0,'Raw data'!F3713,NA())</f>
        <v>#N/A</v>
      </c>
    </row>
    <row r="3714" spans="1:5" x14ac:dyDescent="0.25">
      <c r="A3714" s="12" t="e">
        <f>IF('Raw data'!A3714&lt;&gt;0,'Raw data'!A3714,NA())</f>
        <v>#N/A</v>
      </c>
      <c r="B3714" s="10" t="e">
        <f>IF('Raw data'!C3714&lt;&gt;0,'Raw data'!C3714,NA())</f>
        <v>#N/A</v>
      </c>
      <c r="C3714" s="10" t="e">
        <f>IF('Raw data'!D3714&lt;&gt;0,'Raw data'!D3714,NA())</f>
        <v>#N/A</v>
      </c>
      <c r="D3714" s="10" t="e">
        <f>IF('Raw data'!E3714&lt;&gt;0,'Raw data'!E3714,NA())</f>
        <v>#N/A</v>
      </c>
      <c r="E3714" s="10" t="e">
        <f>IF('Raw data'!F3714&lt;&gt;0,'Raw data'!F3714,NA())</f>
        <v>#N/A</v>
      </c>
    </row>
    <row r="3715" spans="1:5" x14ac:dyDescent="0.25">
      <c r="A3715" s="12" t="e">
        <f>IF('Raw data'!A3715&lt;&gt;0,'Raw data'!A3715,NA())</f>
        <v>#N/A</v>
      </c>
      <c r="B3715" s="10" t="e">
        <f>IF('Raw data'!C3715&lt;&gt;0,'Raw data'!C3715,NA())</f>
        <v>#N/A</v>
      </c>
      <c r="C3715" s="10" t="e">
        <f>IF('Raw data'!D3715&lt;&gt;0,'Raw data'!D3715,NA())</f>
        <v>#N/A</v>
      </c>
      <c r="D3715" s="10" t="e">
        <f>IF('Raw data'!E3715&lt;&gt;0,'Raw data'!E3715,NA())</f>
        <v>#N/A</v>
      </c>
      <c r="E3715" s="10" t="e">
        <f>IF('Raw data'!F3715&lt;&gt;0,'Raw data'!F3715,NA())</f>
        <v>#N/A</v>
      </c>
    </row>
    <row r="3716" spans="1:5" x14ac:dyDescent="0.25">
      <c r="A3716" s="12" t="e">
        <f>IF('Raw data'!A3716&lt;&gt;0,'Raw data'!A3716,NA())</f>
        <v>#N/A</v>
      </c>
      <c r="B3716" s="10" t="e">
        <f>IF('Raw data'!C3716&lt;&gt;0,'Raw data'!C3716,NA())</f>
        <v>#N/A</v>
      </c>
      <c r="C3716" s="10" t="e">
        <f>IF('Raw data'!D3716&lt;&gt;0,'Raw data'!D3716,NA())</f>
        <v>#N/A</v>
      </c>
      <c r="D3716" s="10" t="e">
        <f>IF('Raw data'!E3716&lt;&gt;0,'Raw data'!E3716,NA())</f>
        <v>#N/A</v>
      </c>
      <c r="E3716" s="10" t="e">
        <f>IF('Raw data'!F3716&lt;&gt;0,'Raw data'!F3716,NA())</f>
        <v>#N/A</v>
      </c>
    </row>
    <row r="3717" spans="1:5" x14ac:dyDescent="0.25">
      <c r="A3717" s="12" t="e">
        <f>IF('Raw data'!A3717&lt;&gt;0,'Raw data'!A3717,NA())</f>
        <v>#N/A</v>
      </c>
      <c r="B3717" s="10" t="e">
        <f>IF('Raw data'!C3717&lt;&gt;0,'Raw data'!C3717,NA())</f>
        <v>#N/A</v>
      </c>
      <c r="C3717" s="10" t="e">
        <f>IF('Raw data'!D3717&lt;&gt;0,'Raw data'!D3717,NA())</f>
        <v>#N/A</v>
      </c>
      <c r="D3717" s="10" t="e">
        <f>IF('Raw data'!E3717&lt;&gt;0,'Raw data'!E3717,NA())</f>
        <v>#N/A</v>
      </c>
      <c r="E3717" s="10" t="e">
        <f>IF('Raw data'!F3717&lt;&gt;0,'Raw data'!F3717,NA())</f>
        <v>#N/A</v>
      </c>
    </row>
    <row r="3718" spans="1:5" x14ac:dyDescent="0.25">
      <c r="A3718" s="12" t="e">
        <f>IF('Raw data'!A3718&lt;&gt;0,'Raw data'!A3718,NA())</f>
        <v>#N/A</v>
      </c>
      <c r="B3718" s="10" t="e">
        <f>IF('Raw data'!C3718&lt;&gt;0,'Raw data'!C3718,NA())</f>
        <v>#N/A</v>
      </c>
      <c r="C3718" s="10" t="e">
        <f>IF('Raw data'!D3718&lt;&gt;0,'Raw data'!D3718,NA())</f>
        <v>#N/A</v>
      </c>
      <c r="D3718" s="10" t="e">
        <f>IF('Raw data'!E3718&lt;&gt;0,'Raw data'!E3718,NA())</f>
        <v>#N/A</v>
      </c>
      <c r="E3718" s="10" t="e">
        <f>IF('Raw data'!F3718&lt;&gt;0,'Raw data'!F3718,NA())</f>
        <v>#N/A</v>
      </c>
    </row>
    <row r="3719" spans="1:5" x14ac:dyDescent="0.25">
      <c r="A3719" s="12" t="e">
        <f>IF('Raw data'!A3719&lt;&gt;0,'Raw data'!A3719,NA())</f>
        <v>#N/A</v>
      </c>
      <c r="B3719" s="10" t="e">
        <f>IF('Raw data'!C3719&lt;&gt;0,'Raw data'!C3719,NA())</f>
        <v>#N/A</v>
      </c>
      <c r="C3719" s="10" t="e">
        <f>IF('Raw data'!D3719&lt;&gt;0,'Raw data'!D3719,NA())</f>
        <v>#N/A</v>
      </c>
      <c r="D3719" s="10" t="e">
        <f>IF('Raw data'!E3719&lt;&gt;0,'Raw data'!E3719,NA())</f>
        <v>#N/A</v>
      </c>
      <c r="E3719" s="10" t="e">
        <f>IF('Raw data'!F3719&lt;&gt;0,'Raw data'!F3719,NA())</f>
        <v>#N/A</v>
      </c>
    </row>
    <row r="3720" spans="1:5" x14ac:dyDescent="0.25">
      <c r="A3720" s="12" t="e">
        <f>IF('Raw data'!A3720&lt;&gt;0,'Raw data'!A3720,NA())</f>
        <v>#N/A</v>
      </c>
      <c r="B3720" s="10" t="e">
        <f>IF('Raw data'!C3720&lt;&gt;0,'Raw data'!C3720,NA())</f>
        <v>#N/A</v>
      </c>
      <c r="C3720" s="10" t="e">
        <f>IF('Raw data'!D3720&lt;&gt;0,'Raw data'!D3720,NA())</f>
        <v>#N/A</v>
      </c>
      <c r="D3720" s="10" t="e">
        <f>IF('Raw data'!E3720&lt;&gt;0,'Raw data'!E3720,NA())</f>
        <v>#N/A</v>
      </c>
      <c r="E3720" s="10" t="e">
        <f>IF('Raw data'!F3720&lt;&gt;0,'Raw data'!F3720,NA())</f>
        <v>#N/A</v>
      </c>
    </row>
    <row r="3721" spans="1:5" x14ac:dyDescent="0.25">
      <c r="A3721" s="12" t="e">
        <f>IF('Raw data'!A3721&lt;&gt;0,'Raw data'!A3721,NA())</f>
        <v>#N/A</v>
      </c>
      <c r="B3721" s="10" t="e">
        <f>IF('Raw data'!C3721&lt;&gt;0,'Raw data'!C3721,NA())</f>
        <v>#N/A</v>
      </c>
      <c r="C3721" s="10" t="e">
        <f>IF('Raw data'!D3721&lt;&gt;0,'Raw data'!D3721,NA())</f>
        <v>#N/A</v>
      </c>
      <c r="D3721" s="10" t="e">
        <f>IF('Raw data'!E3721&lt;&gt;0,'Raw data'!E3721,NA())</f>
        <v>#N/A</v>
      </c>
      <c r="E3721" s="10" t="e">
        <f>IF('Raw data'!F3721&lt;&gt;0,'Raw data'!F3721,NA())</f>
        <v>#N/A</v>
      </c>
    </row>
    <row r="3722" spans="1:5" x14ac:dyDescent="0.25">
      <c r="A3722" s="12" t="e">
        <f>IF('Raw data'!A3722&lt;&gt;0,'Raw data'!A3722,NA())</f>
        <v>#N/A</v>
      </c>
      <c r="B3722" s="10" t="e">
        <f>IF('Raw data'!C3722&lt;&gt;0,'Raw data'!C3722,NA())</f>
        <v>#N/A</v>
      </c>
      <c r="C3722" s="10" t="e">
        <f>IF('Raw data'!D3722&lt;&gt;0,'Raw data'!D3722,NA())</f>
        <v>#N/A</v>
      </c>
      <c r="D3722" s="10" t="e">
        <f>IF('Raw data'!E3722&lt;&gt;0,'Raw data'!E3722,NA())</f>
        <v>#N/A</v>
      </c>
      <c r="E3722" s="10" t="e">
        <f>IF('Raw data'!F3722&lt;&gt;0,'Raw data'!F3722,NA())</f>
        <v>#N/A</v>
      </c>
    </row>
    <row r="3723" spans="1:5" x14ac:dyDescent="0.25">
      <c r="A3723" s="12" t="e">
        <f>IF('Raw data'!A3723&lt;&gt;0,'Raw data'!A3723,NA())</f>
        <v>#N/A</v>
      </c>
      <c r="B3723" s="10" t="e">
        <f>IF('Raw data'!C3723&lt;&gt;0,'Raw data'!C3723,NA())</f>
        <v>#N/A</v>
      </c>
      <c r="C3723" s="10" t="e">
        <f>IF('Raw data'!D3723&lt;&gt;0,'Raw data'!D3723,NA())</f>
        <v>#N/A</v>
      </c>
      <c r="D3723" s="10" t="e">
        <f>IF('Raw data'!E3723&lt;&gt;0,'Raw data'!E3723,NA())</f>
        <v>#N/A</v>
      </c>
      <c r="E3723" s="10" t="e">
        <f>IF('Raw data'!F3723&lt;&gt;0,'Raw data'!F3723,NA())</f>
        <v>#N/A</v>
      </c>
    </row>
    <row r="3724" spans="1:5" x14ac:dyDescent="0.25">
      <c r="A3724" s="12" t="e">
        <f>IF('Raw data'!A3724&lt;&gt;0,'Raw data'!A3724,NA())</f>
        <v>#N/A</v>
      </c>
      <c r="B3724" s="10" t="e">
        <f>IF('Raw data'!C3724&lt;&gt;0,'Raw data'!C3724,NA())</f>
        <v>#N/A</v>
      </c>
      <c r="C3724" s="10" t="e">
        <f>IF('Raw data'!D3724&lt;&gt;0,'Raw data'!D3724,NA())</f>
        <v>#N/A</v>
      </c>
      <c r="D3724" s="10" t="e">
        <f>IF('Raw data'!E3724&lt;&gt;0,'Raw data'!E3724,NA())</f>
        <v>#N/A</v>
      </c>
      <c r="E3724" s="10" t="e">
        <f>IF('Raw data'!F3724&lt;&gt;0,'Raw data'!F3724,NA())</f>
        <v>#N/A</v>
      </c>
    </row>
    <row r="3725" spans="1:5" x14ac:dyDescent="0.25">
      <c r="A3725" s="12" t="e">
        <f>IF('Raw data'!A3725&lt;&gt;0,'Raw data'!A3725,NA())</f>
        <v>#N/A</v>
      </c>
      <c r="B3725" s="10" t="e">
        <f>IF('Raw data'!C3725&lt;&gt;0,'Raw data'!C3725,NA())</f>
        <v>#N/A</v>
      </c>
      <c r="C3725" s="10" t="e">
        <f>IF('Raw data'!D3725&lt;&gt;0,'Raw data'!D3725,NA())</f>
        <v>#N/A</v>
      </c>
      <c r="D3725" s="10" t="e">
        <f>IF('Raw data'!E3725&lt;&gt;0,'Raw data'!E3725,NA())</f>
        <v>#N/A</v>
      </c>
      <c r="E3725" s="10" t="e">
        <f>IF('Raw data'!F3725&lt;&gt;0,'Raw data'!F3725,NA())</f>
        <v>#N/A</v>
      </c>
    </row>
    <row r="3726" spans="1:5" x14ac:dyDescent="0.25">
      <c r="A3726" s="12" t="e">
        <f>IF('Raw data'!A3726&lt;&gt;0,'Raw data'!A3726,NA())</f>
        <v>#N/A</v>
      </c>
      <c r="B3726" s="10" t="e">
        <f>IF('Raw data'!C3726&lt;&gt;0,'Raw data'!C3726,NA())</f>
        <v>#N/A</v>
      </c>
      <c r="C3726" s="10" t="e">
        <f>IF('Raw data'!D3726&lt;&gt;0,'Raw data'!D3726,NA())</f>
        <v>#N/A</v>
      </c>
      <c r="D3726" s="10" t="e">
        <f>IF('Raw data'!E3726&lt;&gt;0,'Raw data'!E3726,NA())</f>
        <v>#N/A</v>
      </c>
      <c r="E3726" s="10" t="e">
        <f>IF('Raw data'!F3726&lt;&gt;0,'Raw data'!F3726,NA())</f>
        <v>#N/A</v>
      </c>
    </row>
    <row r="3727" spans="1:5" x14ac:dyDescent="0.25">
      <c r="A3727" s="12" t="e">
        <f>IF('Raw data'!A3727&lt;&gt;0,'Raw data'!A3727,NA())</f>
        <v>#N/A</v>
      </c>
      <c r="B3727" s="10" t="e">
        <f>IF('Raw data'!C3727&lt;&gt;0,'Raw data'!C3727,NA())</f>
        <v>#N/A</v>
      </c>
      <c r="C3727" s="10" t="e">
        <f>IF('Raw data'!D3727&lt;&gt;0,'Raw data'!D3727,NA())</f>
        <v>#N/A</v>
      </c>
      <c r="D3727" s="10" t="e">
        <f>IF('Raw data'!E3727&lt;&gt;0,'Raw data'!E3727,NA())</f>
        <v>#N/A</v>
      </c>
      <c r="E3727" s="10" t="e">
        <f>IF('Raw data'!F3727&lt;&gt;0,'Raw data'!F3727,NA())</f>
        <v>#N/A</v>
      </c>
    </row>
    <row r="3728" spans="1:5" x14ac:dyDescent="0.25">
      <c r="A3728" s="12" t="e">
        <f>IF('Raw data'!A3728&lt;&gt;0,'Raw data'!A3728,NA())</f>
        <v>#N/A</v>
      </c>
      <c r="B3728" s="10" t="e">
        <f>IF('Raw data'!C3728&lt;&gt;0,'Raw data'!C3728,NA())</f>
        <v>#N/A</v>
      </c>
      <c r="C3728" s="10" t="e">
        <f>IF('Raw data'!D3728&lt;&gt;0,'Raw data'!D3728,NA())</f>
        <v>#N/A</v>
      </c>
      <c r="D3728" s="10" t="e">
        <f>IF('Raw data'!E3728&lt;&gt;0,'Raw data'!E3728,NA())</f>
        <v>#N/A</v>
      </c>
      <c r="E3728" s="10" t="e">
        <f>IF('Raw data'!F3728&lt;&gt;0,'Raw data'!F3728,NA())</f>
        <v>#N/A</v>
      </c>
    </row>
    <row r="3729" spans="1:5" x14ac:dyDescent="0.25">
      <c r="A3729" s="12" t="e">
        <f>IF('Raw data'!A3729&lt;&gt;0,'Raw data'!A3729,NA())</f>
        <v>#N/A</v>
      </c>
      <c r="B3729" s="10" t="e">
        <f>IF('Raw data'!C3729&lt;&gt;0,'Raw data'!C3729,NA())</f>
        <v>#N/A</v>
      </c>
      <c r="C3729" s="10" t="e">
        <f>IF('Raw data'!D3729&lt;&gt;0,'Raw data'!D3729,NA())</f>
        <v>#N/A</v>
      </c>
      <c r="D3729" s="10" t="e">
        <f>IF('Raw data'!E3729&lt;&gt;0,'Raw data'!E3729,NA())</f>
        <v>#N/A</v>
      </c>
      <c r="E3729" s="10" t="e">
        <f>IF('Raw data'!F3729&lt;&gt;0,'Raw data'!F3729,NA())</f>
        <v>#N/A</v>
      </c>
    </row>
    <row r="3730" spans="1:5" x14ac:dyDescent="0.25">
      <c r="A3730" s="12" t="e">
        <f>IF('Raw data'!A3730&lt;&gt;0,'Raw data'!A3730,NA())</f>
        <v>#N/A</v>
      </c>
      <c r="B3730" s="10" t="e">
        <f>IF('Raw data'!C3730&lt;&gt;0,'Raw data'!C3730,NA())</f>
        <v>#N/A</v>
      </c>
      <c r="C3730" s="10" t="e">
        <f>IF('Raw data'!D3730&lt;&gt;0,'Raw data'!D3730,NA())</f>
        <v>#N/A</v>
      </c>
      <c r="D3730" s="10" t="e">
        <f>IF('Raw data'!E3730&lt;&gt;0,'Raw data'!E3730,NA())</f>
        <v>#N/A</v>
      </c>
      <c r="E3730" s="10" t="e">
        <f>IF('Raw data'!F3730&lt;&gt;0,'Raw data'!F3730,NA())</f>
        <v>#N/A</v>
      </c>
    </row>
    <row r="3731" spans="1:5" x14ac:dyDescent="0.25">
      <c r="A3731" s="12" t="e">
        <f>IF('Raw data'!A3731&lt;&gt;0,'Raw data'!A3731,NA())</f>
        <v>#N/A</v>
      </c>
      <c r="B3731" s="10" t="e">
        <f>IF('Raw data'!C3731&lt;&gt;0,'Raw data'!C3731,NA())</f>
        <v>#N/A</v>
      </c>
      <c r="C3731" s="10" t="e">
        <f>IF('Raw data'!D3731&lt;&gt;0,'Raw data'!D3731,NA())</f>
        <v>#N/A</v>
      </c>
      <c r="D3731" s="10" t="e">
        <f>IF('Raw data'!E3731&lt;&gt;0,'Raw data'!E3731,NA())</f>
        <v>#N/A</v>
      </c>
      <c r="E3731" s="10" t="e">
        <f>IF('Raw data'!F3731&lt;&gt;0,'Raw data'!F3731,NA())</f>
        <v>#N/A</v>
      </c>
    </row>
    <row r="3732" spans="1:5" x14ac:dyDescent="0.25">
      <c r="A3732" s="12" t="e">
        <f>IF('Raw data'!A3732&lt;&gt;0,'Raw data'!A3732,NA())</f>
        <v>#N/A</v>
      </c>
      <c r="B3732" s="10" t="e">
        <f>IF('Raw data'!C3732&lt;&gt;0,'Raw data'!C3732,NA())</f>
        <v>#N/A</v>
      </c>
      <c r="C3732" s="10" t="e">
        <f>IF('Raw data'!D3732&lt;&gt;0,'Raw data'!D3732,NA())</f>
        <v>#N/A</v>
      </c>
      <c r="D3732" s="10" t="e">
        <f>IF('Raw data'!E3732&lt;&gt;0,'Raw data'!E3732,NA())</f>
        <v>#N/A</v>
      </c>
      <c r="E3732" s="10" t="e">
        <f>IF('Raw data'!F3732&lt;&gt;0,'Raw data'!F3732,NA())</f>
        <v>#N/A</v>
      </c>
    </row>
    <row r="3733" spans="1:5" x14ac:dyDescent="0.25">
      <c r="A3733" s="12" t="e">
        <f>IF('Raw data'!A3733&lt;&gt;0,'Raw data'!A3733,NA())</f>
        <v>#N/A</v>
      </c>
      <c r="B3733" s="10" t="e">
        <f>IF('Raw data'!C3733&lt;&gt;0,'Raw data'!C3733,NA())</f>
        <v>#N/A</v>
      </c>
      <c r="C3733" s="10" t="e">
        <f>IF('Raw data'!D3733&lt;&gt;0,'Raw data'!D3733,NA())</f>
        <v>#N/A</v>
      </c>
      <c r="D3733" s="10" t="e">
        <f>IF('Raw data'!E3733&lt;&gt;0,'Raw data'!E3733,NA())</f>
        <v>#N/A</v>
      </c>
      <c r="E3733" s="10" t="e">
        <f>IF('Raw data'!F3733&lt;&gt;0,'Raw data'!F3733,NA())</f>
        <v>#N/A</v>
      </c>
    </row>
    <row r="3734" spans="1:5" x14ac:dyDescent="0.25">
      <c r="A3734" s="12" t="e">
        <f>IF('Raw data'!A3734&lt;&gt;0,'Raw data'!A3734,NA())</f>
        <v>#N/A</v>
      </c>
      <c r="B3734" s="10" t="e">
        <f>IF('Raw data'!C3734&lt;&gt;0,'Raw data'!C3734,NA())</f>
        <v>#N/A</v>
      </c>
      <c r="C3734" s="10" t="e">
        <f>IF('Raw data'!D3734&lt;&gt;0,'Raw data'!D3734,NA())</f>
        <v>#N/A</v>
      </c>
      <c r="D3734" s="10" t="e">
        <f>IF('Raw data'!E3734&lt;&gt;0,'Raw data'!E3734,NA())</f>
        <v>#N/A</v>
      </c>
      <c r="E3734" s="10" t="e">
        <f>IF('Raw data'!F3734&lt;&gt;0,'Raw data'!F3734,NA())</f>
        <v>#N/A</v>
      </c>
    </row>
    <row r="3735" spans="1:5" x14ac:dyDescent="0.25">
      <c r="A3735" s="12" t="e">
        <f>IF('Raw data'!A3735&lt;&gt;0,'Raw data'!A3735,NA())</f>
        <v>#N/A</v>
      </c>
      <c r="B3735" s="10" t="e">
        <f>IF('Raw data'!C3735&lt;&gt;0,'Raw data'!C3735,NA())</f>
        <v>#N/A</v>
      </c>
      <c r="C3735" s="10" t="e">
        <f>IF('Raw data'!D3735&lt;&gt;0,'Raw data'!D3735,NA())</f>
        <v>#N/A</v>
      </c>
      <c r="D3735" s="10" t="e">
        <f>IF('Raw data'!E3735&lt;&gt;0,'Raw data'!E3735,NA())</f>
        <v>#N/A</v>
      </c>
      <c r="E3735" s="10" t="e">
        <f>IF('Raw data'!F3735&lt;&gt;0,'Raw data'!F3735,NA())</f>
        <v>#N/A</v>
      </c>
    </row>
    <row r="3736" spans="1:5" x14ac:dyDescent="0.25">
      <c r="A3736" s="12" t="e">
        <f>IF('Raw data'!A3736&lt;&gt;0,'Raw data'!A3736,NA())</f>
        <v>#N/A</v>
      </c>
      <c r="B3736" s="10" t="e">
        <f>IF('Raw data'!C3736&lt;&gt;0,'Raw data'!C3736,NA())</f>
        <v>#N/A</v>
      </c>
      <c r="C3736" s="10" t="e">
        <f>IF('Raw data'!D3736&lt;&gt;0,'Raw data'!D3736,NA())</f>
        <v>#N/A</v>
      </c>
      <c r="D3736" s="10" t="e">
        <f>IF('Raw data'!E3736&lt;&gt;0,'Raw data'!E3736,NA())</f>
        <v>#N/A</v>
      </c>
      <c r="E3736" s="10" t="e">
        <f>IF('Raw data'!F3736&lt;&gt;0,'Raw data'!F3736,NA())</f>
        <v>#N/A</v>
      </c>
    </row>
    <row r="3737" spans="1:5" x14ac:dyDescent="0.25">
      <c r="A3737" s="12" t="e">
        <f>IF('Raw data'!A3737&lt;&gt;0,'Raw data'!A3737,NA())</f>
        <v>#N/A</v>
      </c>
      <c r="B3737" s="10" t="e">
        <f>IF('Raw data'!C3737&lt;&gt;0,'Raw data'!C3737,NA())</f>
        <v>#N/A</v>
      </c>
      <c r="C3737" s="10" t="e">
        <f>IF('Raw data'!D3737&lt;&gt;0,'Raw data'!D3737,NA())</f>
        <v>#N/A</v>
      </c>
      <c r="D3737" s="10" t="e">
        <f>IF('Raw data'!E3737&lt;&gt;0,'Raw data'!E3737,NA())</f>
        <v>#N/A</v>
      </c>
      <c r="E3737" s="10" t="e">
        <f>IF('Raw data'!F3737&lt;&gt;0,'Raw data'!F3737,NA())</f>
        <v>#N/A</v>
      </c>
    </row>
    <row r="3738" spans="1:5" x14ac:dyDescent="0.25">
      <c r="A3738" s="12" t="e">
        <f>IF('Raw data'!A3738&lt;&gt;0,'Raw data'!A3738,NA())</f>
        <v>#N/A</v>
      </c>
      <c r="B3738" s="10" t="e">
        <f>IF('Raw data'!C3738&lt;&gt;0,'Raw data'!C3738,NA())</f>
        <v>#N/A</v>
      </c>
      <c r="C3738" s="10" t="e">
        <f>IF('Raw data'!D3738&lt;&gt;0,'Raw data'!D3738,NA())</f>
        <v>#N/A</v>
      </c>
      <c r="D3738" s="10" t="e">
        <f>IF('Raw data'!E3738&lt;&gt;0,'Raw data'!E3738,NA())</f>
        <v>#N/A</v>
      </c>
      <c r="E3738" s="10" t="e">
        <f>IF('Raw data'!F3738&lt;&gt;0,'Raw data'!F3738,NA())</f>
        <v>#N/A</v>
      </c>
    </row>
    <row r="3739" spans="1:5" x14ac:dyDescent="0.25">
      <c r="A3739" s="12" t="e">
        <f>IF('Raw data'!A3739&lt;&gt;0,'Raw data'!A3739,NA())</f>
        <v>#N/A</v>
      </c>
      <c r="B3739" s="10" t="e">
        <f>IF('Raw data'!C3739&lt;&gt;0,'Raw data'!C3739,NA())</f>
        <v>#N/A</v>
      </c>
      <c r="C3739" s="10" t="e">
        <f>IF('Raw data'!D3739&lt;&gt;0,'Raw data'!D3739,NA())</f>
        <v>#N/A</v>
      </c>
      <c r="D3739" s="10" t="e">
        <f>IF('Raw data'!E3739&lt;&gt;0,'Raw data'!E3739,NA())</f>
        <v>#N/A</v>
      </c>
      <c r="E3739" s="10" t="e">
        <f>IF('Raw data'!F3739&lt;&gt;0,'Raw data'!F3739,NA())</f>
        <v>#N/A</v>
      </c>
    </row>
    <row r="3740" spans="1:5" x14ac:dyDescent="0.25">
      <c r="A3740" s="12" t="e">
        <f>IF('Raw data'!A3740&lt;&gt;0,'Raw data'!A3740,NA())</f>
        <v>#N/A</v>
      </c>
      <c r="B3740" s="10" t="e">
        <f>IF('Raw data'!C3740&lt;&gt;0,'Raw data'!C3740,NA())</f>
        <v>#N/A</v>
      </c>
      <c r="C3740" s="10" t="e">
        <f>IF('Raw data'!D3740&lt;&gt;0,'Raw data'!D3740,NA())</f>
        <v>#N/A</v>
      </c>
      <c r="D3740" s="10" t="e">
        <f>IF('Raw data'!E3740&lt;&gt;0,'Raw data'!E3740,NA())</f>
        <v>#N/A</v>
      </c>
      <c r="E3740" s="10" t="e">
        <f>IF('Raw data'!F3740&lt;&gt;0,'Raw data'!F3740,NA())</f>
        <v>#N/A</v>
      </c>
    </row>
    <row r="3741" spans="1:5" x14ac:dyDescent="0.25">
      <c r="A3741" s="12" t="e">
        <f>IF('Raw data'!A3741&lt;&gt;0,'Raw data'!A3741,NA())</f>
        <v>#N/A</v>
      </c>
      <c r="B3741" s="10" t="e">
        <f>IF('Raw data'!C3741&lt;&gt;0,'Raw data'!C3741,NA())</f>
        <v>#N/A</v>
      </c>
      <c r="C3741" s="10" t="e">
        <f>IF('Raw data'!D3741&lt;&gt;0,'Raw data'!D3741,NA())</f>
        <v>#N/A</v>
      </c>
      <c r="D3741" s="10" t="e">
        <f>IF('Raw data'!E3741&lt;&gt;0,'Raw data'!E3741,NA())</f>
        <v>#N/A</v>
      </c>
      <c r="E3741" s="10" t="e">
        <f>IF('Raw data'!F3741&lt;&gt;0,'Raw data'!F3741,NA())</f>
        <v>#N/A</v>
      </c>
    </row>
    <row r="3742" spans="1:5" x14ac:dyDescent="0.25">
      <c r="A3742" s="12" t="e">
        <f>IF('Raw data'!A3742&lt;&gt;0,'Raw data'!A3742,NA())</f>
        <v>#N/A</v>
      </c>
      <c r="B3742" s="10" t="e">
        <f>IF('Raw data'!C3742&lt;&gt;0,'Raw data'!C3742,NA())</f>
        <v>#N/A</v>
      </c>
      <c r="C3742" s="10" t="e">
        <f>IF('Raw data'!D3742&lt;&gt;0,'Raw data'!D3742,NA())</f>
        <v>#N/A</v>
      </c>
      <c r="D3742" s="10" t="e">
        <f>IF('Raw data'!E3742&lt;&gt;0,'Raw data'!E3742,NA())</f>
        <v>#N/A</v>
      </c>
      <c r="E3742" s="10" t="e">
        <f>IF('Raw data'!F3742&lt;&gt;0,'Raw data'!F3742,NA())</f>
        <v>#N/A</v>
      </c>
    </row>
    <row r="3743" spans="1:5" x14ac:dyDescent="0.25">
      <c r="A3743" s="12" t="e">
        <f>IF('Raw data'!A3743&lt;&gt;0,'Raw data'!A3743,NA())</f>
        <v>#N/A</v>
      </c>
      <c r="B3743" s="10" t="e">
        <f>IF('Raw data'!C3743&lt;&gt;0,'Raw data'!C3743,NA())</f>
        <v>#N/A</v>
      </c>
      <c r="C3743" s="10" t="e">
        <f>IF('Raw data'!D3743&lt;&gt;0,'Raw data'!D3743,NA())</f>
        <v>#N/A</v>
      </c>
      <c r="D3743" s="10" t="e">
        <f>IF('Raw data'!E3743&lt;&gt;0,'Raw data'!E3743,NA())</f>
        <v>#N/A</v>
      </c>
      <c r="E3743" s="10" t="e">
        <f>IF('Raw data'!F3743&lt;&gt;0,'Raw data'!F3743,NA())</f>
        <v>#N/A</v>
      </c>
    </row>
    <row r="3744" spans="1:5" x14ac:dyDescent="0.25">
      <c r="A3744" s="12" t="e">
        <f>IF('Raw data'!A3744&lt;&gt;0,'Raw data'!A3744,NA())</f>
        <v>#N/A</v>
      </c>
      <c r="B3744" s="10" t="e">
        <f>IF('Raw data'!C3744&lt;&gt;0,'Raw data'!C3744,NA())</f>
        <v>#N/A</v>
      </c>
      <c r="C3744" s="10" t="e">
        <f>IF('Raw data'!D3744&lt;&gt;0,'Raw data'!D3744,NA())</f>
        <v>#N/A</v>
      </c>
      <c r="D3744" s="10" t="e">
        <f>IF('Raw data'!E3744&lt;&gt;0,'Raw data'!E3744,NA())</f>
        <v>#N/A</v>
      </c>
      <c r="E3744" s="10" t="e">
        <f>IF('Raw data'!F3744&lt;&gt;0,'Raw data'!F3744,NA())</f>
        <v>#N/A</v>
      </c>
    </row>
    <row r="3745" spans="1:5" x14ac:dyDescent="0.25">
      <c r="A3745" s="12" t="e">
        <f>IF('Raw data'!A3745&lt;&gt;0,'Raw data'!A3745,NA())</f>
        <v>#N/A</v>
      </c>
      <c r="B3745" s="10" t="e">
        <f>IF('Raw data'!C3745&lt;&gt;0,'Raw data'!C3745,NA())</f>
        <v>#N/A</v>
      </c>
      <c r="C3745" s="10" t="e">
        <f>IF('Raw data'!D3745&lt;&gt;0,'Raw data'!D3745,NA())</f>
        <v>#N/A</v>
      </c>
      <c r="D3745" s="10" t="e">
        <f>IF('Raw data'!E3745&lt;&gt;0,'Raw data'!E3745,NA())</f>
        <v>#N/A</v>
      </c>
      <c r="E3745" s="10" t="e">
        <f>IF('Raw data'!F3745&lt;&gt;0,'Raw data'!F3745,NA())</f>
        <v>#N/A</v>
      </c>
    </row>
    <row r="3746" spans="1:5" x14ac:dyDescent="0.25">
      <c r="A3746" s="12" t="e">
        <f>IF('Raw data'!A3746&lt;&gt;0,'Raw data'!A3746,NA())</f>
        <v>#N/A</v>
      </c>
      <c r="B3746" s="10" t="e">
        <f>IF('Raw data'!C3746&lt;&gt;0,'Raw data'!C3746,NA())</f>
        <v>#N/A</v>
      </c>
      <c r="C3746" s="10" t="e">
        <f>IF('Raw data'!D3746&lt;&gt;0,'Raw data'!D3746,NA())</f>
        <v>#N/A</v>
      </c>
      <c r="D3746" s="10" t="e">
        <f>IF('Raw data'!E3746&lt;&gt;0,'Raw data'!E3746,NA())</f>
        <v>#N/A</v>
      </c>
      <c r="E3746" s="10" t="e">
        <f>IF('Raw data'!F3746&lt;&gt;0,'Raw data'!F3746,NA())</f>
        <v>#N/A</v>
      </c>
    </row>
    <row r="3747" spans="1:5" x14ac:dyDescent="0.25">
      <c r="A3747" s="12" t="e">
        <f>IF('Raw data'!A3747&lt;&gt;0,'Raw data'!A3747,NA())</f>
        <v>#N/A</v>
      </c>
      <c r="B3747" s="10" t="e">
        <f>IF('Raw data'!C3747&lt;&gt;0,'Raw data'!C3747,NA())</f>
        <v>#N/A</v>
      </c>
      <c r="C3747" s="10" t="e">
        <f>IF('Raw data'!D3747&lt;&gt;0,'Raw data'!D3747,NA())</f>
        <v>#N/A</v>
      </c>
      <c r="D3747" s="10" t="e">
        <f>IF('Raw data'!E3747&lt;&gt;0,'Raw data'!E3747,NA())</f>
        <v>#N/A</v>
      </c>
      <c r="E3747" s="10" t="e">
        <f>IF('Raw data'!F3747&lt;&gt;0,'Raw data'!F3747,NA())</f>
        <v>#N/A</v>
      </c>
    </row>
    <row r="3748" spans="1:5" x14ac:dyDescent="0.25">
      <c r="A3748" s="12" t="e">
        <f>IF('Raw data'!A3748&lt;&gt;0,'Raw data'!A3748,NA())</f>
        <v>#N/A</v>
      </c>
      <c r="B3748" s="10" t="e">
        <f>IF('Raw data'!C3748&lt;&gt;0,'Raw data'!C3748,NA())</f>
        <v>#N/A</v>
      </c>
      <c r="C3748" s="10" t="e">
        <f>IF('Raw data'!D3748&lt;&gt;0,'Raw data'!D3748,NA())</f>
        <v>#N/A</v>
      </c>
      <c r="D3748" s="10" t="e">
        <f>IF('Raw data'!E3748&lt;&gt;0,'Raw data'!E3748,NA())</f>
        <v>#N/A</v>
      </c>
      <c r="E3748" s="10" t="e">
        <f>IF('Raw data'!F3748&lt;&gt;0,'Raw data'!F3748,NA())</f>
        <v>#N/A</v>
      </c>
    </row>
    <row r="3749" spans="1:5" x14ac:dyDescent="0.25">
      <c r="A3749" s="12" t="e">
        <f>IF('Raw data'!A3749&lt;&gt;0,'Raw data'!A3749,NA())</f>
        <v>#N/A</v>
      </c>
      <c r="B3749" s="10" t="e">
        <f>IF('Raw data'!C3749&lt;&gt;0,'Raw data'!C3749,NA())</f>
        <v>#N/A</v>
      </c>
      <c r="C3749" s="10" t="e">
        <f>IF('Raw data'!D3749&lt;&gt;0,'Raw data'!D3749,NA())</f>
        <v>#N/A</v>
      </c>
      <c r="D3749" s="10" t="e">
        <f>IF('Raw data'!E3749&lt;&gt;0,'Raw data'!E3749,NA())</f>
        <v>#N/A</v>
      </c>
      <c r="E3749" s="10" t="e">
        <f>IF('Raw data'!F3749&lt;&gt;0,'Raw data'!F3749,NA())</f>
        <v>#N/A</v>
      </c>
    </row>
    <row r="3750" spans="1:5" x14ac:dyDescent="0.25">
      <c r="A3750" s="12" t="e">
        <f>IF('Raw data'!A3750&lt;&gt;0,'Raw data'!A3750,NA())</f>
        <v>#N/A</v>
      </c>
      <c r="B3750" s="10" t="e">
        <f>IF('Raw data'!C3750&lt;&gt;0,'Raw data'!C3750,NA())</f>
        <v>#N/A</v>
      </c>
      <c r="C3750" s="10" t="e">
        <f>IF('Raw data'!D3750&lt;&gt;0,'Raw data'!D3750,NA())</f>
        <v>#N/A</v>
      </c>
      <c r="D3750" s="10" t="e">
        <f>IF('Raw data'!E3750&lt;&gt;0,'Raw data'!E3750,NA())</f>
        <v>#N/A</v>
      </c>
      <c r="E3750" s="10" t="e">
        <f>IF('Raw data'!F3750&lt;&gt;0,'Raw data'!F3750,NA())</f>
        <v>#N/A</v>
      </c>
    </row>
    <row r="3751" spans="1:5" x14ac:dyDescent="0.25">
      <c r="A3751" s="12" t="e">
        <f>IF('Raw data'!A3751&lt;&gt;0,'Raw data'!A3751,NA())</f>
        <v>#N/A</v>
      </c>
      <c r="B3751" s="10" t="e">
        <f>IF('Raw data'!C3751&lt;&gt;0,'Raw data'!C3751,NA())</f>
        <v>#N/A</v>
      </c>
      <c r="C3751" s="10" t="e">
        <f>IF('Raw data'!D3751&lt;&gt;0,'Raw data'!D3751,NA())</f>
        <v>#N/A</v>
      </c>
      <c r="D3751" s="10" t="e">
        <f>IF('Raw data'!E3751&lt;&gt;0,'Raw data'!E3751,NA())</f>
        <v>#N/A</v>
      </c>
      <c r="E3751" s="10" t="e">
        <f>IF('Raw data'!F3751&lt;&gt;0,'Raw data'!F3751,NA())</f>
        <v>#N/A</v>
      </c>
    </row>
    <row r="3752" spans="1:5" x14ac:dyDescent="0.25">
      <c r="A3752" s="12" t="e">
        <f>IF('Raw data'!A3752&lt;&gt;0,'Raw data'!A3752,NA())</f>
        <v>#N/A</v>
      </c>
      <c r="B3752" s="10" t="e">
        <f>IF('Raw data'!C3752&lt;&gt;0,'Raw data'!C3752,NA())</f>
        <v>#N/A</v>
      </c>
      <c r="C3752" s="10" t="e">
        <f>IF('Raw data'!D3752&lt;&gt;0,'Raw data'!D3752,NA())</f>
        <v>#N/A</v>
      </c>
      <c r="D3752" s="10" t="e">
        <f>IF('Raw data'!E3752&lt;&gt;0,'Raw data'!E3752,NA())</f>
        <v>#N/A</v>
      </c>
      <c r="E3752" s="10" t="e">
        <f>IF('Raw data'!F3752&lt;&gt;0,'Raw data'!F3752,NA())</f>
        <v>#N/A</v>
      </c>
    </row>
    <row r="3753" spans="1:5" x14ac:dyDescent="0.25">
      <c r="A3753" s="12" t="e">
        <f>IF('Raw data'!A3753&lt;&gt;0,'Raw data'!A3753,NA())</f>
        <v>#N/A</v>
      </c>
      <c r="B3753" s="10" t="e">
        <f>IF('Raw data'!C3753&lt;&gt;0,'Raw data'!C3753,NA())</f>
        <v>#N/A</v>
      </c>
      <c r="C3753" s="10" t="e">
        <f>IF('Raw data'!D3753&lt;&gt;0,'Raw data'!D3753,NA())</f>
        <v>#N/A</v>
      </c>
      <c r="D3753" s="10" t="e">
        <f>IF('Raw data'!E3753&lt;&gt;0,'Raw data'!E3753,NA())</f>
        <v>#N/A</v>
      </c>
      <c r="E3753" s="10" t="e">
        <f>IF('Raw data'!F3753&lt;&gt;0,'Raw data'!F3753,NA())</f>
        <v>#N/A</v>
      </c>
    </row>
    <row r="3754" spans="1:5" x14ac:dyDescent="0.25">
      <c r="A3754" s="12" t="e">
        <f>IF('Raw data'!A3754&lt;&gt;0,'Raw data'!A3754,NA())</f>
        <v>#N/A</v>
      </c>
      <c r="B3754" s="10" t="e">
        <f>IF('Raw data'!C3754&lt;&gt;0,'Raw data'!C3754,NA())</f>
        <v>#N/A</v>
      </c>
      <c r="C3754" s="10" t="e">
        <f>IF('Raw data'!D3754&lt;&gt;0,'Raw data'!D3754,NA())</f>
        <v>#N/A</v>
      </c>
      <c r="D3754" s="10" t="e">
        <f>IF('Raw data'!E3754&lt;&gt;0,'Raw data'!E3754,NA())</f>
        <v>#N/A</v>
      </c>
      <c r="E3754" s="10" t="e">
        <f>IF('Raw data'!F3754&lt;&gt;0,'Raw data'!F3754,NA())</f>
        <v>#N/A</v>
      </c>
    </row>
    <row r="3755" spans="1:5" x14ac:dyDescent="0.25">
      <c r="A3755" s="12" t="e">
        <f>IF('Raw data'!A3755&lt;&gt;0,'Raw data'!A3755,NA())</f>
        <v>#N/A</v>
      </c>
      <c r="B3755" s="10" t="e">
        <f>IF('Raw data'!C3755&lt;&gt;0,'Raw data'!C3755,NA())</f>
        <v>#N/A</v>
      </c>
      <c r="C3755" s="10" t="e">
        <f>IF('Raw data'!D3755&lt;&gt;0,'Raw data'!D3755,NA())</f>
        <v>#N/A</v>
      </c>
      <c r="D3755" s="10" t="e">
        <f>IF('Raw data'!E3755&lt;&gt;0,'Raw data'!E3755,NA())</f>
        <v>#N/A</v>
      </c>
      <c r="E3755" s="10" t="e">
        <f>IF('Raw data'!F3755&lt;&gt;0,'Raw data'!F3755,NA())</f>
        <v>#N/A</v>
      </c>
    </row>
    <row r="3756" spans="1:5" x14ac:dyDescent="0.25">
      <c r="A3756" s="12" t="e">
        <f>IF('Raw data'!A3756&lt;&gt;0,'Raw data'!A3756,NA())</f>
        <v>#N/A</v>
      </c>
      <c r="B3756" s="10" t="e">
        <f>IF('Raw data'!C3756&lt;&gt;0,'Raw data'!C3756,NA())</f>
        <v>#N/A</v>
      </c>
      <c r="C3756" s="10" t="e">
        <f>IF('Raw data'!D3756&lt;&gt;0,'Raw data'!D3756,NA())</f>
        <v>#N/A</v>
      </c>
      <c r="D3756" s="10" t="e">
        <f>IF('Raw data'!E3756&lt;&gt;0,'Raw data'!E3756,NA())</f>
        <v>#N/A</v>
      </c>
      <c r="E3756" s="10" t="e">
        <f>IF('Raw data'!F3756&lt;&gt;0,'Raw data'!F3756,NA())</f>
        <v>#N/A</v>
      </c>
    </row>
    <row r="3757" spans="1:5" x14ac:dyDescent="0.25">
      <c r="A3757" s="12" t="e">
        <f>IF('Raw data'!A3757&lt;&gt;0,'Raw data'!A3757,NA())</f>
        <v>#N/A</v>
      </c>
      <c r="B3757" s="10" t="e">
        <f>IF('Raw data'!C3757&lt;&gt;0,'Raw data'!C3757,NA())</f>
        <v>#N/A</v>
      </c>
      <c r="C3757" s="10" t="e">
        <f>IF('Raw data'!D3757&lt;&gt;0,'Raw data'!D3757,NA())</f>
        <v>#N/A</v>
      </c>
      <c r="D3757" s="10" t="e">
        <f>IF('Raw data'!E3757&lt;&gt;0,'Raw data'!E3757,NA())</f>
        <v>#N/A</v>
      </c>
      <c r="E3757" s="10" t="e">
        <f>IF('Raw data'!F3757&lt;&gt;0,'Raw data'!F3757,NA())</f>
        <v>#N/A</v>
      </c>
    </row>
    <row r="3758" spans="1:5" x14ac:dyDescent="0.25">
      <c r="A3758" s="12" t="e">
        <f>IF('Raw data'!A3758&lt;&gt;0,'Raw data'!A3758,NA())</f>
        <v>#N/A</v>
      </c>
      <c r="B3758" s="10" t="e">
        <f>IF('Raw data'!C3758&lt;&gt;0,'Raw data'!C3758,NA())</f>
        <v>#N/A</v>
      </c>
      <c r="C3758" s="10" t="e">
        <f>IF('Raw data'!D3758&lt;&gt;0,'Raw data'!D3758,NA())</f>
        <v>#N/A</v>
      </c>
      <c r="D3758" s="10" t="e">
        <f>IF('Raw data'!E3758&lt;&gt;0,'Raw data'!E3758,NA())</f>
        <v>#N/A</v>
      </c>
      <c r="E3758" s="10" t="e">
        <f>IF('Raw data'!F3758&lt;&gt;0,'Raw data'!F3758,NA())</f>
        <v>#N/A</v>
      </c>
    </row>
    <row r="3759" spans="1:5" x14ac:dyDescent="0.25">
      <c r="A3759" s="12" t="e">
        <f>IF('Raw data'!A3759&lt;&gt;0,'Raw data'!A3759,NA())</f>
        <v>#N/A</v>
      </c>
      <c r="B3759" s="10" t="e">
        <f>IF('Raw data'!C3759&lt;&gt;0,'Raw data'!C3759,NA())</f>
        <v>#N/A</v>
      </c>
      <c r="C3759" s="10" t="e">
        <f>IF('Raw data'!D3759&lt;&gt;0,'Raw data'!D3759,NA())</f>
        <v>#N/A</v>
      </c>
      <c r="D3759" s="10" t="e">
        <f>IF('Raw data'!E3759&lt;&gt;0,'Raw data'!E3759,NA())</f>
        <v>#N/A</v>
      </c>
      <c r="E3759" s="10" t="e">
        <f>IF('Raw data'!F3759&lt;&gt;0,'Raw data'!F3759,NA())</f>
        <v>#N/A</v>
      </c>
    </row>
    <row r="3760" spans="1:5" x14ac:dyDescent="0.25">
      <c r="A3760" s="12" t="e">
        <f>IF('Raw data'!A3760&lt;&gt;0,'Raw data'!A3760,NA())</f>
        <v>#N/A</v>
      </c>
      <c r="B3760" s="10" t="e">
        <f>IF('Raw data'!C3760&lt;&gt;0,'Raw data'!C3760,NA())</f>
        <v>#N/A</v>
      </c>
      <c r="C3760" s="10" t="e">
        <f>IF('Raw data'!D3760&lt;&gt;0,'Raw data'!D3760,NA())</f>
        <v>#N/A</v>
      </c>
      <c r="D3760" s="10" t="e">
        <f>IF('Raw data'!E3760&lt;&gt;0,'Raw data'!E3760,NA())</f>
        <v>#N/A</v>
      </c>
      <c r="E3760" s="10" t="e">
        <f>IF('Raw data'!F3760&lt;&gt;0,'Raw data'!F3760,NA())</f>
        <v>#N/A</v>
      </c>
    </row>
    <row r="3761" spans="1:5" x14ac:dyDescent="0.25">
      <c r="A3761" s="12" t="e">
        <f>IF('Raw data'!A3761&lt;&gt;0,'Raw data'!A3761,NA())</f>
        <v>#N/A</v>
      </c>
      <c r="B3761" s="10" t="e">
        <f>IF('Raw data'!C3761&lt;&gt;0,'Raw data'!C3761,NA())</f>
        <v>#N/A</v>
      </c>
      <c r="C3761" s="10" t="e">
        <f>IF('Raw data'!D3761&lt;&gt;0,'Raw data'!D3761,NA())</f>
        <v>#N/A</v>
      </c>
      <c r="D3761" s="10" t="e">
        <f>IF('Raw data'!E3761&lt;&gt;0,'Raw data'!E3761,NA())</f>
        <v>#N/A</v>
      </c>
      <c r="E3761" s="10" t="e">
        <f>IF('Raw data'!F3761&lt;&gt;0,'Raw data'!F3761,NA())</f>
        <v>#N/A</v>
      </c>
    </row>
    <row r="3762" spans="1:5" x14ac:dyDescent="0.25">
      <c r="A3762" s="12" t="e">
        <f>IF('Raw data'!A3762&lt;&gt;0,'Raw data'!A3762,NA())</f>
        <v>#N/A</v>
      </c>
      <c r="B3762" s="10" t="e">
        <f>IF('Raw data'!C3762&lt;&gt;0,'Raw data'!C3762,NA())</f>
        <v>#N/A</v>
      </c>
      <c r="C3762" s="10" t="e">
        <f>IF('Raw data'!D3762&lt;&gt;0,'Raw data'!D3762,NA())</f>
        <v>#N/A</v>
      </c>
      <c r="D3762" s="10" t="e">
        <f>IF('Raw data'!E3762&lt;&gt;0,'Raw data'!E3762,NA())</f>
        <v>#N/A</v>
      </c>
      <c r="E3762" s="10" t="e">
        <f>IF('Raw data'!F3762&lt;&gt;0,'Raw data'!F3762,NA())</f>
        <v>#N/A</v>
      </c>
    </row>
    <row r="3763" spans="1:5" x14ac:dyDescent="0.25">
      <c r="A3763" s="12" t="e">
        <f>IF('Raw data'!A3763&lt;&gt;0,'Raw data'!A3763,NA())</f>
        <v>#N/A</v>
      </c>
      <c r="B3763" s="10" t="e">
        <f>IF('Raw data'!C3763&lt;&gt;0,'Raw data'!C3763,NA())</f>
        <v>#N/A</v>
      </c>
      <c r="C3763" s="10" t="e">
        <f>IF('Raw data'!D3763&lt;&gt;0,'Raw data'!D3763,NA())</f>
        <v>#N/A</v>
      </c>
      <c r="D3763" s="10" t="e">
        <f>IF('Raw data'!E3763&lt;&gt;0,'Raw data'!E3763,NA())</f>
        <v>#N/A</v>
      </c>
      <c r="E3763" s="10" t="e">
        <f>IF('Raw data'!F3763&lt;&gt;0,'Raw data'!F3763,NA())</f>
        <v>#N/A</v>
      </c>
    </row>
    <row r="3764" spans="1:5" x14ac:dyDescent="0.25">
      <c r="A3764" s="12" t="e">
        <f>IF('Raw data'!A3764&lt;&gt;0,'Raw data'!A3764,NA())</f>
        <v>#N/A</v>
      </c>
      <c r="B3764" s="10" t="e">
        <f>IF('Raw data'!C3764&lt;&gt;0,'Raw data'!C3764,NA())</f>
        <v>#N/A</v>
      </c>
      <c r="C3764" s="10" t="e">
        <f>IF('Raw data'!D3764&lt;&gt;0,'Raw data'!D3764,NA())</f>
        <v>#N/A</v>
      </c>
      <c r="D3764" s="10" t="e">
        <f>IF('Raw data'!E3764&lt;&gt;0,'Raw data'!E3764,NA())</f>
        <v>#N/A</v>
      </c>
      <c r="E3764" s="10" t="e">
        <f>IF('Raw data'!F3764&lt;&gt;0,'Raw data'!F3764,NA())</f>
        <v>#N/A</v>
      </c>
    </row>
    <row r="3765" spans="1:5" x14ac:dyDescent="0.25">
      <c r="A3765" s="12" t="e">
        <f>IF('Raw data'!A3765&lt;&gt;0,'Raw data'!A3765,NA())</f>
        <v>#N/A</v>
      </c>
      <c r="B3765" s="10" t="e">
        <f>IF('Raw data'!C3765&lt;&gt;0,'Raw data'!C3765,NA())</f>
        <v>#N/A</v>
      </c>
      <c r="C3765" s="10" t="e">
        <f>IF('Raw data'!D3765&lt;&gt;0,'Raw data'!D3765,NA())</f>
        <v>#N/A</v>
      </c>
      <c r="D3765" s="10" t="e">
        <f>IF('Raw data'!E3765&lt;&gt;0,'Raw data'!E3765,NA())</f>
        <v>#N/A</v>
      </c>
      <c r="E3765" s="10" t="e">
        <f>IF('Raw data'!F3765&lt;&gt;0,'Raw data'!F3765,NA())</f>
        <v>#N/A</v>
      </c>
    </row>
    <row r="3766" spans="1:5" x14ac:dyDescent="0.25">
      <c r="A3766" s="12" t="e">
        <f>IF('Raw data'!A3766&lt;&gt;0,'Raw data'!A3766,NA())</f>
        <v>#N/A</v>
      </c>
      <c r="B3766" s="10" t="e">
        <f>IF('Raw data'!C3766&lt;&gt;0,'Raw data'!C3766,NA())</f>
        <v>#N/A</v>
      </c>
      <c r="C3766" s="10" t="e">
        <f>IF('Raw data'!D3766&lt;&gt;0,'Raw data'!D3766,NA())</f>
        <v>#N/A</v>
      </c>
      <c r="D3766" s="10" t="e">
        <f>IF('Raw data'!E3766&lt;&gt;0,'Raw data'!E3766,NA())</f>
        <v>#N/A</v>
      </c>
      <c r="E3766" s="10" t="e">
        <f>IF('Raw data'!F3766&lt;&gt;0,'Raw data'!F3766,NA())</f>
        <v>#N/A</v>
      </c>
    </row>
    <row r="3767" spans="1:5" x14ac:dyDescent="0.25">
      <c r="A3767" s="12" t="e">
        <f>IF('Raw data'!A3767&lt;&gt;0,'Raw data'!A3767,NA())</f>
        <v>#N/A</v>
      </c>
      <c r="B3767" s="10" t="e">
        <f>IF('Raw data'!C3767&lt;&gt;0,'Raw data'!C3767,NA())</f>
        <v>#N/A</v>
      </c>
      <c r="C3767" s="10" t="e">
        <f>IF('Raw data'!D3767&lt;&gt;0,'Raw data'!D3767,NA())</f>
        <v>#N/A</v>
      </c>
      <c r="D3767" s="10" t="e">
        <f>IF('Raw data'!E3767&lt;&gt;0,'Raw data'!E3767,NA())</f>
        <v>#N/A</v>
      </c>
      <c r="E3767" s="10" t="e">
        <f>IF('Raw data'!F3767&lt;&gt;0,'Raw data'!F3767,NA())</f>
        <v>#N/A</v>
      </c>
    </row>
    <row r="3768" spans="1:5" x14ac:dyDescent="0.25">
      <c r="A3768" s="12" t="e">
        <f>IF('Raw data'!A3768&lt;&gt;0,'Raw data'!A3768,NA())</f>
        <v>#N/A</v>
      </c>
      <c r="B3768" s="10" t="e">
        <f>IF('Raw data'!C3768&lt;&gt;0,'Raw data'!C3768,NA())</f>
        <v>#N/A</v>
      </c>
      <c r="C3768" s="10" t="e">
        <f>IF('Raw data'!D3768&lt;&gt;0,'Raw data'!D3768,NA())</f>
        <v>#N/A</v>
      </c>
      <c r="D3768" s="10" t="e">
        <f>IF('Raw data'!E3768&lt;&gt;0,'Raw data'!E3768,NA())</f>
        <v>#N/A</v>
      </c>
      <c r="E3768" s="10" t="e">
        <f>IF('Raw data'!F3768&lt;&gt;0,'Raw data'!F3768,NA())</f>
        <v>#N/A</v>
      </c>
    </row>
    <row r="3769" spans="1:5" x14ac:dyDescent="0.25">
      <c r="A3769" s="12" t="e">
        <f>IF('Raw data'!A3769&lt;&gt;0,'Raw data'!A3769,NA())</f>
        <v>#N/A</v>
      </c>
      <c r="B3769" s="10" t="e">
        <f>IF('Raw data'!C3769&lt;&gt;0,'Raw data'!C3769,NA())</f>
        <v>#N/A</v>
      </c>
      <c r="C3769" s="10" t="e">
        <f>IF('Raw data'!D3769&lt;&gt;0,'Raw data'!D3769,NA())</f>
        <v>#N/A</v>
      </c>
      <c r="D3769" s="10" t="e">
        <f>IF('Raw data'!E3769&lt;&gt;0,'Raw data'!E3769,NA())</f>
        <v>#N/A</v>
      </c>
      <c r="E3769" s="10" t="e">
        <f>IF('Raw data'!F3769&lt;&gt;0,'Raw data'!F3769,NA())</f>
        <v>#N/A</v>
      </c>
    </row>
    <row r="3770" spans="1:5" x14ac:dyDescent="0.25">
      <c r="A3770" s="12" t="e">
        <f>IF('Raw data'!A3770&lt;&gt;0,'Raw data'!A3770,NA())</f>
        <v>#N/A</v>
      </c>
      <c r="B3770" s="10" t="e">
        <f>IF('Raw data'!C3770&lt;&gt;0,'Raw data'!C3770,NA())</f>
        <v>#N/A</v>
      </c>
      <c r="C3770" s="10" t="e">
        <f>IF('Raw data'!D3770&lt;&gt;0,'Raw data'!D3770,NA())</f>
        <v>#N/A</v>
      </c>
      <c r="D3770" s="10" t="e">
        <f>IF('Raw data'!E3770&lt;&gt;0,'Raw data'!E3770,NA())</f>
        <v>#N/A</v>
      </c>
      <c r="E3770" s="10" t="e">
        <f>IF('Raw data'!F3770&lt;&gt;0,'Raw data'!F3770,NA())</f>
        <v>#N/A</v>
      </c>
    </row>
    <row r="3771" spans="1:5" x14ac:dyDescent="0.25">
      <c r="A3771" s="12" t="e">
        <f>IF('Raw data'!A3771&lt;&gt;0,'Raw data'!A3771,NA())</f>
        <v>#N/A</v>
      </c>
      <c r="B3771" s="10" t="e">
        <f>IF('Raw data'!C3771&lt;&gt;0,'Raw data'!C3771,NA())</f>
        <v>#N/A</v>
      </c>
      <c r="C3771" s="10" t="e">
        <f>IF('Raw data'!D3771&lt;&gt;0,'Raw data'!D3771,NA())</f>
        <v>#N/A</v>
      </c>
      <c r="D3771" s="10" t="e">
        <f>IF('Raw data'!E3771&lt;&gt;0,'Raw data'!E3771,NA())</f>
        <v>#N/A</v>
      </c>
      <c r="E3771" s="10" t="e">
        <f>IF('Raw data'!F3771&lt;&gt;0,'Raw data'!F3771,NA())</f>
        <v>#N/A</v>
      </c>
    </row>
    <row r="3772" spans="1:5" x14ac:dyDescent="0.25">
      <c r="A3772" s="12" t="e">
        <f>IF('Raw data'!A3772&lt;&gt;0,'Raw data'!A3772,NA())</f>
        <v>#N/A</v>
      </c>
      <c r="B3772" s="10" t="e">
        <f>IF('Raw data'!C3772&lt;&gt;0,'Raw data'!C3772,NA())</f>
        <v>#N/A</v>
      </c>
      <c r="C3772" s="10" t="e">
        <f>IF('Raw data'!D3772&lt;&gt;0,'Raw data'!D3772,NA())</f>
        <v>#N/A</v>
      </c>
      <c r="D3772" s="10" t="e">
        <f>IF('Raw data'!E3772&lt;&gt;0,'Raw data'!E3772,NA())</f>
        <v>#N/A</v>
      </c>
      <c r="E3772" s="10" t="e">
        <f>IF('Raw data'!F3772&lt;&gt;0,'Raw data'!F3772,NA())</f>
        <v>#N/A</v>
      </c>
    </row>
    <row r="3773" spans="1:5" x14ac:dyDescent="0.25">
      <c r="A3773" s="12" t="e">
        <f>IF('Raw data'!A3773&lt;&gt;0,'Raw data'!A3773,NA())</f>
        <v>#N/A</v>
      </c>
      <c r="B3773" s="10" t="e">
        <f>IF('Raw data'!C3773&lt;&gt;0,'Raw data'!C3773,NA())</f>
        <v>#N/A</v>
      </c>
      <c r="C3773" s="10" t="e">
        <f>IF('Raw data'!D3773&lt;&gt;0,'Raw data'!D3773,NA())</f>
        <v>#N/A</v>
      </c>
      <c r="D3773" s="10" t="e">
        <f>IF('Raw data'!E3773&lt;&gt;0,'Raw data'!E3773,NA())</f>
        <v>#N/A</v>
      </c>
      <c r="E3773" s="10" t="e">
        <f>IF('Raw data'!F3773&lt;&gt;0,'Raw data'!F3773,NA())</f>
        <v>#N/A</v>
      </c>
    </row>
    <row r="3774" spans="1:5" x14ac:dyDescent="0.25">
      <c r="A3774" s="12" t="e">
        <f>IF('Raw data'!A3774&lt;&gt;0,'Raw data'!A3774,NA())</f>
        <v>#N/A</v>
      </c>
      <c r="B3774" s="10" t="e">
        <f>IF('Raw data'!C3774&lt;&gt;0,'Raw data'!C3774,NA())</f>
        <v>#N/A</v>
      </c>
      <c r="C3774" s="10" t="e">
        <f>IF('Raw data'!D3774&lt;&gt;0,'Raw data'!D3774,NA())</f>
        <v>#N/A</v>
      </c>
      <c r="D3774" s="10" t="e">
        <f>IF('Raw data'!E3774&lt;&gt;0,'Raw data'!E3774,NA())</f>
        <v>#N/A</v>
      </c>
      <c r="E3774" s="10" t="e">
        <f>IF('Raw data'!F3774&lt;&gt;0,'Raw data'!F3774,NA())</f>
        <v>#N/A</v>
      </c>
    </row>
    <row r="3775" spans="1:5" x14ac:dyDescent="0.25">
      <c r="A3775" s="12" t="e">
        <f>IF('Raw data'!A3775&lt;&gt;0,'Raw data'!A3775,NA())</f>
        <v>#N/A</v>
      </c>
      <c r="B3775" s="10" t="e">
        <f>IF('Raw data'!C3775&lt;&gt;0,'Raw data'!C3775,NA())</f>
        <v>#N/A</v>
      </c>
      <c r="C3775" s="10" t="e">
        <f>IF('Raw data'!D3775&lt;&gt;0,'Raw data'!D3775,NA())</f>
        <v>#N/A</v>
      </c>
      <c r="D3775" s="10" t="e">
        <f>IF('Raw data'!E3775&lt;&gt;0,'Raw data'!E3775,NA())</f>
        <v>#N/A</v>
      </c>
      <c r="E3775" s="10" t="e">
        <f>IF('Raw data'!F3775&lt;&gt;0,'Raw data'!F3775,NA())</f>
        <v>#N/A</v>
      </c>
    </row>
    <row r="3776" spans="1:5" x14ac:dyDescent="0.25">
      <c r="A3776" s="12" t="e">
        <f>IF('Raw data'!A3776&lt;&gt;0,'Raw data'!A3776,NA())</f>
        <v>#N/A</v>
      </c>
      <c r="B3776" s="10" t="e">
        <f>IF('Raw data'!C3776&lt;&gt;0,'Raw data'!C3776,NA())</f>
        <v>#N/A</v>
      </c>
      <c r="C3776" s="10" t="e">
        <f>IF('Raw data'!D3776&lt;&gt;0,'Raw data'!D3776,NA())</f>
        <v>#N/A</v>
      </c>
      <c r="D3776" s="10" t="e">
        <f>IF('Raw data'!E3776&lt;&gt;0,'Raw data'!E3776,NA())</f>
        <v>#N/A</v>
      </c>
      <c r="E3776" s="10" t="e">
        <f>IF('Raw data'!F3776&lt;&gt;0,'Raw data'!F3776,NA())</f>
        <v>#N/A</v>
      </c>
    </row>
    <row r="3777" spans="1:5" x14ac:dyDescent="0.25">
      <c r="A3777" s="12" t="e">
        <f>IF('Raw data'!A3777&lt;&gt;0,'Raw data'!A3777,NA())</f>
        <v>#N/A</v>
      </c>
      <c r="B3777" s="10" t="e">
        <f>IF('Raw data'!C3777&lt;&gt;0,'Raw data'!C3777,NA())</f>
        <v>#N/A</v>
      </c>
      <c r="C3777" s="10" t="e">
        <f>IF('Raw data'!D3777&lt;&gt;0,'Raw data'!D3777,NA())</f>
        <v>#N/A</v>
      </c>
      <c r="D3777" s="10" t="e">
        <f>IF('Raw data'!E3777&lt;&gt;0,'Raw data'!E3777,NA())</f>
        <v>#N/A</v>
      </c>
      <c r="E3777" s="10" t="e">
        <f>IF('Raw data'!F3777&lt;&gt;0,'Raw data'!F3777,NA())</f>
        <v>#N/A</v>
      </c>
    </row>
    <row r="3778" spans="1:5" x14ac:dyDescent="0.25">
      <c r="A3778" s="12" t="e">
        <f>IF('Raw data'!A3778&lt;&gt;0,'Raw data'!A3778,NA())</f>
        <v>#N/A</v>
      </c>
      <c r="B3778" s="10" t="e">
        <f>IF('Raw data'!C3778&lt;&gt;0,'Raw data'!C3778,NA())</f>
        <v>#N/A</v>
      </c>
      <c r="C3778" s="10" t="e">
        <f>IF('Raw data'!D3778&lt;&gt;0,'Raw data'!D3778,NA())</f>
        <v>#N/A</v>
      </c>
      <c r="D3778" s="10" t="e">
        <f>IF('Raw data'!E3778&lt;&gt;0,'Raw data'!E3778,NA())</f>
        <v>#N/A</v>
      </c>
      <c r="E3778" s="10" t="e">
        <f>IF('Raw data'!F3778&lt;&gt;0,'Raw data'!F3778,NA())</f>
        <v>#N/A</v>
      </c>
    </row>
    <row r="3779" spans="1:5" x14ac:dyDescent="0.25">
      <c r="A3779" s="12" t="e">
        <f>IF('Raw data'!A3779&lt;&gt;0,'Raw data'!A3779,NA())</f>
        <v>#N/A</v>
      </c>
      <c r="B3779" s="10" t="e">
        <f>IF('Raw data'!C3779&lt;&gt;0,'Raw data'!C3779,NA())</f>
        <v>#N/A</v>
      </c>
      <c r="C3779" s="10" t="e">
        <f>IF('Raw data'!D3779&lt;&gt;0,'Raw data'!D3779,NA())</f>
        <v>#N/A</v>
      </c>
      <c r="D3779" s="10" t="e">
        <f>IF('Raw data'!E3779&lt;&gt;0,'Raw data'!E3779,NA())</f>
        <v>#N/A</v>
      </c>
      <c r="E3779" s="10" t="e">
        <f>IF('Raw data'!F3779&lt;&gt;0,'Raw data'!F3779,NA())</f>
        <v>#N/A</v>
      </c>
    </row>
    <row r="3780" spans="1:5" x14ac:dyDescent="0.25">
      <c r="A3780" s="12" t="e">
        <f>IF('Raw data'!A3780&lt;&gt;0,'Raw data'!A3780,NA())</f>
        <v>#N/A</v>
      </c>
      <c r="B3780" s="10" t="e">
        <f>IF('Raw data'!C3780&lt;&gt;0,'Raw data'!C3780,NA())</f>
        <v>#N/A</v>
      </c>
      <c r="C3780" s="10" t="e">
        <f>IF('Raw data'!D3780&lt;&gt;0,'Raw data'!D3780,NA())</f>
        <v>#N/A</v>
      </c>
      <c r="D3780" s="10" t="e">
        <f>IF('Raw data'!E3780&lt;&gt;0,'Raw data'!E3780,NA())</f>
        <v>#N/A</v>
      </c>
      <c r="E3780" s="10" t="e">
        <f>IF('Raw data'!F3780&lt;&gt;0,'Raw data'!F3780,NA())</f>
        <v>#N/A</v>
      </c>
    </row>
    <row r="3781" spans="1:5" x14ac:dyDescent="0.25">
      <c r="A3781" s="12" t="e">
        <f>IF('Raw data'!A3781&lt;&gt;0,'Raw data'!A3781,NA())</f>
        <v>#N/A</v>
      </c>
      <c r="B3781" s="10" t="e">
        <f>IF('Raw data'!C3781&lt;&gt;0,'Raw data'!C3781,NA())</f>
        <v>#N/A</v>
      </c>
      <c r="C3781" s="10" t="e">
        <f>IF('Raw data'!D3781&lt;&gt;0,'Raw data'!D3781,NA())</f>
        <v>#N/A</v>
      </c>
      <c r="D3781" s="10" t="e">
        <f>IF('Raw data'!E3781&lt;&gt;0,'Raw data'!E3781,NA())</f>
        <v>#N/A</v>
      </c>
      <c r="E3781" s="10" t="e">
        <f>IF('Raw data'!F3781&lt;&gt;0,'Raw data'!F3781,NA())</f>
        <v>#N/A</v>
      </c>
    </row>
    <row r="3782" spans="1:5" x14ac:dyDescent="0.25">
      <c r="A3782" s="12" t="e">
        <f>IF('Raw data'!A3782&lt;&gt;0,'Raw data'!A3782,NA())</f>
        <v>#N/A</v>
      </c>
      <c r="B3782" s="10" t="e">
        <f>IF('Raw data'!C3782&lt;&gt;0,'Raw data'!C3782,NA())</f>
        <v>#N/A</v>
      </c>
      <c r="C3782" s="10" t="e">
        <f>IF('Raw data'!D3782&lt;&gt;0,'Raw data'!D3782,NA())</f>
        <v>#N/A</v>
      </c>
      <c r="D3782" s="10" t="e">
        <f>IF('Raw data'!E3782&lt;&gt;0,'Raw data'!E3782,NA())</f>
        <v>#N/A</v>
      </c>
      <c r="E3782" s="10" t="e">
        <f>IF('Raw data'!F3782&lt;&gt;0,'Raw data'!F3782,NA())</f>
        <v>#N/A</v>
      </c>
    </row>
    <row r="3783" spans="1:5" x14ac:dyDescent="0.25">
      <c r="A3783" s="12" t="e">
        <f>IF('Raw data'!A3783&lt;&gt;0,'Raw data'!A3783,NA())</f>
        <v>#N/A</v>
      </c>
      <c r="B3783" s="10" t="e">
        <f>IF('Raw data'!C3783&lt;&gt;0,'Raw data'!C3783,NA())</f>
        <v>#N/A</v>
      </c>
      <c r="C3783" s="10" t="e">
        <f>IF('Raw data'!D3783&lt;&gt;0,'Raw data'!D3783,NA())</f>
        <v>#N/A</v>
      </c>
      <c r="D3783" s="10" t="e">
        <f>IF('Raw data'!E3783&lt;&gt;0,'Raw data'!E3783,NA())</f>
        <v>#N/A</v>
      </c>
      <c r="E3783" s="10" t="e">
        <f>IF('Raw data'!F3783&lt;&gt;0,'Raw data'!F3783,NA())</f>
        <v>#N/A</v>
      </c>
    </row>
    <row r="3784" spans="1:5" x14ac:dyDescent="0.25">
      <c r="A3784" s="12" t="e">
        <f>IF('Raw data'!A3784&lt;&gt;0,'Raw data'!A3784,NA())</f>
        <v>#N/A</v>
      </c>
      <c r="B3784" s="10" t="e">
        <f>IF('Raw data'!C3784&lt;&gt;0,'Raw data'!C3784,NA())</f>
        <v>#N/A</v>
      </c>
      <c r="C3784" s="10" t="e">
        <f>IF('Raw data'!D3784&lt;&gt;0,'Raw data'!D3784,NA())</f>
        <v>#N/A</v>
      </c>
      <c r="D3784" s="10" t="e">
        <f>IF('Raw data'!E3784&lt;&gt;0,'Raw data'!E3784,NA())</f>
        <v>#N/A</v>
      </c>
      <c r="E3784" s="10" t="e">
        <f>IF('Raw data'!F3784&lt;&gt;0,'Raw data'!F3784,NA())</f>
        <v>#N/A</v>
      </c>
    </row>
    <row r="3785" spans="1:5" x14ac:dyDescent="0.25">
      <c r="A3785" s="12" t="e">
        <f>IF('Raw data'!A3785&lt;&gt;0,'Raw data'!A3785,NA())</f>
        <v>#N/A</v>
      </c>
      <c r="B3785" s="10" t="e">
        <f>IF('Raw data'!C3785&lt;&gt;0,'Raw data'!C3785,NA())</f>
        <v>#N/A</v>
      </c>
      <c r="C3785" s="10" t="e">
        <f>IF('Raw data'!D3785&lt;&gt;0,'Raw data'!D3785,NA())</f>
        <v>#N/A</v>
      </c>
      <c r="D3785" s="10" t="e">
        <f>IF('Raw data'!E3785&lt;&gt;0,'Raw data'!E3785,NA())</f>
        <v>#N/A</v>
      </c>
      <c r="E3785" s="10" t="e">
        <f>IF('Raw data'!F3785&lt;&gt;0,'Raw data'!F3785,NA())</f>
        <v>#N/A</v>
      </c>
    </row>
    <row r="3786" spans="1:5" x14ac:dyDescent="0.25">
      <c r="A3786" s="12" t="e">
        <f>IF('Raw data'!A3786&lt;&gt;0,'Raw data'!A3786,NA())</f>
        <v>#N/A</v>
      </c>
      <c r="B3786" s="10" t="e">
        <f>IF('Raw data'!C3786&lt;&gt;0,'Raw data'!C3786,NA())</f>
        <v>#N/A</v>
      </c>
      <c r="C3786" s="10" t="e">
        <f>IF('Raw data'!D3786&lt;&gt;0,'Raw data'!D3786,NA())</f>
        <v>#N/A</v>
      </c>
      <c r="D3786" s="10" t="e">
        <f>IF('Raw data'!E3786&lt;&gt;0,'Raw data'!E3786,NA())</f>
        <v>#N/A</v>
      </c>
      <c r="E3786" s="10" t="e">
        <f>IF('Raw data'!F3786&lt;&gt;0,'Raw data'!F3786,NA())</f>
        <v>#N/A</v>
      </c>
    </row>
    <row r="3787" spans="1:5" x14ac:dyDescent="0.25">
      <c r="A3787" s="12" t="e">
        <f>IF('Raw data'!A3787&lt;&gt;0,'Raw data'!A3787,NA())</f>
        <v>#N/A</v>
      </c>
      <c r="B3787" s="10" t="e">
        <f>IF('Raw data'!C3787&lt;&gt;0,'Raw data'!C3787,NA())</f>
        <v>#N/A</v>
      </c>
      <c r="C3787" s="10" t="e">
        <f>IF('Raw data'!D3787&lt;&gt;0,'Raw data'!D3787,NA())</f>
        <v>#N/A</v>
      </c>
      <c r="D3787" s="10" t="e">
        <f>IF('Raw data'!E3787&lt;&gt;0,'Raw data'!E3787,NA())</f>
        <v>#N/A</v>
      </c>
      <c r="E3787" s="10" t="e">
        <f>IF('Raw data'!F3787&lt;&gt;0,'Raw data'!F3787,NA())</f>
        <v>#N/A</v>
      </c>
    </row>
    <row r="3788" spans="1:5" x14ac:dyDescent="0.25">
      <c r="A3788" s="12" t="e">
        <f>IF('Raw data'!A3788&lt;&gt;0,'Raw data'!A3788,NA())</f>
        <v>#N/A</v>
      </c>
      <c r="B3788" s="10" t="e">
        <f>IF('Raw data'!C3788&lt;&gt;0,'Raw data'!C3788,NA())</f>
        <v>#N/A</v>
      </c>
      <c r="C3788" s="10" t="e">
        <f>IF('Raw data'!D3788&lt;&gt;0,'Raw data'!D3788,NA())</f>
        <v>#N/A</v>
      </c>
      <c r="D3788" s="10" t="e">
        <f>IF('Raw data'!E3788&lt;&gt;0,'Raw data'!E3788,NA())</f>
        <v>#N/A</v>
      </c>
      <c r="E3788" s="10" t="e">
        <f>IF('Raw data'!F3788&lt;&gt;0,'Raw data'!F3788,NA())</f>
        <v>#N/A</v>
      </c>
    </row>
    <row r="3789" spans="1:5" x14ac:dyDescent="0.25">
      <c r="A3789" s="12" t="e">
        <f>IF('Raw data'!A3789&lt;&gt;0,'Raw data'!A3789,NA())</f>
        <v>#N/A</v>
      </c>
      <c r="B3789" s="10" t="e">
        <f>IF('Raw data'!C3789&lt;&gt;0,'Raw data'!C3789,NA())</f>
        <v>#N/A</v>
      </c>
      <c r="C3789" s="10" t="e">
        <f>IF('Raw data'!D3789&lt;&gt;0,'Raw data'!D3789,NA())</f>
        <v>#N/A</v>
      </c>
      <c r="D3789" s="10" t="e">
        <f>IF('Raw data'!E3789&lt;&gt;0,'Raw data'!E3789,NA())</f>
        <v>#N/A</v>
      </c>
      <c r="E3789" s="10" t="e">
        <f>IF('Raw data'!F3789&lt;&gt;0,'Raw data'!F3789,NA())</f>
        <v>#N/A</v>
      </c>
    </row>
    <row r="3790" spans="1:5" x14ac:dyDescent="0.25">
      <c r="A3790" s="12" t="e">
        <f>IF('Raw data'!A3790&lt;&gt;0,'Raw data'!A3790,NA())</f>
        <v>#N/A</v>
      </c>
      <c r="B3790" s="10" t="e">
        <f>IF('Raw data'!C3790&lt;&gt;0,'Raw data'!C3790,NA())</f>
        <v>#N/A</v>
      </c>
      <c r="C3790" s="10" t="e">
        <f>IF('Raw data'!D3790&lt;&gt;0,'Raw data'!D3790,NA())</f>
        <v>#N/A</v>
      </c>
      <c r="D3790" s="10" t="e">
        <f>IF('Raw data'!E3790&lt;&gt;0,'Raw data'!E3790,NA())</f>
        <v>#N/A</v>
      </c>
      <c r="E3790" s="10" t="e">
        <f>IF('Raw data'!F3790&lt;&gt;0,'Raw data'!F3790,NA())</f>
        <v>#N/A</v>
      </c>
    </row>
    <row r="3791" spans="1:5" x14ac:dyDescent="0.25">
      <c r="A3791" s="12" t="e">
        <f>IF('Raw data'!A3791&lt;&gt;0,'Raw data'!A3791,NA())</f>
        <v>#N/A</v>
      </c>
      <c r="B3791" s="10" t="e">
        <f>IF('Raw data'!C3791&lt;&gt;0,'Raw data'!C3791,NA())</f>
        <v>#N/A</v>
      </c>
      <c r="C3791" s="10" t="e">
        <f>IF('Raw data'!D3791&lt;&gt;0,'Raw data'!D3791,NA())</f>
        <v>#N/A</v>
      </c>
      <c r="D3791" s="10" t="e">
        <f>IF('Raw data'!E3791&lt;&gt;0,'Raw data'!E3791,NA())</f>
        <v>#N/A</v>
      </c>
      <c r="E3791" s="10" t="e">
        <f>IF('Raw data'!F3791&lt;&gt;0,'Raw data'!F3791,NA())</f>
        <v>#N/A</v>
      </c>
    </row>
    <row r="3792" spans="1:5" x14ac:dyDescent="0.25">
      <c r="A3792" s="12" t="e">
        <f>IF('Raw data'!A3792&lt;&gt;0,'Raw data'!A3792,NA())</f>
        <v>#N/A</v>
      </c>
      <c r="B3792" s="10" t="e">
        <f>IF('Raw data'!C3792&lt;&gt;0,'Raw data'!C3792,NA())</f>
        <v>#N/A</v>
      </c>
      <c r="C3792" s="10" t="e">
        <f>IF('Raw data'!D3792&lt;&gt;0,'Raw data'!D3792,NA())</f>
        <v>#N/A</v>
      </c>
      <c r="D3792" s="10" t="e">
        <f>IF('Raw data'!E3792&lt;&gt;0,'Raw data'!E3792,NA())</f>
        <v>#N/A</v>
      </c>
      <c r="E3792" s="10" t="e">
        <f>IF('Raw data'!F3792&lt;&gt;0,'Raw data'!F3792,NA())</f>
        <v>#N/A</v>
      </c>
    </row>
    <row r="3793" spans="1:5" x14ac:dyDescent="0.25">
      <c r="A3793" s="12" t="e">
        <f>IF('Raw data'!A3793&lt;&gt;0,'Raw data'!A3793,NA())</f>
        <v>#N/A</v>
      </c>
      <c r="B3793" s="10" t="e">
        <f>IF('Raw data'!C3793&lt;&gt;0,'Raw data'!C3793,NA())</f>
        <v>#N/A</v>
      </c>
      <c r="C3793" s="10" t="e">
        <f>IF('Raw data'!D3793&lt;&gt;0,'Raw data'!D3793,NA())</f>
        <v>#N/A</v>
      </c>
      <c r="D3793" s="10" t="e">
        <f>IF('Raw data'!E3793&lt;&gt;0,'Raw data'!E3793,NA())</f>
        <v>#N/A</v>
      </c>
      <c r="E3793" s="10" t="e">
        <f>IF('Raw data'!F3793&lt;&gt;0,'Raw data'!F3793,NA())</f>
        <v>#N/A</v>
      </c>
    </row>
    <row r="3794" spans="1:5" x14ac:dyDescent="0.25">
      <c r="A3794" s="12" t="e">
        <f>IF('Raw data'!A3794&lt;&gt;0,'Raw data'!A3794,NA())</f>
        <v>#N/A</v>
      </c>
      <c r="B3794" s="10" t="e">
        <f>IF('Raw data'!C3794&lt;&gt;0,'Raw data'!C3794,NA())</f>
        <v>#N/A</v>
      </c>
      <c r="C3794" s="10" t="e">
        <f>IF('Raw data'!D3794&lt;&gt;0,'Raw data'!D3794,NA())</f>
        <v>#N/A</v>
      </c>
      <c r="D3794" s="10" t="e">
        <f>IF('Raw data'!E3794&lt;&gt;0,'Raw data'!E3794,NA())</f>
        <v>#N/A</v>
      </c>
      <c r="E3794" s="10" t="e">
        <f>IF('Raw data'!F3794&lt;&gt;0,'Raw data'!F3794,NA())</f>
        <v>#N/A</v>
      </c>
    </row>
    <row r="3795" spans="1:5" x14ac:dyDescent="0.25">
      <c r="A3795" s="12" t="e">
        <f>IF('Raw data'!A3795&lt;&gt;0,'Raw data'!A3795,NA())</f>
        <v>#N/A</v>
      </c>
      <c r="B3795" s="10" t="e">
        <f>IF('Raw data'!C3795&lt;&gt;0,'Raw data'!C3795,NA())</f>
        <v>#N/A</v>
      </c>
      <c r="C3795" s="10" t="e">
        <f>IF('Raw data'!D3795&lt;&gt;0,'Raw data'!D3795,NA())</f>
        <v>#N/A</v>
      </c>
      <c r="D3795" s="10" t="e">
        <f>IF('Raw data'!E3795&lt;&gt;0,'Raw data'!E3795,NA())</f>
        <v>#N/A</v>
      </c>
      <c r="E3795" s="10" t="e">
        <f>IF('Raw data'!F3795&lt;&gt;0,'Raw data'!F3795,NA())</f>
        <v>#N/A</v>
      </c>
    </row>
    <row r="3796" spans="1:5" x14ac:dyDescent="0.25">
      <c r="A3796" s="12" t="e">
        <f>IF('Raw data'!A3796&lt;&gt;0,'Raw data'!A3796,NA())</f>
        <v>#N/A</v>
      </c>
      <c r="B3796" s="10" t="e">
        <f>IF('Raw data'!C3796&lt;&gt;0,'Raw data'!C3796,NA())</f>
        <v>#N/A</v>
      </c>
      <c r="C3796" s="10" t="e">
        <f>IF('Raw data'!D3796&lt;&gt;0,'Raw data'!D3796,NA())</f>
        <v>#N/A</v>
      </c>
      <c r="D3796" s="10" t="e">
        <f>IF('Raw data'!E3796&lt;&gt;0,'Raw data'!E3796,NA())</f>
        <v>#N/A</v>
      </c>
      <c r="E3796" s="10" t="e">
        <f>IF('Raw data'!F3796&lt;&gt;0,'Raw data'!F3796,NA())</f>
        <v>#N/A</v>
      </c>
    </row>
    <row r="3797" spans="1:5" x14ac:dyDescent="0.25">
      <c r="A3797" s="12" t="e">
        <f>IF('Raw data'!A3797&lt;&gt;0,'Raw data'!A3797,NA())</f>
        <v>#N/A</v>
      </c>
      <c r="B3797" s="10" t="e">
        <f>IF('Raw data'!C3797&lt;&gt;0,'Raw data'!C3797,NA())</f>
        <v>#N/A</v>
      </c>
      <c r="C3797" s="10" t="e">
        <f>IF('Raw data'!D3797&lt;&gt;0,'Raw data'!D3797,NA())</f>
        <v>#N/A</v>
      </c>
      <c r="D3797" s="10" t="e">
        <f>IF('Raw data'!E3797&lt;&gt;0,'Raw data'!E3797,NA())</f>
        <v>#N/A</v>
      </c>
      <c r="E3797" s="10" t="e">
        <f>IF('Raw data'!F3797&lt;&gt;0,'Raw data'!F3797,NA())</f>
        <v>#N/A</v>
      </c>
    </row>
    <row r="3798" spans="1:5" x14ac:dyDescent="0.25">
      <c r="A3798" s="12" t="e">
        <f>IF('Raw data'!A3798&lt;&gt;0,'Raw data'!A3798,NA())</f>
        <v>#N/A</v>
      </c>
      <c r="B3798" s="10" t="e">
        <f>IF('Raw data'!C3798&lt;&gt;0,'Raw data'!C3798,NA())</f>
        <v>#N/A</v>
      </c>
      <c r="C3798" s="10" t="e">
        <f>IF('Raw data'!D3798&lt;&gt;0,'Raw data'!D3798,NA())</f>
        <v>#N/A</v>
      </c>
      <c r="D3798" s="10" t="e">
        <f>IF('Raw data'!E3798&lt;&gt;0,'Raw data'!E3798,NA())</f>
        <v>#N/A</v>
      </c>
      <c r="E3798" s="10" t="e">
        <f>IF('Raw data'!F3798&lt;&gt;0,'Raw data'!F3798,NA())</f>
        <v>#N/A</v>
      </c>
    </row>
    <row r="3799" spans="1:5" x14ac:dyDescent="0.25">
      <c r="A3799" s="12" t="e">
        <f>IF('Raw data'!A3799&lt;&gt;0,'Raw data'!A3799,NA())</f>
        <v>#N/A</v>
      </c>
      <c r="B3799" s="10" t="e">
        <f>IF('Raw data'!C3799&lt;&gt;0,'Raw data'!C3799,NA())</f>
        <v>#N/A</v>
      </c>
      <c r="C3799" s="10" t="e">
        <f>IF('Raw data'!D3799&lt;&gt;0,'Raw data'!D3799,NA())</f>
        <v>#N/A</v>
      </c>
      <c r="D3799" s="10" t="e">
        <f>IF('Raw data'!E3799&lt;&gt;0,'Raw data'!E3799,NA())</f>
        <v>#N/A</v>
      </c>
      <c r="E3799" s="10" t="e">
        <f>IF('Raw data'!F3799&lt;&gt;0,'Raw data'!F3799,NA())</f>
        <v>#N/A</v>
      </c>
    </row>
    <row r="3800" spans="1:5" x14ac:dyDescent="0.25">
      <c r="A3800" s="12" t="e">
        <f>IF('Raw data'!A3800&lt;&gt;0,'Raw data'!A3800,NA())</f>
        <v>#N/A</v>
      </c>
      <c r="B3800" s="10" t="e">
        <f>IF('Raw data'!C3800&lt;&gt;0,'Raw data'!C3800,NA())</f>
        <v>#N/A</v>
      </c>
      <c r="C3800" s="10" t="e">
        <f>IF('Raw data'!D3800&lt;&gt;0,'Raw data'!D3800,NA())</f>
        <v>#N/A</v>
      </c>
      <c r="D3800" s="10" t="e">
        <f>IF('Raw data'!E3800&lt;&gt;0,'Raw data'!E3800,NA())</f>
        <v>#N/A</v>
      </c>
      <c r="E3800" s="10" t="e">
        <f>IF('Raw data'!F3800&lt;&gt;0,'Raw data'!F3800,NA())</f>
        <v>#N/A</v>
      </c>
    </row>
    <row r="3801" spans="1:5" x14ac:dyDescent="0.25">
      <c r="A3801" s="12" t="e">
        <f>IF('Raw data'!A3801&lt;&gt;0,'Raw data'!A3801,NA())</f>
        <v>#N/A</v>
      </c>
      <c r="B3801" s="10" t="e">
        <f>IF('Raw data'!C3801&lt;&gt;0,'Raw data'!C3801,NA())</f>
        <v>#N/A</v>
      </c>
      <c r="C3801" s="10" t="e">
        <f>IF('Raw data'!D3801&lt;&gt;0,'Raw data'!D3801,NA())</f>
        <v>#N/A</v>
      </c>
      <c r="D3801" s="10" t="e">
        <f>IF('Raw data'!E3801&lt;&gt;0,'Raw data'!E3801,NA())</f>
        <v>#N/A</v>
      </c>
      <c r="E3801" s="10" t="e">
        <f>IF('Raw data'!F3801&lt;&gt;0,'Raw data'!F3801,NA())</f>
        <v>#N/A</v>
      </c>
    </row>
    <row r="3802" spans="1:5" x14ac:dyDescent="0.25">
      <c r="A3802" s="12" t="e">
        <f>IF('Raw data'!A3802&lt;&gt;0,'Raw data'!A3802,NA())</f>
        <v>#N/A</v>
      </c>
      <c r="B3802" s="10" t="e">
        <f>IF('Raw data'!C3802&lt;&gt;0,'Raw data'!C3802,NA())</f>
        <v>#N/A</v>
      </c>
      <c r="C3802" s="10" t="e">
        <f>IF('Raw data'!D3802&lt;&gt;0,'Raw data'!D3802,NA())</f>
        <v>#N/A</v>
      </c>
      <c r="D3802" s="10" t="e">
        <f>IF('Raw data'!E3802&lt;&gt;0,'Raw data'!E3802,NA())</f>
        <v>#N/A</v>
      </c>
      <c r="E3802" s="10" t="e">
        <f>IF('Raw data'!F3802&lt;&gt;0,'Raw data'!F3802,NA())</f>
        <v>#N/A</v>
      </c>
    </row>
    <row r="3803" spans="1:5" x14ac:dyDescent="0.25">
      <c r="A3803" s="12" t="e">
        <f>IF('Raw data'!A3803&lt;&gt;0,'Raw data'!A3803,NA())</f>
        <v>#N/A</v>
      </c>
      <c r="B3803" s="10" t="e">
        <f>IF('Raw data'!C3803&lt;&gt;0,'Raw data'!C3803,NA())</f>
        <v>#N/A</v>
      </c>
      <c r="C3803" s="10" t="e">
        <f>IF('Raw data'!D3803&lt;&gt;0,'Raw data'!D3803,NA())</f>
        <v>#N/A</v>
      </c>
      <c r="D3803" s="10" t="e">
        <f>IF('Raw data'!E3803&lt;&gt;0,'Raw data'!E3803,NA())</f>
        <v>#N/A</v>
      </c>
      <c r="E3803" s="10" t="e">
        <f>IF('Raw data'!F3803&lt;&gt;0,'Raw data'!F3803,NA())</f>
        <v>#N/A</v>
      </c>
    </row>
    <row r="3804" spans="1:5" x14ac:dyDescent="0.25">
      <c r="A3804" s="12" t="e">
        <f>IF('Raw data'!A3804&lt;&gt;0,'Raw data'!A3804,NA())</f>
        <v>#N/A</v>
      </c>
      <c r="B3804" s="10" t="e">
        <f>IF('Raw data'!C3804&lt;&gt;0,'Raw data'!C3804,NA())</f>
        <v>#N/A</v>
      </c>
      <c r="C3804" s="10" t="e">
        <f>IF('Raw data'!D3804&lt;&gt;0,'Raw data'!D3804,NA())</f>
        <v>#N/A</v>
      </c>
      <c r="D3804" s="10" t="e">
        <f>IF('Raw data'!E3804&lt;&gt;0,'Raw data'!E3804,NA())</f>
        <v>#N/A</v>
      </c>
      <c r="E3804" s="10" t="e">
        <f>IF('Raw data'!F3804&lt;&gt;0,'Raw data'!F3804,NA())</f>
        <v>#N/A</v>
      </c>
    </row>
    <row r="3805" spans="1:5" x14ac:dyDescent="0.25">
      <c r="A3805" s="12" t="e">
        <f>IF('Raw data'!A3805&lt;&gt;0,'Raw data'!A3805,NA())</f>
        <v>#N/A</v>
      </c>
      <c r="B3805" s="10" t="e">
        <f>IF('Raw data'!C3805&lt;&gt;0,'Raw data'!C3805,NA())</f>
        <v>#N/A</v>
      </c>
      <c r="C3805" s="10" t="e">
        <f>IF('Raw data'!D3805&lt;&gt;0,'Raw data'!D3805,NA())</f>
        <v>#N/A</v>
      </c>
      <c r="D3805" s="10" t="e">
        <f>IF('Raw data'!E3805&lt;&gt;0,'Raw data'!E3805,NA())</f>
        <v>#N/A</v>
      </c>
      <c r="E3805" s="10" t="e">
        <f>IF('Raw data'!F3805&lt;&gt;0,'Raw data'!F3805,NA())</f>
        <v>#N/A</v>
      </c>
    </row>
    <row r="3806" spans="1:5" x14ac:dyDescent="0.25">
      <c r="A3806" s="12" t="e">
        <f>IF('Raw data'!A3806&lt;&gt;0,'Raw data'!A3806,NA())</f>
        <v>#N/A</v>
      </c>
      <c r="B3806" s="10" t="e">
        <f>IF('Raw data'!C3806&lt;&gt;0,'Raw data'!C3806,NA())</f>
        <v>#N/A</v>
      </c>
      <c r="C3806" s="10" t="e">
        <f>IF('Raw data'!D3806&lt;&gt;0,'Raw data'!D3806,NA())</f>
        <v>#N/A</v>
      </c>
      <c r="D3806" s="10" t="e">
        <f>IF('Raw data'!E3806&lt;&gt;0,'Raw data'!E3806,NA())</f>
        <v>#N/A</v>
      </c>
      <c r="E3806" s="10" t="e">
        <f>IF('Raw data'!F3806&lt;&gt;0,'Raw data'!F3806,NA())</f>
        <v>#N/A</v>
      </c>
    </row>
    <row r="3807" spans="1:5" x14ac:dyDescent="0.25">
      <c r="A3807" s="12" t="e">
        <f>IF('Raw data'!A3807&lt;&gt;0,'Raw data'!A3807,NA())</f>
        <v>#N/A</v>
      </c>
      <c r="B3807" s="10" t="e">
        <f>IF('Raw data'!C3807&lt;&gt;0,'Raw data'!C3807,NA())</f>
        <v>#N/A</v>
      </c>
      <c r="C3807" s="10" t="e">
        <f>IF('Raw data'!D3807&lt;&gt;0,'Raw data'!D3807,NA())</f>
        <v>#N/A</v>
      </c>
      <c r="D3807" s="10" t="e">
        <f>IF('Raw data'!E3807&lt;&gt;0,'Raw data'!E3807,NA())</f>
        <v>#N/A</v>
      </c>
      <c r="E3807" s="10" t="e">
        <f>IF('Raw data'!F3807&lt;&gt;0,'Raw data'!F3807,NA())</f>
        <v>#N/A</v>
      </c>
    </row>
    <row r="3808" spans="1:5" x14ac:dyDescent="0.25">
      <c r="A3808" s="12" t="e">
        <f>IF('Raw data'!A3808&lt;&gt;0,'Raw data'!A3808,NA())</f>
        <v>#N/A</v>
      </c>
      <c r="B3808" s="10" t="e">
        <f>IF('Raw data'!C3808&lt;&gt;0,'Raw data'!C3808,NA())</f>
        <v>#N/A</v>
      </c>
      <c r="C3808" s="10" t="e">
        <f>IF('Raw data'!D3808&lt;&gt;0,'Raw data'!D3808,NA())</f>
        <v>#N/A</v>
      </c>
      <c r="D3808" s="10" t="e">
        <f>IF('Raw data'!E3808&lt;&gt;0,'Raw data'!E3808,NA())</f>
        <v>#N/A</v>
      </c>
      <c r="E3808" s="10" t="e">
        <f>IF('Raw data'!F3808&lt;&gt;0,'Raw data'!F3808,NA())</f>
        <v>#N/A</v>
      </c>
    </row>
    <row r="3809" spans="1:5" x14ac:dyDescent="0.25">
      <c r="A3809" s="12" t="e">
        <f>IF('Raw data'!A3809&lt;&gt;0,'Raw data'!A3809,NA())</f>
        <v>#N/A</v>
      </c>
      <c r="B3809" s="10" t="e">
        <f>IF('Raw data'!C3809&lt;&gt;0,'Raw data'!C3809,NA())</f>
        <v>#N/A</v>
      </c>
      <c r="C3809" s="10" t="e">
        <f>IF('Raw data'!D3809&lt;&gt;0,'Raw data'!D3809,NA())</f>
        <v>#N/A</v>
      </c>
      <c r="D3809" s="10" t="e">
        <f>IF('Raw data'!E3809&lt;&gt;0,'Raw data'!E3809,NA())</f>
        <v>#N/A</v>
      </c>
      <c r="E3809" s="10" t="e">
        <f>IF('Raw data'!F3809&lt;&gt;0,'Raw data'!F3809,NA())</f>
        <v>#N/A</v>
      </c>
    </row>
    <row r="3810" spans="1:5" x14ac:dyDescent="0.25">
      <c r="A3810" s="12" t="e">
        <f>IF('Raw data'!A3810&lt;&gt;0,'Raw data'!A3810,NA())</f>
        <v>#N/A</v>
      </c>
      <c r="B3810" s="10" t="e">
        <f>IF('Raw data'!C3810&lt;&gt;0,'Raw data'!C3810,NA())</f>
        <v>#N/A</v>
      </c>
      <c r="C3810" s="10" t="e">
        <f>IF('Raw data'!D3810&lt;&gt;0,'Raw data'!D3810,NA())</f>
        <v>#N/A</v>
      </c>
      <c r="D3810" s="10" t="e">
        <f>IF('Raw data'!E3810&lt;&gt;0,'Raw data'!E3810,NA())</f>
        <v>#N/A</v>
      </c>
      <c r="E3810" s="10" t="e">
        <f>IF('Raw data'!F3810&lt;&gt;0,'Raw data'!F3810,NA())</f>
        <v>#N/A</v>
      </c>
    </row>
    <row r="3811" spans="1:5" x14ac:dyDescent="0.25">
      <c r="A3811" s="12" t="e">
        <f>IF('Raw data'!A3811&lt;&gt;0,'Raw data'!A3811,NA())</f>
        <v>#N/A</v>
      </c>
      <c r="B3811" s="10" t="e">
        <f>IF('Raw data'!C3811&lt;&gt;0,'Raw data'!C3811,NA())</f>
        <v>#N/A</v>
      </c>
      <c r="C3811" s="10" t="e">
        <f>IF('Raw data'!D3811&lt;&gt;0,'Raw data'!D3811,NA())</f>
        <v>#N/A</v>
      </c>
      <c r="D3811" s="10" t="e">
        <f>IF('Raw data'!E3811&lt;&gt;0,'Raw data'!E3811,NA())</f>
        <v>#N/A</v>
      </c>
      <c r="E3811" s="10" t="e">
        <f>IF('Raw data'!F3811&lt;&gt;0,'Raw data'!F3811,NA())</f>
        <v>#N/A</v>
      </c>
    </row>
    <row r="3812" spans="1:5" x14ac:dyDescent="0.25">
      <c r="A3812" s="12" t="e">
        <f>IF('Raw data'!A3812&lt;&gt;0,'Raw data'!A3812,NA())</f>
        <v>#N/A</v>
      </c>
      <c r="B3812" s="10" t="e">
        <f>IF('Raw data'!C3812&lt;&gt;0,'Raw data'!C3812,NA())</f>
        <v>#N/A</v>
      </c>
      <c r="C3812" s="10" t="e">
        <f>IF('Raw data'!D3812&lt;&gt;0,'Raw data'!D3812,NA())</f>
        <v>#N/A</v>
      </c>
      <c r="D3812" s="10" t="e">
        <f>IF('Raw data'!E3812&lt;&gt;0,'Raw data'!E3812,NA())</f>
        <v>#N/A</v>
      </c>
      <c r="E3812" s="10" t="e">
        <f>IF('Raw data'!F3812&lt;&gt;0,'Raw data'!F3812,NA())</f>
        <v>#N/A</v>
      </c>
    </row>
    <row r="3813" spans="1:5" x14ac:dyDescent="0.25">
      <c r="A3813" s="12" t="e">
        <f>IF('Raw data'!A3813&lt;&gt;0,'Raw data'!A3813,NA())</f>
        <v>#N/A</v>
      </c>
      <c r="B3813" s="10" t="e">
        <f>IF('Raw data'!C3813&lt;&gt;0,'Raw data'!C3813,NA())</f>
        <v>#N/A</v>
      </c>
      <c r="C3813" s="10" t="e">
        <f>IF('Raw data'!D3813&lt;&gt;0,'Raw data'!D3813,NA())</f>
        <v>#N/A</v>
      </c>
      <c r="D3813" s="10" t="e">
        <f>IF('Raw data'!E3813&lt;&gt;0,'Raw data'!E3813,NA())</f>
        <v>#N/A</v>
      </c>
      <c r="E3813" s="10" t="e">
        <f>IF('Raw data'!F3813&lt;&gt;0,'Raw data'!F3813,NA())</f>
        <v>#N/A</v>
      </c>
    </row>
    <row r="3814" spans="1:5" x14ac:dyDescent="0.25">
      <c r="A3814" s="12" t="e">
        <f>IF('Raw data'!A3814&lt;&gt;0,'Raw data'!A3814,NA())</f>
        <v>#N/A</v>
      </c>
      <c r="B3814" s="10" t="e">
        <f>IF('Raw data'!C3814&lt;&gt;0,'Raw data'!C3814,NA())</f>
        <v>#N/A</v>
      </c>
      <c r="C3814" s="10" t="e">
        <f>IF('Raw data'!D3814&lt;&gt;0,'Raw data'!D3814,NA())</f>
        <v>#N/A</v>
      </c>
      <c r="D3814" s="10" t="e">
        <f>IF('Raw data'!E3814&lt;&gt;0,'Raw data'!E3814,NA())</f>
        <v>#N/A</v>
      </c>
      <c r="E3814" s="10" t="e">
        <f>IF('Raw data'!F3814&lt;&gt;0,'Raw data'!F3814,NA())</f>
        <v>#N/A</v>
      </c>
    </row>
    <row r="3815" spans="1:5" x14ac:dyDescent="0.25">
      <c r="A3815" s="12" t="e">
        <f>IF('Raw data'!A3815&lt;&gt;0,'Raw data'!A3815,NA())</f>
        <v>#N/A</v>
      </c>
      <c r="B3815" s="10" t="e">
        <f>IF('Raw data'!C3815&lt;&gt;0,'Raw data'!C3815,NA())</f>
        <v>#N/A</v>
      </c>
      <c r="C3815" s="10" t="e">
        <f>IF('Raw data'!D3815&lt;&gt;0,'Raw data'!D3815,NA())</f>
        <v>#N/A</v>
      </c>
      <c r="D3815" s="10" t="e">
        <f>IF('Raw data'!E3815&lt;&gt;0,'Raw data'!E3815,NA())</f>
        <v>#N/A</v>
      </c>
      <c r="E3815" s="10" t="e">
        <f>IF('Raw data'!F3815&lt;&gt;0,'Raw data'!F3815,NA())</f>
        <v>#N/A</v>
      </c>
    </row>
    <row r="3816" spans="1:5" x14ac:dyDescent="0.25">
      <c r="A3816" s="12" t="e">
        <f>IF('Raw data'!A3816&lt;&gt;0,'Raw data'!A3816,NA())</f>
        <v>#N/A</v>
      </c>
      <c r="B3816" s="10" t="e">
        <f>IF('Raw data'!C3816&lt;&gt;0,'Raw data'!C3816,NA())</f>
        <v>#N/A</v>
      </c>
      <c r="C3816" s="10" t="e">
        <f>IF('Raw data'!D3816&lt;&gt;0,'Raw data'!D3816,NA())</f>
        <v>#N/A</v>
      </c>
      <c r="D3816" s="10" t="e">
        <f>IF('Raw data'!E3816&lt;&gt;0,'Raw data'!E3816,NA())</f>
        <v>#N/A</v>
      </c>
      <c r="E3816" s="10" t="e">
        <f>IF('Raw data'!F3816&lt;&gt;0,'Raw data'!F3816,NA())</f>
        <v>#N/A</v>
      </c>
    </row>
    <row r="3817" spans="1:5" x14ac:dyDescent="0.25">
      <c r="A3817" s="12" t="e">
        <f>IF('Raw data'!A3817&lt;&gt;0,'Raw data'!A3817,NA())</f>
        <v>#N/A</v>
      </c>
      <c r="B3817" s="10" t="e">
        <f>IF('Raw data'!C3817&lt;&gt;0,'Raw data'!C3817,NA())</f>
        <v>#N/A</v>
      </c>
      <c r="C3817" s="10" t="e">
        <f>IF('Raw data'!D3817&lt;&gt;0,'Raw data'!D3817,NA())</f>
        <v>#N/A</v>
      </c>
      <c r="D3817" s="10" t="e">
        <f>IF('Raw data'!E3817&lt;&gt;0,'Raw data'!E3817,NA())</f>
        <v>#N/A</v>
      </c>
      <c r="E3817" s="10" t="e">
        <f>IF('Raw data'!F3817&lt;&gt;0,'Raw data'!F3817,NA())</f>
        <v>#N/A</v>
      </c>
    </row>
    <row r="3818" spans="1:5" x14ac:dyDescent="0.25">
      <c r="A3818" s="12" t="e">
        <f>IF('Raw data'!A3818&lt;&gt;0,'Raw data'!A3818,NA())</f>
        <v>#N/A</v>
      </c>
      <c r="B3818" s="10" t="e">
        <f>IF('Raw data'!C3818&lt;&gt;0,'Raw data'!C3818,NA())</f>
        <v>#N/A</v>
      </c>
      <c r="C3818" s="10" t="e">
        <f>IF('Raw data'!D3818&lt;&gt;0,'Raw data'!D3818,NA())</f>
        <v>#N/A</v>
      </c>
      <c r="D3818" s="10" t="e">
        <f>IF('Raw data'!E3818&lt;&gt;0,'Raw data'!E3818,NA())</f>
        <v>#N/A</v>
      </c>
      <c r="E3818" s="10" t="e">
        <f>IF('Raw data'!F3818&lt;&gt;0,'Raw data'!F3818,NA())</f>
        <v>#N/A</v>
      </c>
    </row>
    <row r="3819" spans="1:5" x14ac:dyDescent="0.25">
      <c r="A3819" s="12" t="e">
        <f>IF('Raw data'!A3819&lt;&gt;0,'Raw data'!A3819,NA())</f>
        <v>#N/A</v>
      </c>
      <c r="B3819" s="10" t="e">
        <f>IF('Raw data'!C3819&lt;&gt;0,'Raw data'!C3819,NA())</f>
        <v>#N/A</v>
      </c>
      <c r="C3819" s="10" t="e">
        <f>IF('Raw data'!D3819&lt;&gt;0,'Raw data'!D3819,NA())</f>
        <v>#N/A</v>
      </c>
      <c r="D3819" s="10" t="e">
        <f>IF('Raw data'!E3819&lt;&gt;0,'Raw data'!E3819,NA())</f>
        <v>#N/A</v>
      </c>
      <c r="E3819" s="10" t="e">
        <f>IF('Raw data'!F3819&lt;&gt;0,'Raw data'!F3819,NA())</f>
        <v>#N/A</v>
      </c>
    </row>
    <row r="3820" spans="1:5" x14ac:dyDescent="0.25">
      <c r="A3820" s="12" t="e">
        <f>IF('Raw data'!A3820&lt;&gt;0,'Raw data'!A3820,NA())</f>
        <v>#N/A</v>
      </c>
      <c r="B3820" s="10" t="e">
        <f>IF('Raw data'!C3820&lt;&gt;0,'Raw data'!C3820,NA())</f>
        <v>#N/A</v>
      </c>
      <c r="C3820" s="10" t="e">
        <f>IF('Raw data'!D3820&lt;&gt;0,'Raw data'!D3820,NA())</f>
        <v>#N/A</v>
      </c>
      <c r="D3820" s="10" t="e">
        <f>IF('Raw data'!E3820&lt;&gt;0,'Raw data'!E3820,NA())</f>
        <v>#N/A</v>
      </c>
      <c r="E3820" s="10" t="e">
        <f>IF('Raw data'!F3820&lt;&gt;0,'Raw data'!F3820,NA())</f>
        <v>#N/A</v>
      </c>
    </row>
    <row r="3821" spans="1:5" x14ac:dyDescent="0.25">
      <c r="A3821" s="12" t="e">
        <f>IF('Raw data'!A3821&lt;&gt;0,'Raw data'!A3821,NA())</f>
        <v>#N/A</v>
      </c>
      <c r="B3821" s="10" t="e">
        <f>IF('Raw data'!C3821&lt;&gt;0,'Raw data'!C3821,NA())</f>
        <v>#N/A</v>
      </c>
      <c r="C3821" s="10" t="e">
        <f>IF('Raw data'!D3821&lt;&gt;0,'Raw data'!D3821,NA())</f>
        <v>#N/A</v>
      </c>
      <c r="D3821" s="10" t="e">
        <f>IF('Raw data'!E3821&lt;&gt;0,'Raw data'!E3821,NA())</f>
        <v>#N/A</v>
      </c>
      <c r="E3821" s="10" t="e">
        <f>IF('Raw data'!F3821&lt;&gt;0,'Raw data'!F3821,NA())</f>
        <v>#N/A</v>
      </c>
    </row>
    <row r="3822" spans="1:5" x14ac:dyDescent="0.25">
      <c r="A3822" s="12" t="e">
        <f>IF('Raw data'!A3822&lt;&gt;0,'Raw data'!A3822,NA())</f>
        <v>#N/A</v>
      </c>
      <c r="B3822" s="10" t="e">
        <f>IF('Raw data'!C3822&lt;&gt;0,'Raw data'!C3822,NA())</f>
        <v>#N/A</v>
      </c>
      <c r="C3822" s="10" t="e">
        <f>IF('Raw data'!D3822&lt;&gt;0,'Raw data'!D3822,NA())</f>
        <v>#N/A</v>
      </c>
      <c r="D3822" s="10" t="e">
        <f>IF('Raw data'!E3822&lt;&gt;0,'Raw data'!E3822,NA())</f>
        <v>#N/A</v>
      </c>
      <c r="E3822" s="10" t="e">
        <f>IF('Raw data'!F3822&lt;&gt;0,'Raw data'!F3822,NA())</f>
        <v>#N/A</v>
      </c>
    </row>
    <row r="3823" spans="1:5" x14ac:dyDescent="0.25">
      <c r="A3823" s="12" t="e">
        <f>IF('Raw data'!A3823&lt;&gt;0,'Raw data'!A3823,NA())</f>
        <v>#N/A</v>
      </c>
      <c r="B3823" s="10" t="e">
        <f>IF('Raw data'!C3823&lt;&gt;0,'Raw data'!C3823,NA())</f>
        <v>#N/A</v>
      </c>
      <c r="C3823" s="10" t="e">
        <f>IF('Raw data'!D3823&lt;&gt;0,'Raw data'!D3823,NA())</f>
        <v>#N/A</v>
      </c>
      <c r="D3823" s="10" t="e">
        <f>IF('Raw data'!E3823&lt;&gt;0,'Raw data'!E3823,NA())</f>
        <v>#N/A</v>
      </c>
      <c r="E3823" s="10" t="e">
        <f>IF('Raw data'!F3823&lt;&gt;0,'Raw data'!F3823,NA())</f>
        <v>#N/A</v>
      </c>
    </row>
    <row r="3824" spans="1:5" x14ac:dyDescent="0.25">
      <c r="A3824" s="12" t="e">
        <f>IF('Raw data'!A3824&lt;&gt;0,'Raw data'!A3824,NA())</f>
        <v>#N/A</v>
      </c>
      <c r="B3824" s="10" t="e">
        <f>IF('Raw data'!C3824&lt;&gt;0,'Raw data'!C3824,NA())</f>
        <v>#N/A</v>
      </c>
      <c r="C3824" s="10" t="e">
        <f>IF('Raw data'!D3824&lt;&gt;0,'Raw data'!D3824,NA())</f>
        <v>#N/A</v>
      </c>
      <c r="D3824" s="10" t="e">
        <f>IF('Raw data'!E3824&lt;&gt;0,'Raw data'!E3824,NA())</f>
        <v>#N/A</v>
      </c>
      <c r="E3824" s="10" t="e">
        <f>IF('Raw data'!F3824&lt;&gt;0,'Raw data'!F3824,NA())</f>
        <v>#N/A</v>
      </c>
    </row>
    <row r="3825" spans="1:5" x14ac:dyDescent="0.25">
      <c r="A3825" s="12" t="e">
        <f>IF('Raw data'!A3825&lt;&gt;0,'Raw data'!A3825,NA())</f>
        <v>#N/A</v>
      </c>
      <c r="B3825" s="10" t="e">
        <f>IF('Raw data'!C3825&lt;&gt;0,'Raw data'!C3825,NA())</f>
        <v>#N/A</v>
      </c>
      <c r="C3825" s="10" t="e">
        <f>IF('Raw data'!D3825&lt;&gt;0,'Raw data'!D3825,NA())</f>
        <v>#N/A</v>
      </c>
      <c r="D3825" s="10" t="e">
        <f>IF('Raw data'!E3825&lt;&gt;0,'Raw data'!E3825,NA())</f>
        <v>#N/A</v>
      </c>
      <c r="E3825" s="10" t="e">
        <f>IF('Raw data'!F3825&lt;&gt;0,'Raw data'!F3825,NA())</f>
        <v>#N/A</v>
      </c>
    </row>
    <row r="3826" spans="1:5" x14ac:dyDescent="0.25">
      <c r="A3826" s="12" t="e">
        <f>IF('Raw data'!A3826&lt;&gt;0,'Raw data'!A3826,NA())</f>
        <v>#N/A</v>
      </c>
      <c r="B3826" s="10" t="e">
        <f>IF('Raw data'!C3826&lt;&gt;0,'Raw data'!C3826,NA())</f>
        <v>#N/A</v>
      </c>
      <c r="C3826" s="10" t="e">
        <f>IF('Raw data'!D3826&lt;&gt;0,'Raw data'!D3826,NA())</f>
        <v>#N/A</v>
      </c>
      <c r="D3826" s="10" t="e">
        <f>IF('Raw data'!E3826&lt;&gt;0,'Raw data'!E3826,NA())</f>
        <v>#N/A</v>
      </c>
      <c r="E3826" s="10" t="e">
        <f>IF('Raw data'!F3826&lt;&gt;0,'Raw data'!F3826,NA())</f>
        <v>#N/A</v>
      </c>
    </row>
    <row r="3827" spans="1:5" x14ac:dyDescent="0.25">
      <c r="A3827" s="12" t="e">
        <f>IF('Raw data'!A3827&lt;&gt;0,'Raw data'!A3827,NA())</f>
        <v>#N/A</v>
      </c>
      <c r="B3827" s="10" t="e">
        <f>IF('Raw data'!C3827&lt;&gt;0,'Raw data'!C3827,NA())</f>
        <v>#N/A</v>
      </c>
      <c r="C3827" s="10" t="e">
        <f>IF('Raw data'!D3827&lt;&gt;0,'Raw data'!D3827,NA())</f>
        <v>#N/A</v>
      </c>
      <c r="D3827" s="10" t="e">
        <f>IF('Raw data'!E3827&lt;&gt;0,'Raw data'!E3827,NA())</f>
        <v>#N/A</v>
      </c>
      <c r="E3827" s="10" t="e">
        <f>IF('Raw data'!F3827&lt;&gt;0,'Raw data'!F3827,NA())</f>
        <v>#N/A</v>
      </c>
    </row>
    <row r="3828" spans="1:5" x14ac:dyDescent="0.25">
      <c r="A3828" s="12" t="e">
        <f>IF('Raw data'!A3828&lt;&gt;0,'Raw data'!A3828,NA())</f>
        <v>#N/A</v>
      </c>
      <c r="B3828" s="10" t="e">
        <f>IF('Raw data'!C3828&lt;&gt;0,'Raw data'!C3828,NA())</f>
        <v>#N/A</v>
      </c>
      <c r="C3828" s="10" t="e">
        <f>IF('Raw data'!D3828&lt;&gt;0,'Raw data'!D3828,NA())</f>
        <v>#N/A</v>
      </c>
      <c r="D3828" s="10" t="e">
        <f>IF('Raw data'!E3828&lt;&gt;0,'Raw data'!E3828,NA())</f>
        <v>#N/A</v>
      </c>
      <c r="E3828" s="10" t="e">
        <f>IF('Raw data'!F3828&lt;&gt;0,'Raw data'!F3828,NA())</f>
        <v>#N/A</v>
      </c>
    </row>
    <row r="3829" spans="1:5" x14ac:dyDescent="0.25">
      <c r="A3829" s="12" t="e">
        <f>IF('Raw data'!A3829&lt;&gt;0,'Raw data'!A3829,NA())</f>
        <v>#N/A</v>
      </c>
      <c r="B3829" s="10" t="e">
        <f>IF('Raw data'!C3829&lt;&gt;0,'Raw data'!C3829,NA())</f>
        <v>#N/A</v>
      </c>
      <c r="C3829" s="10" t="e">
        <f>IF('Raw data'!D3829&lt;&gt;0,'Raw data'!D3829,NA())</f>
        <v>#N/A</v>
      </c>
      <c r="D3829" s="10" t="e">
        <f>IF('Raw data'!E3829&lt;&gt;0,'Raw data'!E3829,NA())</f>
        <v>#N/A</v>
      </c>
      <c r="E3829" s="10" t="e">
        <f>IF('Raw data'!F3829&lt;&gt;0,'Raw data'!F3829,NA())</f>
        <v>#N/A</v>
      </c>
    </row>
    <row r="3830" spans="1:5" x14ac:dyDescent="0.25">
      <c r="A3830" s="12" t="e">
        <f>IF('Raw data'!A3830&lt;&gt;0,'Raw data'!A3830,NA())</f>
        <v>#N/A</v>
      </c>
      <c r="B3830" s="10" t="e">
        <f>IF('Raw data'!C3830&lt;&gt;0,'Raw data'!C3830,NA())</f>
        <v>#N/A</v>
      </c>
      <c r="C3830" s="10" t="e">
        <f>IF('Raw data'!D3830&lt;&gt;0,'Raw data'!D3830,NA())</f>
        <v>#N/A</v>
      </c>
      <c r="D3830" s="10" t="e">
        <f>IF('Raw data'!E3830&lt;&gt;0,'Raw data'!E3830,NA())</f>
        <v>#N/A</v>
      </c>
      <c r="E3830" s="10" t="e">
        <f>IF('Raw data'!F3830&lt;&gt;0,'Raw data'!F3830,NA())</f>
        <v>#N/A</v>
      </c>
    </row>
    <row r="3831" spans="1:5" x14ac:dyDescent="0.25">
      <c r="A3831" s="12" t="e">
        <f>IF('Raw data'!A3831&lt;&gt;0,'Raw data'!A3831,NA())</f>
        <v>#N/A</v>
      </c>
      <c r="B3831" s="10" t="e">
        <f>IF('Raw data'!C3831&lt;&gt;0,'Raw data'!C3831,NA())</f>
        <v>#N/A</v>
      </c>
      <c r="C3831" s="10" t="e">
        <f>IF('Raw data'!D3831&lt;&gt;0,'Raw data'!D3831,NA())</f>
        <v>#N/A</v>
      </c>
      <c r="D3831" s="10" t="e">
        <f>IF('Raw data'!E3831&lt;&gt;0,'Raw data'!E3831,NA())</f>
        <v>#N/A</v>
      </c>
      <c r="E3831" s="10" t="e">
        <f>IF('Raw data'!F3831&lt;&gt;0,'Raw data'!F3831,NA())</f>
        <v>#N/A</v>
      </c>
    </row>
    <row r="3832" spans="1:5" x14ac:dyDescent="0.25">
      <c r="A3832" s="12" t="e">
        <f>IF('Raw data'!A3832&lt;&gt;0,'Raw data'!A3832,NA())</f>
        <v>#N/A</v>
      </c>
      <c r="B3832" s="10" t="e">
        <f>IF('Raw data'!C3832&lt;&gt;0,'Raw data'!C3832,NA())</f>
        <v>#N/A</v>
      </c>
      <c r="C3832" s="10" t="e">
        <f>IF('Raw data'!D3832&lt;&gt;0,'Raw data'!D3832,NA())</f>
        <v>#N/A</v>
      </c>
      <c r="D3832" s="10" t="e">
        <f>IF('Raw data'!E3832&lt;&gt;0,'Raw data'!E3832,NA())</f>
        <v>#N/A</v>
      </c>
      <c r="E3832" s="10" t="e">
        <f>IF('Raw data'!F3832&lt;&gt;0,'Raw data'!F3832,NA())</f>
        <v>#N/A</v>
      </c>
    </row>
    <row r="3833" spans="1:5" x14ac:dyDescent="0.25">
      <c r="A3833" s="12" t="e">
        <f>IF('Raw data'!A3833&lt;&gt;0,'Raw data'!A3833,NA())</f>
        <v>#N/A</v>
      </c>
      <c r="B3833" s="10" t="e">
        <f>IF('Raw data'!C3833&lt;&gt;0,'Raw data'!C3833,NA())</f>
        <v>#N/A</v>
      </c>
      <c r="C3833" s="10" t="e">
        <f>IF('Raw data'!D3833&lt;&gt;0,'Raw data'!D3833,NA())</f>
        <v>#N/A</v>
      </c>
      <c r="D3833" s="10" t="e">
        <f>IF('Raw data'!E3833&lt;&gt;0,'Raw data'!E3833,NA())</f>
        <v>#N/A</v>
      </c>
      <c r="E3833" s="10" t="e">
        <f>IF('Raw data'!F3833&lt;&gt;0,'Raw data'!F3833,NA())</f>
        <v>#N/A</v>
      </c>
    </row>
    <row r="3834" spans="1:5" x14ac:dyDescent="0.25">
      <c r="A3834" s="12" t="e">
        <f>IF('Raw data'!A3834&lt;&gt;0,'Raw data'!A3834,NA())</f>
        <v>#N/A</v>
      </c>
      <c r="B3834" s="10" t="e">
        <f>IF('Raw data'!C3834&lt;&gt;0,'Raw data'!C3834,NA())</f>
        <v>#N/A</v>
      </c>
      <c r="C3834" s="10" t="e">
        <f>IF('Raw data'!D3834&lt;&gt;0,'Raw data'!D3834,NA())</f>
        <v>#N/A</v>
      </c>
      <c r="D3834" s="10" t="e">
        <f>IF('Raw data'!E3834&lt;&gt;0,'Raw data'!E3834,NA())</f>
        <v>#N/A</v>
      </c>
      <c r="E3834" s="10" t="e">
        <f>IF('Raw data'!F3834&lt;&gt;0,'Raw data'!F3834,NA())</f>
        <v>#N/A</v>
      </c>
    </row>
    <row r="3835" spans="1:5" x14ac:dyDescent="0.25">
      <c r="A3835" s="12" t="e">
        <f>IF('Raw data'!A3835&lt;&gt;0,'Raw data'!A3835,NA())</f>
        <v>#N/A</v>
      </c>
      <c r="B3835" s="10" t="e">
        <f>IF('Raw data'!C3835&lt;&gt;0,'Raw data'!C3835,NA())</f>
        <v>#N/A</v>
      </c>
      <c r="C3835" s="10" t="e">
        <f>IF('Raw data'!D3835&lt;&gt;0,'Raw data'!D3835,NA())</f>
        <v>#N/A</v>
      </c>
      <c r="D3835" s="10" t="e">
        <f>IF('Raw data'!E3835&lt;&gt;0,'Raw data'!E3835,NA())</f>
        <v>#N/A</v>
      </c>
      <c r="E3835" s="10" t="e">
        <f>IF('Raw data'!F3835&lt;&gt;0,'Raw data'!F3835,NA())</f>
        <v>#N/A</v>
      </c>
    </row>
    <row r="3836" spans="1:5" x14ac:dyDescent="0.25">
      <c r="A3836" s="12" t="e">
        <f>IF('Raw data'!A3836&lt;&gt;0,'Raw data'!A3836,NA())</f>
        <v>#N/A</v>
      </c>
      <c r="B3836" s="10" t="e">
        <f>IF('Raw data'!C3836&lt;&gt;0,'Raw data'!C3836,NA())</f>
        <v>#N/A</v>
      </c>
      <c r="C3836" s="10" t="e">
        <f>IF('Raw data'!D3836&lt;&gt;0,'Raw data'!D3836,NA())</f>
        <v>#N/A</v>
      </c>
      <c r="D3836" s="10" t="e">
        <f>IF('Raw data'!E3836&lt;&gt;0,'Raw data'!E3836,NA())</f>
        <v>#N/A</v>
      </c>
      <c r="E3836" s="10" t="e">
        <f>IF('Raw data'!F3836&lt;&gt;0,'Raw data'!F3836,NA())</f>
        <v>#N/A</v>
      </c>
    </row>
    <row r="3837" spans="1:5" x14ac:dyDescent="0.25">
      <c r="A3837" s="12" t="e">
        <f>IF('Raw data'!A3837&lt;&gt;0,'Raw data'!A3837,NA())</f>
        <v>#N/A</v>
      </c>
      <c r="B3837" s="10" t="e">
        <f>IF('Raw data'!C3837&lt;&gt;0,'Raw data'!C3837,NA())</f>
        <v>#N/A</v>
      </c>
      <c r="C3837" s="10" t="e">
        <f>IF('Raw data'!D3837&lt;&gt;0,'Raw data'!D3837,NA())</f>
        <v>#N/A</v>
      </c>
      <c r="D3837" s="10" t="e">
        <f>IF('Raw data'!E3837&lt;&gt;0,'Raw data'!E3837,NA())</f>
        <v>#N/A</v>
      </c>
      <c r="E3837" s="10" t="e">
        <f>IF('Raw data'!F3837&lt;&gt;0,'Raw data'!F3837,NA())</f>
        <v>#N/A</v>
      </c>
    </row>
    <row r="3838" spans="1:5" x14ac:dyDescent="0.25">
      <c r="A3838" s="12" t="e">
        <f>IF('Raw data'!A3838&lt;&gt;0,'Raw data'!A3838,NA())</f>
        <v>#N/A</v>
      </c>
      <c r="B3838" s="10" t="e">
        <f>IF('Raw data'!C3838&lt;&gt;0,'Raw data'!C3838,NA())</f>
        <v>#N/A</v>
      </c>
      <c r="C3838" s="10" t="e">
        <f>IF('Raw data'!D3838&lt;&gt;0,'Raw data'!D3838,NA())</f>
        <v>#N/A</v>
      </c>
      <c r="D3838" s="10" t="e">
        <f>IF('Raw data'!E3838&lt;&gt;0,'Raw data'!E3838,NA())</f>
        <v>#N/A</v>
      </c>
      <c r="E3838" s="10" t="e">
        <f>IF('Raw data'!F3838&lt;&gt;0,'Raw data'!F3838,NA())</f>
        <v>#N/A</v>
      </c>
    </row>
    <row r="3839" spans="1:5" x14ac:dyDescent="0.25">
      <c r="A3839" s="12" t="e">
        <f>IF('Raw data'!A3839&lt;&gt;0,'Raw data'!A3839,NA())</f>
        <v>#N/A</v>
      </c>
      <c r="B3839" s="10" t="e">
        <f>IF('Raw data'!C3839&lt;&gt;0,'Raw data'!C3839,NA())</f>
        <v>#N/A</v>
      </c>
      <c r="C3839" s="10" t="e">
        <f>IF('Raw data'!D3839&lt;&gt;0,'Raw data'!D3839,NA())</f>
        <v>#N/A</v>
      </c>
      <c r="D3839" s="10" t="e">
        <f>IF('Raw data'!E3839&lt;&gt;0,'Raw data'!E3839,NA())</f>
        <v>#N/A</v>
      </c>
      <c r="E3839" s="10" t="e">
        <f>IF('Raw data'!F3839&lt;&gt;0,'Raw data'!F3839,NA())</f>
        <v>#N/A</v>
      </c>
    </row>
    <row r="3840" spans="1:5" x14ac:dyDescent="0.25">
      <c r="A3840" s="12" t="e">
        <f>IF('Raw data'!A3840&lt;&gt;0,'Raw data'!A3840,NA())</f>
        <v>#N/A</v>
      </c>
      <c r="B3840" s="10" t="e">
        <f>IF('Raw data'!C3840&lt;&gt;0,'Raw data'!C3840,NA())</f>
        <v>#N/A</v>
      </c>
      <c r="C3840" s="10" t="e">
        <f>IF('Raw data'!D3840&lt;&gt;0,'Raw data'!D3840,NA())</f>
        <v>#N/A</v>
      </c>
      <c r="D3840" s="10" t="e">
        <f>IF('Raw data'!E3840&lt;&gt;0,'Raw data'!E3840,NA())</f>
        <v>#N/A</v>
      </c>
      <c r="E3840" s="10" t="e">
        <f>IF('Raw data'!F3840&lt;&gt;0,'Raw data'!F3840,NA())</f>
        <v>#N/A</v>
      </c>
    </row>
    <row r="3841" spans="1:5" x14ac:dyDescent="0.25">
      <c r="A3841" s="12" t="e">
        <f>IF('Raw data'!A3841&lt;&gt;0,'Raw data'!A3841,NA())</f>
        <v>#N/A</v>
      </c>
      <c r="B3841" s="10" t="e">
        <f>IF('Raw data'!C3841&lt;&gt;0,'Raw data'!C3841,NA())</f>
        <v>#N/A</v>
      </c>
      <c r="C3841" s="10" t="e">
        <f>IF('Raw data'!D3841&lt;&gt;0,'Raw data'!D3841,NA())</f>
        <v>#N/A</v>
      </c>
      <c r="D3841" s="10" t="e">
        <f>IF('Raw data'!E3841&lt;&gt;0,'Raw data'!E3841,NA())</f>
        <v>#N/A</v>
      </c>
      <c r="E3841" s="10" t="e">
        <f>IF('Raw data'!F3841&lt;&gt;0,'Raw data'!F3841,NA())</f>
        <v>#N/A</v>
      </c>
    </row>
    <row r="3842" spans="1:5" x14ac:dyDescent="0.25">
      <c r="A3842" s="12" t="e">
        <f>IF('Raw data'!A3842&lt;&gt;0,'Raw data'!A3842,NA())</f>
        <v>#N/A</v>
      </c>
      <c r="B3842" s="10" t="e">
        <f>IF('Raw data'!C3842&lt;&gt;0,'Raw data'!C3842,NA())</f>
        <v>#N/A</v>
      </c>
      <c r="C3842" s="10" t="e">
        <f>IF('Raw data'!D3842&lt;&gt;0,'Raw data'!D3842,NA())</f>
        <v>#N/A</v>
      </c>
      <c r="D3842" s="10" t="e">
        <f>IF('Raw data'!E3842&lt;&gt;0,'Raw data'!E3842,NA())</f>
        <v>#N/A</v>
      </c>
      <c r="E3842" s="10" t="e">
        <f>IF('Raw data'!F3842&lt;&gt;0,'Raw data'!F3842,NA())</f>
        <v>#N/A</v>
      </c>
    </row>
    <row r="3843" spans="1:5" x14ac:dyDescent="0.25">
      <c r="A3843" s="12" t="e">
        <f>IF('Raw data'!A3843&lt;&gt;0,'Raw data'!A3843,NA())</f>
        <v>#N/A</v>
      </c>
      <c r="B3843" s="10" t="e">
        <f>IF('Raw data'!C3843&lt;&gt;0,'Raw data'!C3843,NA())</f>
        <v>#N/A</v>
      </c>
      <c r="C3843" s="10" t="e">
        <f>IF('Raw data'!D3843&lt;&gt;0,'Raw data'!D3843,NA())</f>
        <v>#N/A</v>
      </c>
      <c r="D3843" s="10" t="e">
        <f>IF('Raw data'!E3843&lt;&gt;0,'Raw data'!E3843,NA())</f>
        <v>#N/A</v>
      </c>
      <c r="E3843" s="10" t="e">
        <f>IF('Raw data'!F3843&lt;&gt;0,'Raw data'!F3843,NA())</f>
        <v>#N/A</v>
      </c>
    </row>
    <row r="3844" spans="1:5" x14ac:dyDescent="0.25">
      <c r="A3844" s="12" t="e">
        <f>IF('Raw data'!A3844&lt;&gt;0,'Raw data'!A3844,NA())</f>
        <v>#N/A</v>
      </c>
      <c r="B3844" s="10" t="e">
        <f>IF('Raw data'!C3844&lt;&gt;0,'Raw data'!C3844,NA())</f>
        <v>#N/A</v>
      </c>
      <c r="C3844" s="10" t="e">
        <f>IF('Raw data'!D3844&lt;&gt;0,'Raw data'!D3844,NA())</f>
        <v>#N/A</v>
      </c>
      <c r="D3844" s="10" t="e">
        <f>IF('Raw data'!E3844&lt;&gt;0,'Raw data'!E3844,NA())</f>
        <v>#N/A</v>
      </c>
      <c r="E3844" s="10" t="e">
        <f>IF('Raw data'!F3844&lt;&gt;0,'Raw data'!F3844,NA())</f>
        <v>#N/A</v>
      </c>
    </row>
    <row r="3845" spans="1:5" x14ac:dyDescent="0.25">
      <c r="A3845" s="12" t="e">
        <f>IF('Raw data'!A3845&lt;&gt;0,'Raw data'!A3845,NA())</f>
        <v>#N/A</v>
      </c>
      <c r="B3845" s="10" t="e">
        <f>IF('Raw data'!C3845&lt;&gt;0,'Raw data'!C3845,NA())</f>
        <v>#N/A</v>
      </c>
      <c r="C3845" s="10" t="e">
        <f>IF('Raw data'!D3845&lt;&gt;0,'Raw data'!D3845,NA())</f>
        <v>#N/A</v>
      </c>
      <c r="D3845" s="10" t="e">
        <f>IF('Raw data'!E3845&lt;&gt;0,'Raw data'!E3845,NA())</f>
        <v>#N/A</v>
      </c>
      <c r="E3845" s="10" t="e">
        <f>IF('Raw data'!F3845&lt;&gt;0,'Raw data'!F3845,NA())</f>
        <v>#N/A</v>
      </c>
    </row>
    <row r="3846" spans="1:5" x14ac:dyDescent="0.25">
      <c r="A3846" s="12" t="e">
        <f>IF('Raw data'!A3846&lt;&gt;0,'Raw data'!A3846,NA())</f>
        <v>#N/A</v>
      </c>
      <c r="B3846" s="10" t="e">
        <f>IF('Raw data'!C3846&lt;&gt;0,'Raw data'!C3846,NA())</f>
        <v>#N/A</v>
      </c>
      <c r="C3846" s="10" t="e">
        <f>IF('Raw data'!D3846&lt;&gt;0,'Raw data'!D3846,NA())</f>
        <v>#N/A</v>
      </c>
      <c r="D3846" s="10" t="e">
        <f>IF('Raw data'!E3846&lt;&gt;0,'Raw data'!E3846,NA())</f>
        <v>#N/A</v>
      </c>
      <c r="E3846" s="10" t="e">
        <f>IF('Raw data'!F3846&lt;&gt;0,'Raw data'!F3846,NA())</f>
        <v>#N/A</v>
      </c>
    </row>
    <row r="3847" spans="1:5" x14ac:dyDescent="0.25">
      <c r="A3847" s="12" t="e">
        <f>IF('Raw data'!A3847&lt;&gt;0,'Raw data'!A3847,NA())</f>
        <v>#N/A</v>
      </c>
      <c r="B3847" s="10" t="e">
        <f>IF('Raw data'!C3847&lt;&gt;0,'Raw data'!C3847,NA())</f>
        <v>#N/A</v>
      </c>
      <c r="C3847" s="10" t="e">
        <f>IF('Raw data'!D3847&lt;&gt;0,'Raw data'!D3847,NA())</f>
        <v>#N/A</v>
      </c>
      <c r="D3847" s="10" t="e">
        <f>IF('Raw data'!E3847&lt;&gt;0,'Raw data'!E3847,NA())</f>
        <v>#N/A</v>
      </c>
      <c r="E3847" s="10" t="e">
        <f>IF('Raw data'!F3847&lt;&gt;0,'Raw data'!F3847,NA())</f>
        <v>#N/A</v>
      </c>
    </row>
    <row r="3848" spans="1:5" x14ac:dyDescent="0.25">
      <c r="A3848" s="12" t="e">
        <f>IF('Raw data'!A3848&lt;&gt;0,'Raw data'!A3848,NA())</f>
        <v>#N/A</v>
      </c>
      <c r="B3848" s="10" t="e">
        <f>IF('Raw data'!C3848&lt;&gt;0,'Raw data'!C3848,NA())</f>
        <v>#N/A</v>
      </c>
      <c r="C3848" s="10" t="e">
        <f>IF('Raw data'!D3848&lt;&gt;0,'Raw data'!D3848,NA())</f>
        <v>#N/A</v>
      </c>
      <c r="D3848" s="10" t="e">
        <f>IF('Raw data'!E3848&lt;&gt;0,'Raw data'!E3848,NA())</f>
        <v>#N/A</v>
      </c>
      <c r="E3848" s="10" t="e">
        <f>IF('Raw data'!F3848&lt;&gt;0,'Raw data'!F3848,NA())</f>
        <v>#N/A</v>
      </c>
    </row>
    <row r="3849" spans="1:5" x14ac:dyDescent="0.25">
      <c r="A3849" s="12" t="e">
        <f>IF('Raw data'!A3849&lt;&gt;0,'Raw data'!A3849,NA())</f>
        <v>#N/A</v>
      </c>
      <c r="B3849" s="10" t="e">
        <f>IF('Raw data'!C3849&lt;&gt;0,'Raw data'!C3849,NA())</f>
        <v>#N/A</v>
      </c>
      <c r="C3849" s="10" t="e">
        <f>IF('Raw data'!D3849&lt;&gt;0,'Raw data'!D3849,NA())</f>
        <v>#N/A</v>
      </c>
      <c r="D3849" s="10" t="e">
        <f>IF('Raw data'!E3849&lt;&gt;0,'Raw data'!E3849,NA())</f>
        <v>#N/A</v>
      </c>
      <c r="E3849" s="10" t="e">
        <f>IF('Raw data'!F3849&lt;&gt;0,'Raw data'!F3849,NA())</f>
        <v>#N/A</v>
      </c>
    </row>
    <row r="3850" spans="1:5" x14ac:dyDescent="0.25">
      <c r="A3850" s="12" t="e">
        <f>IF('Raw data'!A3850&lt;&gt;0,'Raw data'!A3850,NA())</f>
        <v>#N/A</v>
      </c>
      <c r="B3850" s="10" t="e">
        <f>IF('Raw data'!C3850&lt;&gt;0,'Raw data'!C3850,NA())</f>
        <v>#N/A</v>
      </c>
      <c r="C3850" s="10" t="e">
        <f>IF('Raw data'!D3850&lt;&gt;0,'Raw data'!D3850,NA())</f>
        <v>#N/A</v>
      </c>
      <c r="D3850" s="10" t="e">
        <f>IF('Raw data'!E3850&lt;&gt;0,'Raw data'!E3850,NA())</f>
        <v>#N/A</v>
      </c>
      <c r="E3850" s="10" t="e">
        <f>IF('Raw data'!F3850&lt;&gt;0,'Raw data'!F3850,NA())</f>
        <v>#N/A</v>
      </c>
    </row>
    <row r="3851" spans="1:5" x14ac:dyDescent="0.25">
      <c r="A3851" s="12" t="e">
        <f>IF('Raw data'!A3851&lt;&gt;0,'Raw data'!A3851,NA())</f>
        <v>#N/A</v>
      </c>
      <c r="B3851" s="10" t="e">
        <f>IF('Raw data'!C3851&lt;&gt;0,'Raw data'!C3851,NA())</f>
        <v>#N/A</v>
      </c>
      <c r="C3851" s="10" t="e">
        <f>IF('Raw data'!D3851&lt;&gt;0,'Raw data'!D3851,NA())</f>
        <v>#N/A</v>
      </c>
      <c r="D3851" s="10" t="e">
        <f>IF('Raw data'!E3851&lt;&gt;0,'Raw data'!E3851,NA())</f>
        <v>#N/A</v>
      </c>
      <c r="E3851" s="10" t="e">
        <f>IF('Raw data'!F3851&lt;&gt;0,'Raw data'!F3851,NA())</f>
        <v>#N/A</v>
      </c>
    </row>
    <row r="3852" spans="1:5" x14ac:dyDescent="0.25">
      <c r="A3852" s="12" t="e">
        <f>IF('Raw data'!A3852&lt;&gt;0,'Raw data'!A3852,NA())</f>
        <v>#N/A</v>
      </c>
      <c r="B3852" s="10" t="e">
        <f>IF('Raw data'!C3852&lt;&gt;0,'Raw data'!C3852,NA())</f>
        <v>#N/A</v>
      </c>
      <c r="C3852" s="10" t="e">
        <f>IF('Raw data'!D3852&lt;&gt;0,'Raw data'!D3852,NA())</f>
        <v>#N/A</v>
      </c>
      <c r="D3852" s="10" t="e">
        <f>IF('Raw data'!E3852&lt;&gt;0,'Raw data'!E3852,NA())</f>
        <v>#N/A</v>
      </c>
      <c r="E3852" s="10" t="e">
        <f>IF('Raw data'!F3852&lt;&gt;0,'Raw data'!F3852,NA())</f>
        <v>#N/A</v>
      </c>
    </row>
    <row r="3853" spans="1:5" x14ac:dyDescent="0.25">
      <c r="A3853" s="12" t="e">
        <f>IF('Raw data'!A3853&lt;&gt;0,'Raw data'!A3853,NA())</f>
        <v>#N/A</v>
      </c>
      <c r="B3853" s="10" t="e">
        <f>IF('Raw data'!C3853&lt;&gt;0,'Raw data'!C3853,NA())</f>
        <v>#N/A</v>
      </c>
      <c r="C3853" s="10" t="e">
        <f>IF('Raw data'!D3853&lt;&gt;0,'Raw data'!D3853,NA())</f>
        <v>#N/A</v>
      </c>
      <c r="D3853" s="10" t="e">
        <f>IF('Raw data'!E3853&lt;&gt;0,'Raw data'!E3853,NA())</f>
        <v>#N/A</v>
      </c>
      <c r="E3853" s="10" t="e">
        <f>IF('Raw data'!F3853&lt;&gt;0,'Raw data'!F3853,NA())</f>
        <v>#N/A</v>
      </c>
    </row>
    <row r="3854" spans="1:5" x14ac:dyDescent="0.25">
      <c r="A3854" s="12" t="e">
        <f>IF('Raw data'!A3854&lt;&gt;0,'Raw data'!A3854,NA())</f>
        <v>#N/A</v>
      </c>
      <c r="B3854" s="10" t="e">
        <f>IF('Raw data'!C3854&lt;&gt;0,'Raw data'!C3854,NA())</f>
        <v>#N/A</v>
      </c>
      <c r="C3854" s="10" t="e">
        <f>IF('Raw data'!D3854&lt;&gt;0,'Raw data'!D3854,NA())</f>
        <v>#N/A</v>
      </c>
      <c r="D3854" s="10" t="e">
        <f>IF('Raw data'!E3854&lt;&gt;0,'Raw data'!E3854,NA())</f>
        <v>#N/A</v>
      </c>
      <c r="E3854" s="10" t="e">
        <f>IF('Raw data'!F3854&lt;&gt;0,'Raw data'!F3854,NA())</f>
        <v>#N/A</v>
      </c>
    </row>
    <row r="3855" spans="1:5" x14ac:dyDescent="0.25">
      <c r="A3855" s="12" t="e">
        <f>IF('Raw data'!A3855&lt;&gt;0,'Raw data'!A3855,NA())</f>
        <v>#N/A</v>
      </c>
      <c r="B3855" s="10" t="e">
        <f>IF('Raw data'!C3855&lt;&gt;0,'Raw data'!C3855,NA())</f>
        <v>#N/A</v>
      </c>
      <c r="C3855" s="10" t="e">
        <f>IF('Raw data'!D3855&lt;&gt;0,'Raw data'!D3855,NA())</f>
        <v>#N/A</v>
      </c>
      <c r="D3855" s="10" t="e">
        <f>IF('Raw data'!E3855&lt;&gt;0,'Raw data'!E3855,NA())</f>
        <v>#N/A</v>
      </c>
      <c r="E3855" s="10" t="e">
        <f>IF('Raw data'!F3855&lt;&gt;0,'Raw data'!F3855,NA())</f>
        <v>#N/A</v>
      </c>
    </row>
    <row r="3856" spans="1:5" x14ac:dyDescent="0.25">
      <c r="A3856" s="12" t="e">
        <f>IF('Raw data'!A3856&lt;&gt;0,'Raw data'!A3856,NA())</f>
        <v>#N/A</v>
      </c>
      <c r="B3856" s="10" t="e">
        <f>IF('Raw data'!C3856&lt;&gt;0,'Raw data'!C3856,NA())</f>
        <v>#N/A</v>
      </c>
      <c r="C3856" s="10" t="e">
        <f>IF('Raw data'!D3856&lt;&gt;0,'Raw data'!D3856,NA())</f>
        <v>#N/A</v>
      </c>
      <c r="D3856" s="10" t="e">
        <f>IF('Raw data'!E3856&lt;&gt;0,'Raw data'!E3856,NA())</f>
        <v>#N/A</v>
      </c>
      <c r="E3856" s="10" t="e">
        <f>IF('Raw data'!F3856&lt;&gt;0,'Raw data'!F3856,NA())</f>
        <v>#N/A</v>
      </c>
    </row>
    <row r="3857" spans="1:5" x14ac:dyDescent="0.25">
      <c r="A3857" s="12" t="e">
        <f>IF('Raw data'!A3857&lt;&gt;0,'Raw data'!A3857,NA())</f>
        <v>#N/A</v>
      </c>
      <c r="B3857" s="10" t="e">
        <f>IF('Raw data'!C3857&lt;&gt;0,'Raw data'!C3857,NA())</f>
        <v>#N/A</v>
      </c>
      <c r="C3857" s="10" t="e">
        <f>IF('Raw data'!D3857&lt;&gt;0,'Raw data'!D3857,NA())</f>
        <v>#N/A</v>
      </c>
      <c r="D3857" s="10" t="e">
        <f>IF('Raw data'!E3857&lt;&gt;0,'Raw data'!E3857,NA())</f>
        <v>#N/A</v>
      </c>
      <c r="E3857" s="10" t="e">
        <f>IF('Raw data'!F3857&lt;&gt;0,'Raw data'!F3857,NA())</f>
        <v>#N/A</v>
      </c>
    </row>
    <row r="3858" spans="1:5" x14ac:dyDescent="0.25">
      <c r="A3858" s="12" t="e">
        <f>IF('Raw data'!A3858&lt;&gt;0,'Raw data'!A3858,NA())</f>
        <v>#N/A</v>
      </c>
      <c r="B3858" s="10" t="e">
        <f>IF('Raw data'!C3858&lt;&gt;0,'Raw data'!C3858,NA())</f>
        <v>#N/A</v>
      </c>
      <c r="C3858" s="10" t="e">
        <f>IF('Raw data'!D3858&lt;&gt;0,'Raw data'!D3858,NA())</f>
        <v>#N/A</v>
      </c>
      <c r="D3858" s="10" t="e">
        <f>IF('Raw data'!E3858&lt;&gt;0,'Raw data'!E3858,NA())</f>
        <v>#N/A</v>
      </c>
      <c r="E3858" s="10" t="e">
        <f>IF('Raw data'!F3858&lt;&gt;0,'Raw data'!F3858,NA())</f>
        <v>#N/A</v>
      </c>
    </row>
    <row r="3859" spans="1:5" x14ac:dyDescent="0.25">
      <c r="A3859" s="12" t="e">
        <f>IF('Raw data'!A3859&lt;&gt;0,'Raw data'!A3859,NA())</f>
        <v>#N/A</v>
      </c>
      <c r="B3859" s="10" t="e">
        <f>IF('Raw data'!C3859&lt;&gt;0,'Raw data'!C3859,NA())</f>
        <v>#N/A</v>
      </c>
      <c r="C3859" s="10" t="e">
        <f>IF('Raw data'!D3859&lt;&gt;0,'Raw data'!D3859,NA())</f>
        <v>#N/A</v>
      </c>
      <c r="D3859" s="10" t="e">
        <f>IF('Raw data'!E3859&lt;&gt;0,'Raw data'!E3859,NA())</f>
        <v>#N/A</v>
      </c>
      <c r="E3859" s="10" t="e">
        <f>IF('Raw data'!F3859&lt;&gt;0,'Raw data'!F3859,NA())</f>
        <v>#N/A</v>
      </c>
    </row>
    <row r="3860" spans="1:5" x14ac:dyDescent="0.25">
      <c r="A3860" s="12" t="e">
        <f>IF('Raw data'!A3860&lt;&gt;0,'Raw data'!A3860,NA())</f>
        <v>#N/A</v>
      </c>
      <c r="B3860" s="10" t="e">
        <f>IF('Raw data'!C3860&lt;&gt;0,'Raw data'!C3860,NA())</f>
        <v>#N/A</v>
      </c>
      <c r="C3860" s="10" t="e">
        <f>IF('Raw data'!D3860&lt;&gt;0,'Raw data'!D3860,NA())</f>
        <v>#N/A</v>
      </c>
      <c r="D3860" s="10" t="e">
        <f>IF('Raw data'!E3860&lt;&gt;0,'Raw data'!E3860,NA())</f>
        <v>#N/A</v>
      </c>
      <c r="E3860" s="10" t="e">
        <f>IF('Raw data'!F3860&lt;&gt;0,'Raw data'!F3860,NA())</f>
        <v>#N/A</v>
      </c>
    </row>
    <row r="3861" spans="1:5" x14ac:dyDescent="0.25">
      <c r="A3861" s="12" t="e">
        <f>IF('Raw data'!A3861&lt;&gt;0,'Raw data'!A3861,NA())</f>
        <v>#N/A</v>
      </c>
      <c r="B3861" s="10" t="e">
        <f>IF('Raw data'!C3861&lt;&gt;0,'Raw data'!C3861,NA())</f>
        <v>#N/A</v>
      </c>
      <c r="C3861" s="10" t="e">
        <f>IF('Raw data'!D3861&lt;&gt;0,'Raw data'!D3861,NA())</f>
        <v>#N/A</v>
      </c>
      <c r="D3861" s="10" t="e">
        <f>IF('Raw data'!E3861&lt;&gt;0,'Raw data'!E3861,NA())</f>
        <v>#N/A</v>
      </c>
      <c r="E3861" s="10" t="e">
        <f>IF('Raw data'!F3861&lt;&gt;0,'Raw data'!F3861,NA())</f>
        <v>#N/A</v>
      </c>
    </row>
    <row r="3862" spans="1:5" x14ac:dyDescent="0.25">
      <c r="A3862" s="12" t="e">
        <f>IF('Raw data'!A3862&lt;&gt;0,'Raw data'!A3862,NA())</f>
        <v>#N/A</v>
      </c>
      <c r="B3862" s="10" t="e">
        <f>IF('Raw data'!C3862&lt;&gt;0,'Raw data'!C3862,NA())</f>
        <v>#N/A</v>
      </c>
      <c r="C3862" s="10" t="e">
        <f>IF('Raw data'!D3862&lt;&gt;0,'Raw data'!D3862,NA())</f>
        <v>#N/A</v>
      </c>
      <c r="D3862" s="10" t="e">
        <f>IF('Raw data'!E3862&lt;&gt;0,'Raw data'!E3862,NA())</f>
        <v>#N/A</v>
      </c>
      <c r="E3862" s="10" t="e">
        <f>IF('Raw data'!F3862&lt;&gt;0,'Raw data'!F3862,NA())</f>
        <v>#N/A</v>
      </c>
    </row>
    <row r="3863" spans="1:5" x14ac:dyDescent="0.25">
      <c r="A3863" s="12" t="e">
        <f>IF('Raw data'!A3863&lt;&gt;0,'Raw data'!A3863,NA())</f>
        <v>#N/A</v>
      </c>
      <c r="B3863" s="10" t="e">
        <f>IF('Raw data'!C3863&lt;&gt;0,'Raw data'!C3863,NA())</f>
        <v>#N/A</v>
      </c>
      <c r="C3863" s="10" t="e">
        <f>IF('Raw data'!D3863&lt;&gt;0,'Raw data'!D3863,NA())</f>
        <v>#N/A</v>
      </c>
      <c r="D3863" s="10" t="e">
        <f>IF('Raw data'!E3863&lt;&gt;0,'Raw data'!E3863,NA())</f>
        <v>#N/A</v>
      </c>
      <c r="E3863" s="10" t="e">
        <f>IF('Raw data'!F3863&lt;&gt;0,'Raw data'!F3863,NA())</f>
        <v>#N/A</v>
      </c>
    </row>
    <row r="3864" spans="1:5" x14ac:dyDescent="0.25">
      <c r="A3864" s="12" t="e">
        <f>IF('Raw data'!A3864&lt;&gt;0,'Raw data'!A3864,NA())</f>
        <v>#N/A</v>
      </c>
      <c r="B3864" s="10" t="e">
        <f>IF('Raw data'!C3864&lt;&gt;0,'Raw data'!C3864,NA())</f>
        <v>#N/A</v>
      </c>
      <c r="C3864" s="10" t="e">
        <f>IF('Raw data'!D3864&lt;&gt;0,'Raw data'!D3864,NA())</f>
        <v>#N/A</v>
      </c>
      <c r="D3864" s="10" t="e">
        <f>IF('Raw data'!E3864&lt;&gt;0,'Raw data'!E3864,NA())</f>
        <v>#N/A</v>
      </c>
      <c r="E3864" s="10" t="e">
        <f>IF('Raw data'!F3864&lt;&gt;0,'Raw data'!F3864,NA())</f>
        <v>#N/A</v>
      </c>
    </row>
    <row r="3865" spans="1:5" x14ac:dyDescent="0.25">
      <c r="A3865" s="12" t="e">
        <f>IF('Raw data'!A3865&lt;&gt;0,'Raw data'!A3865,NA())</f>
        <v>#N/A</v>
      </c>
      <c r="B3865" s="10" t="e">
        <f>IF('Raw data'!C3865&lt;&gt;0,'Raw data'!C3865,NA())</f>
        <v>#N/A</v>
      </c>
      <c r="C3865" s="10" t="e">
        <f>IF('Raw data'!D3865&lt;&gt;0,'Raw data'!D3865,NA())</f>
        <v>#N/A</v>
      </c>
      <c r="D3865" s="10" t="e">
        <f>IF('Raw data'!E3865&lt;&gt;0,'Raw data'!E3865,NA())</f>
        <v>#N/A</v>
      </c>
      <c r="E3865" s="10" t="e">
        <f>IF('Raw data'!F3865&lt;&gt;0,'Raw data'!F3865,NA())</f>
        <v>#N/A</v>
      </c>
    </row>
    <row r="3866" spans="1:5" x14ac:dyDescent="0.25">
      <c r="A3866" s="12" t="e">
        <f>IF('Raw data'!A3866&lt;&gt;0,'Raw data'!A3866,NA())</f>
        <v>#N/A</v>
      </c>
      <c r="B3866" s="10" t="e">
        <f>IF('Raw data'!C3866&lt;&gt;0,'Raw data'!C3866,NA())</f>
        <v>#N/A</v>
      </c>
      <c r="C3866" s="10" t="e">
        <f>IF('Raw data'!D3866&lt;&gt;0,'Raw data'!D3866,NA())</f>
        <v>#N/A</v>
      </c>
      <c r="D3866" s="10" t="e">
        <f>IF('Raw data'!E3866&lt;&gt;0,'Raw data'!E3866,NA())</f>
        <v>#N/A</v>
      </c>
      <c r="E3866" s="10" t="e">
        <f>IF('Raw data'!F3866&lt;&gt;0,'Raw data'!F3866,NA())</f>
        <v>#N/A</v>
      </c>
    </row>
    <row r="3867" spans="1:5" x14ac:dyDescent="0.25">
      <c r="A3867" s="12" t="e">
        <f>IF('Raw data'!A3867&lt;&gt;0,'Raw data'!A3867,NA())</f>
        <v>#N/A</v>
      </c>
      <c r="B3867" s="10" t="e">
        <f>IF('Raw data'!C3867&lt;&gt;0,'Raw data'!C3867,NA())</f>
        <v>#N/A</v>
      </c>
      <c r="C3867" s="10" t="e">
        <f>IF('Raw data'!D3867&lt;&gt;0,'Raw data'!D3867,NA())</f>
        <v>#N/A</v>
      </c>
      <c r="D3867" s="10" t="e">
        <f>IF('Raw data'!E3867&lt;&gt;0,'Raw data'!E3867,NA())</f>
        <v>#N/A</v>
      </c>
      <c r="E3867" s="10" t="e">
        <f>IF('Raw data'!F3867&lt;&gt;0,'Raw data'!F3867,NA())</f>
        <v>#N/A</v>
      </c>
    </row>
    <row r="3868" spans="1:5" x14ac:dyDescent="0.25">
      <c r="A3868" s="12" t="e">
        <f>IF('Raw data'!A3868&lt;&gt;0,'Raw data'!A3868,NA())</f>
        <v>#N/A</v>
      </c>
      <c r="B3868" s="10" t="e">
        <f>IF('Raw data'!C3868&lt;&gt;0,'Raw data'!C3868,NA())</f>
        <v>#N/A</v>
      </c>
      <c r="C3868" s="10" t="e">
        <f>IF('Raw data'!D3868&lt;&gt;0,'Raw data'!D3868,NA())</f>
        <v>#N/A</v>
      </c>
      <c r="D3868" s="10" t="e">
        <f>IF('Raw data'!E3868&lt;&gt;0,'Raw data'!E3868,NA())</f>
        <v>#N/A</v>
      </c>
      <c r="E3868" s="10" t="e">
        <f>IF('Raw data'!F3868&lt;&gt;0,'Raw data'!F3868,NA())</f>
        <v>#N/A</v>
      </c>
    </row>
    <row r="3869" spans="1:5" x14ac:dyDescent="0.25">
      <c r="A3869" s="12" t="e">
        <f>IF('Raw data'!A3869&lt;&gt;0,'Raw data'!A3869,NA())</f>
        <v>#N/A</v>
      </c>
      <c r="B3869" s="10" t="e">
        <f>IF('Raw data'!C3869&lt;&gt;0,'Raw data'!C3869,NA())</f>
        <v>#N/A</v>
      </c>
      <c r="C3869" s="10" t="e">
        <f>IF('Raw data'!D3869&lt;&gt;0,'Raw data'!D3869,NA())</f>
        <v>#N/A</v>
      </c>
      <c r="D3869" s="10" t="e">
        <f>IF('Raw data'!E3869&lt;&gt;0,'Raw data'!E3869,NA())</f>
        <v>#N/A</v>
      </c>
      <c r="E3869" s="10" t="e">
        <f>IF('Raw data'!F3869&lt;&gt;0,'Raw data'!F3869,NA())</f>
        <v>#N/A</v>
      </c>
    </row>
    <row r="3870" spans="1:5" x14ac:dyDescent="0.25">
      <c r="A3870" s="12" t="e">
        <f>IF('Raw data'!A3870&lt;&gt;0,'Raw data'!A3870,NA())</f>
        <v>#N/A</v>
      </c>
      <c r="B3870" s="10" t="e">
        <f>IF('Raw data'!C3870&lt;&gt;0,'Raw data'!C3870,NA())</f>
        <v>#N/A</v>
      </c>
      <c r="C3870" s="10" t="e">
        <f>IF('Raw data'!D3870&lt;&gt;0,'Raw data'!D3870,NA())</f>
        <v>#N/A</v>
      </c>
      <c r="D3870" s="10" t="e">
        <f>IF('Raw data'!E3870&lt;&gt;0,'Raw data'!E3870,NA())</f>
        <v>#N/A</v>
      </c>
      <c r="E3870" s="10" t="e">
        <f>IF('Raw data'!F3870&lt;&gt;0,'Raw data'!F3870,NA())</f>
        <v>#N/A</v>
      </c>
    </row>
    <row r="3871" spans="1:5" x14ac:dyDescent="0.25">
      <c r="A3871" s="12" t="e">
        <f>IF('Raw data'!A3871&lt;&gt;0,'Raw data'!A3871,NA())</f>
        <v>#N/A</v>
      </c>
      <c r="B3871" s="10" t="e">
        <f>IF('Raw data'!C3871&lt;&gt;0,'Raw data'!C3871,NA())</f>
        <v>#N/A</v>
      </c>
      <c r="C3871" s="10" t="e">
        <f>IF('Raw data'!D3871&lt;&gt;0,'Raw data'!D3871,NA())</f>
        <v>#N/A</v>
      </c>
      <c r="D3871" s="10" t="e">
        <f>IF('Raw data'!E3871&lt;&gt;0,'Raw data'!E3871,NA())</f>
        <v>#N/A</v>
      </c>
      <c r="E3871" s="10" t="e">
        <f>IF('Raw data'!F3871&lt;&gt;0,'Raw data'!F3871,NA())</f>
        <v>#N/A</v>
      </c>
    </row>
    <row r="3872" spans="1:5" x14ac:dyDescent="0.25">
      <c r="A3872" s="12" t="e">
        <f>IF('Raw data'!A3872&lt;&gt;0,'Raw data'!A3872,NA())</f>
        <v>#N/A</v>
      </c>
      <c r="B3872" s="10" t="e">
        <f>IF('Raw data'!C3872&lt;&gt;0,'Raw data'!C3872,NA())</f>
        <v>#N/A</v>
      </c>
      <c r="C3872" s="10" t="e">
        <f>IF('Raw data'!D3872&lt;&gt;0,'Raw data'!D3872,NA())</f>
        <v>#N/A</v>
      </c>
      <c r="D3872" s="10" t="e">
        <f>IF('Raw data'!E3872&lt;&gt;0,'Raw data'!E3872,NA())</f>
        <v>#N/A</v>
      </c>
      <c r="E3872" s="10" t="e">
        <f>IF('Raw data'!F3872&lt;&gt;0,'Raw data'!F3872,NA())</f>
        <v>#N/A</v>
      </c>
    </row>
    <row r="3873" spans="1:5" x14ac:dyDescent="0.25">
      <c r="A3873" s="12" t="e">
        <f>IF('Raw data'!A3873&lt;&gt;0,'Raw data'!A3873,NA())</f>
        <v>#N/A</v>
      </c>
      <c r="B3873" s="10" t="e">
        <f>IF('Raw data'!C3873&lt;&gt;0,'Raw data'!C3873,NA())</f>
        <v>#N/A</v>
      </c>
      <c r="C3873" s="10" t="e">
        <f>IF('Raw data'!D3873&lt;&gt;0,'Raw data'!D3873,NA())</f>
        <v>#N/A</v>
      </c>
      <c r="D3873" s="10" t="e">
        <f>IF('Raw data'!E3873&lt;&gt;0,'Raw data'!E3873,NA())</f>
        <v>#N/A</v>
      </c>
      <c r="E3873" s="10" t="e">
        <f>IF('Raw data'!F3873&lt;&gt;0,'Raw data'!F3873,NA())</f>
        <v>#N/A</v>
      </c>
    </row>
    <row r="3874" spans="1:5" x14ac:dyDescent="0.25">
      <c r="A3874" s="12" t="e">
        <f>IF('Raw data'!A3874&lt;&gt;0,'Raw data'!A3874,NA())</f>
        <v>#N/A</v>
      </c>
      <c r="B3874" s="10" t="e">
        <f>IF('Raw data'!C3874&lt;&gt;0,'Raw data'!C3874,NA())</f>
        <v>#N/A</v>
      </c>
      <c r="C3874" s="10" t="e">
        <f>IF('Raw data'!D3874&lt;&gt;0,'Raw data'!D3874,NA())</f>
        <v>#N/A</v>
      </c>
      <c r="D3874" s="10" t="e">
        <f>IF('Raw data'!E3874&lt;&gt;0,'Raw data'!E3874,NA())</f>
        <v>#N/A</v>
      </c>
      <c r="E3874" s="10" t="e">
        <f>IF('Raw data'!F3874&lt;&gt;0,'Raw data'!F3874,NA())</f>
        <v>#N/A</v>
      </c>
    </row>
    <row r="3875" spans="1:5" x14ac:dyDescent="0.25">
      <c r="A3875" s="12" t="e">
        <f>IF('Raw data'!A3875&lt;&gt;0,'Raw data'!A3875,NA())</f>
        <v>#N/A</v>
      </c>
      <c r="B3875" s="10" t="e">
        <f>IF('Raw data'!C3875&lt;&gt;0,'Raw data'!C3875,NA())</f>
        <v>#N/A</v>
      </c>
      <c r="C3875" s="10" t="e">
        <f>IF('Raw data'!D3875&lt;&gt;0,'Raw data'!D3875,NA())</f>
        <v>#N/A</v>
      </c>
      <c r="D3875" s="10" t="e">
        <f>IF('Raw data'!E3875&lt;&gt;0,'Raw data'!E3875,NA())</f>
        <v>#N/A</v>
      </c>
      <c r="E3875" s="10" t="e">
        <f>IF('Raw data'!F3875&lt;&gt;0,'Raw data'!F3875,NA())</f>
        <v>#N/A</v>
      </c>
    </row>
    <row r="3876" spans="1:5" x14ac:dyDescent="0.25">
      <c r="A3876" s="12" t="e">
        <f>IF('Raw data'!A3876&lt;&gt;0,'Raw data'!A3876,NA())</f>
        <v>#N/A</v>
      </c>
      <c r="B3876" s="10" t="e">
        <f>IF('Raw data'!C3876&lt;&gt;0,'Raw data'!C3876,NA())</f>
        <v>#N/A</v>
      </c>
      <c r="C3876" s="10" t="e">
        <f>IF('Raw data'!D3876&lt;&gt;0,'Raw data'!D3876,NA())</f>
        <v>#N/A</v>
      </c>
      <c r="D3876" s="10" t="e">
        <f>IF('Raw data'!E3876&lt;&gt;0,'Raw data'!E3876,NA())</f>
        <v>#N/A</v>
      </c>
      <c r="E3876" s="10" t="e">
        <f>IF('Raw data'!F3876&lt;&gt;0,'Raw data'!F3876,NA())</f>
        <v>#N/A</v>
      </c>
    </row>
    <row r="3877" spans="1:5" x14ac:dyDescent="0.25">
      <c r="A3877" s="12" t="e">
        <f>IF('Raw data'!A3877&lt;&gt;0,'Raw data'!A3877,NA())</f>
        <v>#N/A</v>
      </c>
      <c r="B3877" s="10" t="e">
        <f>IF('Raw data'!C3877&lt;&gt;0,'Raw data'!C3877,NA())</f>
        <v>#N/A</v>
      </c>
      <c r="C3877" s="10" t="e">
        <f>IF('Raw data'!D3877&lt;&gt;0,'Raw data'!D3877,NA())</f>
        <v>#N/A</v>
      </c>
      <c r="D3877" s="10" t="e">
        <f>IF('Raw data'!E3877&lt;&gt;0,'Raw data'!E3877,NA())</f>
        <v>#N/A</v>
      </c>
      <c r="E3877" s="10" t="e">
        <f>IF('Raw data'!F3877&lt;&gt;0,'Raw data'!F3877,NA())</f>
        <v>#N/A</v>
      </c>
    </row>
    <row r="3878" spans="1:5" x14ac:dyDescent="0.25">
      <c r="A3878" s="12" t="e">
        <f>IF('Raw data'!A3878&lt;&gt;0,'Raw data'!A3878,NA())</f>
        <v>#N/A</v>
      </c>
      <c r="B3878" s="10" t="e">
        <f>IF('Raw data'!C3878&lt;&gt;0,'Raw data'!C3878,NA())</f>
        <v>#N/A</v>
      </c>
      <c r="C3878" s="10" t="e">
        <f>IF('Raw data'!D3878&lt;&gt;0,'Raw data'!D3878,NA())</f>
        <v>#N/A</v>
      </c>
      <c r="D3878" s="10" t="e">
        <f>IF('Raw data'!E3878&lt;&gt;0,'Raw data'!E3878,NA())</f>
        <v>#N/A</v>
      </c>
      <c r="E3878" s="10" t="e">
        <f>IF('Raw data'!F3878&lt;&gt;0,'Raw data'!F3878,NA())</f>
        <v>#N/A</v>
      </c>
    </row>
    <row r="3879" spans="1:5" x14ac:dyDescent="0.25">
      <c r="A3879" s="12" t="e">
        <f>IF('Raw data'!A3879&lt;&gt;0,'Raw data'!A3879,NA())</f>
        <v>#N/A</v>
      </c>
      <c r="B3879" s="10" t="e">
        <f>IF('Raw data'!C3879&lt;&gt;0,'Raw data'!C3879,NA())</f>
        <v>#N/A</v>
      </c>
      <c r="C3879" s="10" t="e">
        <f>IF('Raw data'!D3879&lt;&gt;0,'Raw data'!D3879,NA())</f>
        <v>#N/A</v>
      </c>
      <c r="D3879" s="10" t="e">
        <f>IF('Raw data'!E3879&lt;&gt;0,'Raw data'!E3879,NA())</f>
        <v>#N/A</v>
      </c>
      <c r="E3879" s="10" t="e">
        <f>IF('Raw data'!F3879&lt;&gt;0,'Raw data'!F3879,NA())</f>
        <v>#N/A</v>
      </c>
    </row>
    <row r="3880" spans="1:5" x14ac:dyDescent="0.25">
      <c r="A3880" s="12" t="e">
        <f>IF('Raw data'!A3880&lt;&gt;0,'Raw data'!A3880,NA())</f>
        <v>#N/A</v>
      </c>
      <c r="B3880" s="10" t="e">
        <f>IF('Raw data'!C3880&lt;&gt;0,'Raw data'!C3880,NA())</f>
        <v>#N/A</v>
      </c>
      <c r="C3880" s="10" t="e">
        <f>IF('Raw data'!D3880&lt;&gt;0,'Raw data'!D3880,NA())</f>
        <v>#N/A</v>
      </c>
      <c r="D3880" s="10" t="e">
        <f>IF('Raw data'!E3880&lt;&gt;0,'Raw data'!E3880,NA())</f>
        <v>#N/A</v>
      </c>
      <c r="E3880" s="10" t="e">
        <f>IF('Raw data'!F3880&lt;&gt;0,'Raw data'!F3880,NA())</f>
        <v>#N/A</v>
      </c>
    </row>
    <row r="3881" spans="1:5" x14ac:dyDescent="0.25">
      <c r="A3881" s="12" t="e">
        <f>IF('Raw data'!A3881&lt;&gt;0,'Raw data'!A3881,NA())</f>
        <v>#N/A</v>
      </c>
      <c r="B3881" s="10" t="e">
        <f>IF('Raw data'!C3881&lt;&gt;0,'Raw data'!C3881,NA())</f>
        <v>#N/A</v>
      </c>
      <c r="C3881" s="10" t="e">
        <f>IF('Raw data'!D3881&lt;&gt;0,'Raw data'!D3881,NA())</f>
        <v>#N/A</v>
      </c>
      <c r="D3881" s="10" t="e">
        <f>IF('Raw data'!E3881&lt;&gt;0,'Raw data'!E3881,NA())</f>
        <v>#N/A</v>
      </c>
      <c r="E3881" s="10" t="e">
        <f>IF('Raw data'!F3881&lt;&gt;0,'Raw data'!F3881,NA())</f>
        <v>#N/A</v>
      </c>
    </row>
    <row r="3882" spans="1:5" x14ac:dyDescent="0.25">
      <c r="A3882" s="12" t="e">
        <f>IF('Raw data'!A3882&lt;&gt;0,'Raw data'!A3882,NA())</f>
        <v>#N/A</v>
      </c>
      <c r="B3882" s="10" t="e">
        <f>IF('Raw data'!C3882&lt;&gt;0,'Raw data'!C3882,NA())</f>
        <v>#N/A</v>
      </c>
      <c r="C3882" s="10" t="e">
        <f>IF('Raw data'!D3882&lt;&gt;0,'Raw data'!D3882,NA())</f>
        <v>#N/A</v>
      </c>
      <c r="D3882" s="10" t="e">
        <f>IF('Raw data'!E3882&lt;&gt;0,'Raw data'!E3882,NA())</f>
        <v>#N/A</v>
      </c>
      <c r="E3882" s="10" t="e">
        <f>IF('Raw data'!F3882&lt;&gt;0,'Raw data'!F3882,NA())</f>
        <v>#N/A</v>
      </c>
    </row>
    <row r="3883" spans="1:5" x14ac:dyDescent="0.25">
      <c r="A3883" s="12" t="e">
        <f>IF('Raw data'!A3883&lt;&gt;0,'Raw data'!A3883,NA())</f>
        <v>#N/A</v>
      </c>
      <c r="B3883" s="10" t="e">
        <f>IF('Raw data'!C3883&lt;&gt;0,'Raw data'!C3883,NA())</f>
        <v>#N/A</v>
      </c>
      <c r="C3883" s="10" t="e">
        <f>IF('Raw data'!D3883&lt;&gt;0,'Raw data'!D3883,NA())</f>
        <v>#N/A</v>
      </c>
      <c r="D3883" s="10" t="e">
        <f>IF('Raw data'!E3883&lt;&gt;0,'Raw data'!E3883,NA())</f>
        <v>#N/A</v>
      </c>
      <c r="E3883" s="10" t="e">
        <f>IF('Raw data'!F3883&lt;&gt;0,'Raw data'!F3883,NA())</f>
        <v>#N/A</v>
      </c>
    </row>
    <row r="3884" spans="1:5" x14ac:dyDescent="0.25">
      <c r="A3884" s="12" t="e">
        <f>IF('Raw data'!A3884&lt;&gt;0,'Raw data'!A3884,NA())</f>
        <v>#N/A</v>
      </c>
      <c r="B3884" s="10" t="e">
        <f>IF('Raw data'!C3884&lt;&gt;0,'Raw data'!C3884,NA())</f>
        <v>#N/A</v>
      </c>
      <c r="C3884" s="10" t="e">
        <f>IF('Raw data'!D3884&lt;&gt;0,'Raw data'!D3884,NA())</f>
        <v>#N/A</v>
      </c>
      <c r="D3884" s="10" t="e">
        <f>IF('Raw data'!E3884&lt;&gt;0,'Raw data'!E3884,NA())</f>
        <v>#N/A</v>
      </c>
      <c r="E3884" s="10" t="e">
        <f>IF('Raw data'!F3884&lt;&gt;0,'Raw data'!F3884,NA())</f>
        <v>#N/A</v>
      </c>
    </row>
    <row r="3885" spans="1:5" x14ac:dyDescent="0.25">
      <c r="A3885" s="12" t="e">
        <f>IF('Raw data'!A3885&lt;&gt;0,'Raw data'!A3885,NA())</f>
        <v>#N/A</v>
      </c>
      <c r="B3885" s="10" t="e">
        <f>IF('Raw data'!C3885&lt;&gt;0,'Raw data'!C3885,NA())</f>
        <v>#N/A</v>
      </c>
      <c r="C3885" s="10" t="e">
        <f>IF('Raw data'!D3885&lt;&gt;0,'Raw data'!D3885,NA())</f>
        <v>#N/A</v>
      </c>
      <c r="D3885" s="10" t="e">
        <f>IF('Raw data'!E3885&lt;&gt;0,'Raw data'!E3885,NA())</f>
        <v>#N/A</v>
      </c>
      <c r="E3885" s="10" t="e">
        <f>IF('Raw data'!F3885&lt;&gt;0,'Raw data'!F3885,NA())</f>
        <v>#N/A</v>
      </c>
    </row>
    <row r="3886" spans="1:5" x14ac:dyDescent="0.25">
      <c r="A3886" s="12" t="e">
        <f>IF('Raw data'!A3886&lt;&gt;0,'Raw data'!A3886,NA())</f>
        <v>#N/A</v>
      </c>
      <c r="B3886" s="10" t="e">
        <f>IF('Raw data'!C3886&lt;&gt;0,'Raw data'!C3886,NA())</f>
        <v>#N/A</v>
      </c>
      <c r="C3886" s="10" t="e">
        <f>IF('Raw data'!D3886&lt;&gt;0,'Raw data'!D3886,NA())</f>
        <v>#N/A</v>
      </c>
      <c r="D3886" s="10" t="e">
        <f>IF('Raw data'!E3886&lt;&gt;0,'Raw data'!E3886,NA())</f>
        <v>#N/A</v>
      </c>
      <c r="E3886" s="10" t="e">
        <f>IF('Raw data'!F3886&lt;&gt;0,'Raw data'!F3886,NA())</f>
        <v>#N/A</v>
      </c>
    </row>
    <row r="3887" spans="1:5" x14ac:dyDescent="0.25">
      <c r="A3887" s="12" t="e">
        <f>IF('Raw data'!A3887&lt;&gt;0,'Raw data'!A3887,NA())</f>
        <v>#N/A</v>
      </c>
      <c r="B3887" s="10" t="e">
        <f>IF('Raw data'!C3887&lt;&gt;0,'Raw data'!C3887,NA())</f>
        <v>#N/A</v>
      </c>
      <c r="C3887" s="10" t="e">
        <f>IF('Raw data'!D3887&lt;&gt;0,'Raw data'!D3887,NA())</f>
        <v>#N/A</v>
      </c>
      <c r="D3887" s="10" t="e">
        <f>IF('Raw data'!E3887&lt;&gt;0,'Raw data'!E3887,NA())</f>
        <v>#N/A</v>
      </c>
      <c r="E3887" s="10" t="e">
        <f>IF('Raw data'!F3887&lt;&gt;0,'Raw data'!F3887,NA())</f>
        <v>#N/A</v>
      </c>
    </row>
    <row r="3888" spans="1:5" x14ac:dyDescent="0.25">
      <c r="A3888" s="12" t="e">
        <f>IF('Raw data'!A3888&lt;&gt;0,'Raw data'!A3888,NA())</f>
        <v>#N/A</v>
      </c>
      <c r="B3888" s="10" t="e">
        <f>IF('Raw data'!C3888&lt;&gt;0,'Raw data'!C3888,NA())</f>
        <v>#N/A</v>
      </c>
      <c r="C3888" s="10" t="e">
        <f>IF('Raw data'!D3888&lt;&gt;0,'Raw data'!D3888,NA())</f>
        <v>#N/A</v>
      </c>
      <c r="D3888" s="10" t="e">
        <f>IF('Raw data'!E3888&lt;&gt;0,'Raw data'!E3888,NA())</f>
        <v>#N/A</v>
      </c>
      <c r="E3888" s="10" t="e">
        <f>IF('Raw data'!F3888&lt;&gt;0,'Raw data'!F3888,NA())</f>
        <v>#N/A</v>
      </c>
    </row>
    <row r="3889" spans="1:5" x14ac:dyDescent="0.25">
      <c r="A3889" s="12" t="e">
        <f>IF('Raw data'!A3889&lt;&gt;0,'Raw data'!A3889,NA())</f>
        <v>#N/A</v>
      </c>
      <c r="B3889" s="10" t="e">
        <f>IF('Raw data'!C3889&lt;&gt;0,'Raw data'!C3889,NA())</f>
        <v>#N/A</v>
      </c>
      <c r="C3889" s="10" t="e">
        <f>IF('Raw data'!D3889&lt;&gt;0,'Raw data'!D3889,NA())</f>
        <v>#N/A</v>
      </c>
      <c r="D3889" s="10" t="e">
        <f>IF('Raw data'!E3889&lt;&gt;0,'Raw data'!E3889,NA())</f>
        <v>#N/A</v>
      </c>
      <c r="E3889" s="10" t="e">
        <f>IF('Raw data'!F3889&lt;&gt;0,'Raw data'!F3889,NA())</f>
        <v>#N/A</v>
      </c>
    </row>
    <row r="3890" spans="1:5" x14ac:dyDescent="0.25">
      <c r="A3890" s="12" t="e">
        <f>IF('Raw data'!A3890&lt;&gt;0,'Raw data'!A3890,NA())</f>
        <v>#N/A</v>
      </c>
      <c r="B3890" s="10" t="e">
        <f>IF('Raw data'!C3890&lt;&gt;0,'Raw data'!C3890,NA())</f>
        <v>#N/A</v>
      </c>
      <c r="C3890" s="10" t="e">
        <f>IF('Raw data'!D3890&lt;&gt;0,'Raw data'!D3890,NA())</f>
        <v>#N/A</v>
      </c>
      <c r="D3890" s="10" t="e">
        <f>IF('Raw data'!E3890&lt;&gt;0,'Raw data'!E3890,NA())</f>
        <v>#N/A</v>
      </c>
      <c r="E3890" s="10" t="e">
        <f>IF('Raw data'!F3890&lt;&gt;0,'Raw data'!F3890,NA())</f>
        <v>#N/A</v>
      </c>
    </row>
    <row r="3891" spans="1:5" x14ac:dyDescent="0.25">
      <c r="A3891" s="12" t="e">
        <f>IF('Raw data'!A3891&lt;&gt;0,'Raw data'!A3891,NA())</f>
        <v>#N/A</v>
      </c>
      <c r="B3891" s="10" t="e">
        <f>IF('Raw data'!C3891&lt;&gt;0,'Raw data'!C3891,NA())</f>
        <v>#N/A</v>
      </c>
      <c r="C3891" s="10" t="e">
        <f>IF('Raw data'!D3891&lt;&gt;0,'Raw data'!D3891,NA())</f>
        <v>#N/A</v>
      </c>
      <c r="D3891" s="10" t="e">
        <f>IF('Raw data'!E3891&lt;&gt;0,'Raw data'!E3891,NA())</f>
        <v>#N/A</v>
      </c>
      <c r="E3891" s="10" t="e">
        <f>IF('Raw data'!F3891&lt;&gt;0,'Raw data'!F3891,NA())</f>
        <v>#N/A</v>
      </c>
    </row>
    <row r="3892" spans="1:5" x14ac:dyDescent="0.25">
      <c r="A3892" s="12" t="e">
        <f>IF('Raw data'!A3892&lt;&gt;0,'Raw data'!A3892,NA())</f>
        <v>#N/A</v>
      </c>
      <c r="B3892" s="10" t="e">
        <f>IF('Raw data'!C3892&lt;&gt;0,'Raw data'!C3892,NA())</f>
        <v>#N/A</v>
      </c>
      <c r="C3892" s="10" t="e">
        <f>IF('Raw data'!D3892&lt;&gt;0,'Raw data'!D3892,NA())</f>
        <v>#N/A</v>
      </c>
      <c r="D3892" s="10" t="e">
        <f>IF('Raw data'!E3892&lt;&gt;0,'Raw data'!E3892,NA())</f>
        <v>#N/A</v>
      </c>
      <c r="E3892" s="10" t="e">
        <f>IF('Raw data'!F3892&lt;&gt;0,'Raw data'!F3892,NA())</f>
        <v>#N/A</v>
      </c>
    </row>
    <row r="3893" spans="1:5" x14ac:dyDescent="0.25">
      <c r="A3893" s="12" t="e">
        <f>IF('Raw data'!A3893&lt;&gt;0,'Raw data'!A3893,NA())</f>
        <v>#N/A</v>
      </c>
      <c r="B3893" s="10" t="e">
        <f>IF('Raw data'!C3893&lt;&gt;0,'Raw data'!C3893,NA())</f>
        <v>#N/A</v>
      </c>
      <c r="C3893" s="10" t="e">
        <f>IF('Raw data'!D3893&lt;&gt;0,'Raw data'!D3893,NA())</f>
        <v>#N/A</v>
      </c>
      <c r="D3893" s="10" t="e">
        <f>IF('Raw data'!E3893&lt;&gt;0,'Raw data'!E3893,NA())</f>
        <v>#N/A</v>
      </c>
      <c r="E3893" s="10" t="e">
        <f>IF('Raw data'!F3893&lt;&gt;0,'Raw data'!F3893,NA())</f>
        <v>#N/A</v>
      </c>
    </row>
    <row r="3894" spans="1:5" x14ac:dyDescent="0.25">
      <c r="A3894" s="12" t="e">
        <f>IF('Raw data'!A3894&lt;&gt;0,'Raw data'!A3894,NA())</f>
        <v>#N/A</v>
      </c>
      <c r="B3894" s="10" t="e">
        <f>IF('Raw data'!C3894&lt;&gt;0,'Raw data'!C3894,NA())</f>
        <v>#N/A</v>
      </c>
      <c r="C3894" s="10" t="e">
        <f>IF('Raw data'!D3894&lt;&gt;0,'Raw data'!D3894,NA())</f>
        <v>#N/A</v>
      </c>
      <c r="D3894" s="10" t="e">
        <f>IF('Raw data'!E3894&lt;&gt;0,'Raw data'!E3894,NA())</f>
        <v>#N/A</v>
      </c>
      <c r="E3894" s="10" t="e">
        <f>IF('Raw data'!F3894&lt;&gt;0,'Raw data'!F3894,NA())</f>
        <v>#N/A</v>
      </c>
    </row>
    <row r="3895" spans="1:5" x14ac:dyDescent="0.25">
      <c r="A3895" s="12" t="e">
        <f>IF('Raw data'!A3895&lt;&gt;0,'Raw data'!A3895,NA())</f>
        <v>#N/A</v>
      </c>
      <c r="B3895" s="10" t="e">
        <f>IF('Raw data'!C3895&lt;&gt;0,'Raw data'!C3895,NA())</f>
        <v>#N/A</v>
      </c>
      <c r="C3895" s="10" t="e">
        <f>IF('Raw data'!D3895&lt;&gt;0,'Raw data'!D3895,NA())</f>
        <v>#N/A</v>
      </c>
      <c r="D3895" s="10" t="e">
        <f>IF('Raw data'!E3895&lt;&gt;0,'Raw data'!E3895,NA())</f>
        <v>#N/A</v>
      </c>
      <c r="E3895" s="10" t="e">
        <f>IF('Raw data'!F3895&lt;&gt;0,'Raw data'!F3895,NA())</f>
        <v>#N/A</v>
      </c>
    </row>
    <row r="3896" spans="1:5" x14ac:dyDescent="0.25">
      <c r="A3896" s="12" t="e">
        <f>IF('Raw data'!A3896&lt;&gt;0,'Raw data'!A3896,NA())</f>
        <v>#N/A</v>
      </c>
      <c r="B3896" s="10" t="e">
        <f>IF('Raw data'!C3896&lt;&gt;0,'Raw data'!C3896,NA())</f>
        <v>#N/A</v>
      </c>
      <c r="C3896" s="10" t="e">
        <f>IF('Raw data'!D3896&lt;&gt;0,'Raw data'!D3896,NA())</f>
        <v>#N/A</v>
      </c>
      <c r="D3896" s="10" t="e">
        <f>IF('Raw data'!E3896&lt;&gt;0,'Raw data'!E3896,NA())</f>
        <v>#N/A</v>
      </c>
      <c r="E3896" s="10" t="e">
        <f>IF('Raw data'!F3896&lt;&gt;0,'Raw data'!F3896,NA())</f>
        <v>#N/A</v>
      </c>
    </row>
    <row r="3897" spans="1:5" x14ac:dyDescent="0.25">
      <c r="A3897" s="12" t="e">
        <f>IF('Raw data'!A3897&lt;&gt;0,'Raw data'!A3897,NA())</f>
        <v>#N/A</v>
      </c>
      <c r="B3897" s="10" t="e">
        <f>IF('Raw data'!C3897&lt;&gt;0,'Raw data'!C3897,NA())</f>
        <v>#N/A</v>
      </c>
      <c r="C3897" s="10" t="e">
        <f>IF('Raw data'!D3897&lt;&gt;0,'Raw data'!D3897,NA())</f>
        <v>#N/A</v>
      </c>
      <c r="D3897" s="10" t="e">
        <f>IF('Raw data'!E3897&lt;&gt;0,'Raw data'!E3897,NA())</f>
        <v>#N/A</v>
      </c>
      <c r="E3897" s="10" t="e">
        <f>IF('Raw data'!F3897&lt;&gt;0,'Raw data'!F3897,NA())</f>
        <v>#N/A</v>
      </c>
    </row>
    <row r="3898" spans="1:5" x14ac:dyDescent="0.25">
      <c r="A3898" s="12" t="e">
        <f>IF('Raw data'!A3898&lt;&gt;0,'Raw data'!A3898,NA())</f>
        <v>#N/A</v>
      </c>
      <c r="B3898" s="10" t="e">
        <f>IF('Raw data'!C3898&lt;&gt;0,'Raw data'!C3898,NA())</f>
        <v>#N/A</v>
      </c>
      <c r="C3898" s="10" t="e">
        <f>IF('Raw data'!D3898&lt;&gt;0,'Raw data'!D3898,NA())</f>
        <v>#N/A</v>
      </c>
      <c r="D3898" s="10" t="e">
        <f>IF('Raw data'!E3898&lt;&gt;0,'Raw data'!E3898,NA())</f>
        <v>#N/A</v>
      </c>
      <c r="E3898" s="10" t="e">
        <f>IF('Raw data'!F3898&lt;&gt;0,'Raw data'!F3898,NA())</f>
        <v>#N/A</v>
      </c>
    </row>
    <row r="3899" spans="1:5" x14ac:dyDescent="0.25">
      <c r="A3899" s="12" t="e">
        <f>IF('Raw data'!A3899&lt;&gt;0,'Raw data'!A3899,NA())</f>
        <v>#N/A</v>
      </c>
      <c r="B3899" s="10" t="e">
        <f>IF('Raw data'!C3899&lt;&gt;0,'Raw data'!C3899,NA())</f>
        <v>#N/A</v>
      </c>
      <c r="C3899" s="10" t="e">
        <f>IF('Raw data'!D3899&lt;&gt;0,'Raw data'!D3899,NA())</f>
        <v>#N/A</v>
      </c>
      <c r="D3899" s="10" t="e">
        <f>IF('Raw data'!E3899&lt;&gt;0,'Raw data'!E3899,NA())</f>
        <v>#N/A</v>
      </c>
      <c r="E3899" s="10" t="e">
        <f>IF('Raw data'!F3899&lt;&gt;0,'Raw data'!F3899,NA())</f>
        <v>#N/A</v>
      </c>
    </row>
    <row r="3900" spans="1:5" x14ac:dyDescent="0.25">
      <c r="A3900" s="12" t="e">
        <f>IF('Raw data'!A3900&lt;&gt;0,'Raw data'!A3900,NA())</f>
        <v>#N/A</v>
      </c>
      <c r="B3900" s="10" t="e">
        <f>IF('Raw data'!C3900&lt;&gt;0,'Raw data'!C3900,NA())</f>
        <v>#N/A</v>
      </c>
      <c r="C3900" s="10" t="e">
        <f>IF('Raw data'!D3900&lt;&gt;0,'Raw data'!D3900,NA())</f>
        <v>#N/A</v>
      </c>
      <c r="D3900" s="10" t="e">
        <f>IF('Raw data'!E3900&lt;&gt;0,'Raw data'!E3900,NA())</f>
        <v>#N/A</v>
      </c>
      <c r="E3900" s="10" t="e">
        <f>IF('Raw data'!F3900&lt;&gt;0,'Raw data'!F3900,NA())</f>
        <v>#N/A</v>
      </c>
    </row>
    <row r="3901" spans="1:5" x14ac:dyDescent="0.25">
      <c r="A3901" s="12" t="e">
        <f>IF('Raw data'!A3901&lt;&gt;0,'Raw data'!A3901,NA())</f>
        <v>#N/A</v>
      </c>
      <c r="B3901" s="10" t="e">
        <f>IF('Raw data'!C3901&lt;&gt;0,'Raw data'!C3901,NA())</f>
        <v>#N/A</v>
      </c>
      <c r="C3901" s="10" t="e">
        <f>IF('Raw data'!D3901&lt;&gt;0,'Raw data'!D3901,NA())</f>
        <v>#N/A</v>
      </c>
      <c r="D3901" s="10" t="e">
        <f>IF('Raw data'!E3901&lt;&gt;0,'Raw data'!E3901,NA())</f>
        <v>#N/A</v>
      </c>
      <c r="E3901" s="10" t="e">
        <f>IF('Raw data'!F3901&lt;&gt;0,'Raw data'!F3901,NA())</f>
        <v>#N/A</v>
      </c>
    </row>
    <row r="3902" spans="1:5" x14ac:dyDescent="0.25">
      <c r="A3902" s="12" t="e">
        <f>IF('Raw data'!A3902&lt;&gt;0,'Raw data'!A3902,NA())</f>
        <v>#N/A</v>
      </c>
      <c r="B3902" s="10" t="e">
        <f>IF('Raw data'!C3902&lt;&gt;0,'Raw data'!C3902,NA())</f>
        <v>#N/A</v>
      </c>
      <c r="C3902" s="10" t="e">
        <f>IF('Raw data'!D3902&lt;&gt;0,'Raw data'!D3902,NA())</f>
        <v>#N/A</v>
      </c>
      <c r="D3902" s="10" t="e">
        <f>IF('Raw data'!E3902&lt;&gt;0,'Raw data'!E3902,NA())</f>
        <v>#N/A</v>
      </c>
      <c r="E3902" s="10" t="e">
        <f>IF('Raw data'!F3902&lt;&gt;0,'Raw data'!F3902,NA())</f>
        <v>#N/A</v>
      </c>
    </row>
    <row r="3903" spans="1:5" x14ac:dyDescent="0.25">
      <c r="A3903" s="12" t="e">
        <f>IF('Raw data'!A3903&lt;&gt;0,'Raw data'!A3903,NA())</f>
        <v>#N/A</v>
      </c>
      <c r="B3903" s="10" t="e">
        <f>IF('Raw data'!C3903&lt;&gt;0,'Raw data'!C3903,NA())</f>
        <v>#N/A</v>
      </c>
      <c r="C3903" s="10" t="e">
        <f>IF('Raw data'!D3903&lt;&gt;0,'Raw data'!D3903,NA())</f>
        <v>#N/A</v>
      </c>
      <c r="D3903" s="10" t="e">
        <f>IF('Raw data'!E3903&lt;&gt;0,'Raw data'!E3903,NA())</f>
        <v>#N/A</v>
      </c>
      <c r="E3903" s="10" t="e">
        <f>IF('Raw data'!F3903&lt;&gt;0,'Raw data'!F3903,NA())</f>
        <v>#N/A</v>
      </c>
    </row>
    <row r="3904" spans="1:5" x14ac:dyDescent="0.25">
      <c r="A3904" s="12" t="e">
        <f>IF('Raw data'!A3904&lt;&gt;0,'Raw data'!A3904,NA())</f>
        <v>#N/A</v>
      </c>
      <c r="B3904" s="10" t="e">
        <f>IF('Raw data'!C3904&lt;&gt;0,'Raw data'!C3904,NA())</f>
        <v>#N/A</v>
      </c>
      <c r="C3904" s="10" t="e">
        <f>IF('Raw data'!D3904&lt;&gt;0,'Raw data'!D3904,NA())</f>
        <v>#N/A</v>
      </c>
      <c r="D3904" s="10" t="e">
        <f>IF('Raw data'!E3904&lt;&gt;0,'Raw data'!E3904,NA())</f>
        <v>#N/A</v>
      </c>
      <c r="E3904" s="10" t="e">
        <f>IF('Raw data'!F3904&lt;&gt;0,'Raw data'!F3904,NA())</f>
        <v>#N/A</v>
      </c>
    </row>
    <row r="3905" spans="1:5" x14ac:dyDescent="0.25">
      <c r="A3905" s="12" t="e">
        <f>IF('Raw data'!A3905&lt;&gt;0,'Raw data'!A3905,NA())</f>
        <v>#N/A</v>
      </c>
      <c r="B3905" s="10" t="e">
        <f>IF('Raw data'!C3905&lt;&gt;0,'Raw data'!C3905,NA())</f>
        <v>#N/A</v>
      </c>
      <c r="C3905" s="10" t="e">
        <f>IF('Raw data'!D3905&lt;&gt;0,'Raw data'!D3905,NA())</f>
        <v>#N/A</v>
      </c>
      <c r="D3905" s="10" t="e">
        <f>IF('Raw data'!E3905&lt;&gt;0,'Raw data'!E3905,NA())</f>
        <v>#N/A</v>
      </c>
      <c r="E3905" s="10" t="e">
        <f>IF('Raw data'!F3905&lt;&gt;0,'Raw data'!F3905,NA())</f>
        <v>#N/A</v>
      </c>
    </row>
    <row r="3906" spans="1:5" x14ac:dyDescent="0.25">
      <c r="A3906" s="12" t="e">
        <f>IF('Raw data'!A3906&lt;&gt;0,'Raw data'!A3906,NA())</f>
        <v>#N/A</v>
      </c>
      <c r="B3906" s="10" t="e">
        <f>IF('Raw data'!C3906&lt;&gt;0,'Raw data'!C3906,NA())</f>
        <v>#N/A</v>
      </c>
      <c r="C3906" s="10" t="e">
        <f>IF('Raw data'!D3906&lt;&gt;0,'Raw data'!D3906,NA())</f>
        <v>#N/A</v>
      </c>
      <c r="D3906" s="10" t="e">
        <f>IF('Raw data'!E3906&lt;&gt;0,'Raw data'!E3906,NA())</f>
        <v>#N/A</v>
      </c>
      <c r="E3906" s="10" t="e">
        <f>IF('Raw data'!F3906&lt;&gt;0,'Raw data'!F3906,NA())</f>
        <v>#N/A</v>
      </c>
    </row>
    <row r="3907" spans="1:5" x14ac:dyDescent="0.25">
      <c r="A3907" s="12" t="e">
        <f>IF('Raw data'!A3907&lt;&gt;0,'Raw data'!A3907,NA())</f>
        <v>#N/A</v>
      </c>
      <c r="B3907" s="10" t="e">
        <f>IF('Raw data'!C3907&lt;&gt;0,'Raw data'!C3907,NA())</f>
        <v>#N/A</v>
      </c>
      <c r="C3907" s="10" t="e">
        <f>IF('Raw data'!D3907&lt;&gt;0,'Raw data'!D3907,NA())</f>
        <v>#N/A</v>
      </c>
      <c r="D3907" s="10" t="e">
        <f>IF('Raw data'!E3907&lt;&gt;0,'Raw data'!E3907,NA())</f>
        <v>#N/A</v>
      </c>
      <c r="E3907" s="10" t="e">
        <f>IF('Raw data'!F3907&lt;&gt;0,'Raw data'!F3907,NA())</f>
        <v>#N/A</v>
      </c>
    </row>
    <row r="3908" spans="1:5" x14ac:dyDescent="0.25">
      <c r="A3908" s="12" t="e">
        <f>IF('Raw data'!A3908&lt;&gt;0,'Raw data'!A3908,NA())</f>
        <v>#N/A</v>
      </c>
      <c r="B3908" s="10" t="e">
        <f>IF('Raw data'!C3908&lt;&gt;0,'Raw data'!C3908,NA())</f>
        <v>#N/A</v>
      </c>
      <c r="C3908" s="10" t="e">
        <f>IF('Raw data'!D3908&lt;&gt;0,'Raw data'!D3908,NA())</f>
        <v>#N/A</v>
      </c>
      <c r="D3908" s="10" t="e">
        <f>IF('Raw data'!E3908&lt;&gt;0,'Raw data'!E3908,NA())</f>
        <v>#N/A</v>
      </c>
      <c r="E3908" s="10" t="e">
        <f>IF('Raw data'!F3908&lt;&gt;0,'Raw data'!F3908,NA())</f>
        <v>#N/A</v>
      </c>
    </row>
    <row r="3909" spans="1:5" x14ac:dyDescent="0.25">
      <c r="A3909" s="12" t="e">
        <f>IF('Raw data'!A3909&lt;&gt;0,'Raw data'!A3909,NA())</f>
        <v>#N/A</v>
      </c>
      <c r="B3909" s="10" t="e">
        <f>IF('Raw data'!C3909&lt;&gt;0,'Raw data'!C3909,NA())</f>
        <v>#N/A</v>
      </c>
      <c r="C3909" s="10" t="e">
        <f>IF('Raw data'!D3909&lt;&gt;0,'Raw data'!D3909,NA())</f>
        <v>#N/A</v>
      </c>
      <c r="D3909" s="10" t="e">
        <f>IF('Raw data'!E3909&lt;&gt;0,'Raw data'!E3909,NA())</f>
        <v>#N/A</v>
      </c>
      <c r="E3909" s="10" t="e">
        <f>IF('Raw data'!F3909&lt;&gt;0,'Raw data'!F3909,NA())</f>
        <v>#N/A</v>
      </c>
    </row>
    <row r="3910" spans="1:5" x14ac:dyDescent="0.25">
      <c r="A3910" s="12" t="e">
        <f>IF('Raw data'!A3910&lt;&gt;0,'Raw data'!A3910,NA())</f>
        <v>#N/A</v>
      </c>
      <c r="B3910" s="10" t="e">
        <f>IF('Raw data'!C3910&lt;&gt;0,'Raw data'!C3910,NA())</f>
        <v>#N/A</v>
      </c>
      <c r="C3910" s="10" t="e">
        <f>IF('Raw data'!D3910&lt;&gt;0,'Raw data'!D3910,NA())</f>
        <v>#N/A</v>
      </c>
      <c r="D3910" s="10" t="e">
        <f>IF('Raw data'!E3910&lt;&gt;0,'Raw data'!E3910,NA())</f>
        <v>#N/A</v>
      </c>
      <c r="E3910" s="10" t="e">
        <f>IF('Raw data'!F3910&lt;&gt;0,'Raw data'!F3910,NA())</f>
        <v>#N/A</v>
      </c>
    </row>
    <row r="3911" spans="1:5" x14ac:dyDescent="0.25">
      <c r="A3911" s="12" t="e">
        <f>IF('Raw data'!A3911&lt;&gt;0,'Raw data'!A3911,NA())</f>
        <v>#N/A</v>
      </c>
      <c r="B3911" s="10" t="e">
        <f>IF('Raw data'!C3911&lt;&gt;0,'Raw data'!C3911,NA())</f>
        <v>#N/A</v>
      </c>
      <c r="C3911" s="10" t="e">
        <f>IF('Raw data'!D3911&lt;&gt;0,'Raw data'!D3911,NA())</f>
        <v>#N/A</v>
      </c>
      <c r="D3911" s="10" t="e">
        <f>IF('Raw data'!E3911&lt;&gt;0,'Raw data'!E3911,NA())</f>
        <v>#N/A</v>
      </c>
      <c r="E3911" s="10" t="e">
        <f>IF('Raw data'!F3911&lt;&gt;0,'Raw data'!F3911,NA())</f>
        <v>#N/A</v>
      </c>
    </row>
    <row r="3912" spans="1:5" x14ac:dyDescent="0.25">
      <c r="A3912" s="12" t="e">
        <f>IF('Raw data'!A3912&lt;&gt;0,'Raw data'!A3912,NA())</f>
        <v>#N/A</v>
      </c>
      <c r="B3912" s="10" t="e">
        <f>IF('Raw data'!C3912&lt;&gt;0,'Raw data'!C3912,NA())</f>
        <v>#N/A</v>
      </c>
      <c r="C3912" s="10" t="e">
        <f>IF('Raw data'!D3912&lt;&gt;0,'Raw data'!D3912,NA())</f>
        <v>#N/A</v>
      </c>
      <c r="D3912" s="10" t="e">
        <f>IF('Raw data'!E3912&lt;&gt;0,'Raw data'!E3912,NA())</f>
        <v>#N/A</v>
      </c>
      <c r="E3912" s="10" t="e">
        <f>IF('Raw data'!F3912&lt;&gt;0,'Raw data'!F3912,NA())</f>
        <v>#N/A</v>
      </c>
    </row>
    <row r="3913" spans="1:5" x14ac:dyDescent="0.25">
      <c r="A3913" s="12" t="e">
        <f>IF('Raw data'!A3913&lt;&gt;0,'Raw data'!A3913,NA())</f>
        <v>#N/A</v>
      </c>
      <c r="B3913" s="10" t="e">
        <f>IF('Raw data'!C3913&lt;&gt;0,'Raw data'!C3913,NA())</f>
        <v>#N/A</v>
      </c>
      <c r="C3913" s="10" t="e">
        <f>IF('Raw data'!D3913&lt;&gt;0,'Raw data'!D3913,NA())</f>
        <v>#N/A</v>
      </c>
      <c r="D3913" s="10" t="e">
        <f>IF('Raw data'!E3913&lt;&gt;0,'Raw data'!E3913,NA())</f>
        <v>#N/A</v>
      </c>
      <c r="E3913" s="10" t="e">
        <f>IF('Raw data'!F3913&lt;&gt;0,'Raw data'!F3913,NA())</f>
        <v>#N/A</v>
      </c>
    </row>
    <row r="3914" spans="1:5" x14ac:dyDescent="0.25">
      <c r="A3914" s="12" t="e">
        <f>IF('Raw data'!A3914&lt;&gt;0,'Raw data'!A3914,NA())</f>
        <v>#N/A</v>
      </c>
      <c r="B3914" s="10" t="e">
        <f>IF('Raw data'!C3914&lt;&gt;0,'Raw data'!C3914,NA())</f>
        <v>#N/A</v>
      </c>
      <c r="C3914" s="10" t="e">
        <f>IF('Raw data'!D3914&lt;&gt;0,'Raw data'!D3914,NA())</f>
        <v>#N/A</v>
      </c>
      <c r="D3914" s="10" t="e">
        <f>IF('Raw data'!E3914&lt;&gt;0,'Raw data'!E3914,NA())</f>
        <v>#N/A</v>
      </c>
      <c r="E3914" s="10" t="e">
        <f>IF('Raw data'!F3914&lt;&gt;0,'Raw data'!F3914,NA())</f>
        <v>#N/A</v>
      </c>
    </row>
    <row r="3915" spans="1:5" x14ac:dyDescent="0.25">
      <c r="A3915" s="12" t="e">
        <f>IF('Raw data'!A3915&lt;&gt;0,'Raw data'!A3915,NA())</f>
        <v>#N/A</v>
      </c>
      <c r="B3915" s="10" t="e">
        <f>IF('Raw data'!C3915&lt;&gt;0,'Raw data'!C3915,NA())</f>
        <v>#N/A</v>
      </c>
      <c r="C3915" s="10" t="e">
        <f>IF('Raw data'!D3915&lt;&gt;0,'Raw data'!D3915,NA())</f>
        <v>#N/A</v>
      </c>
      <c r="D3915" s="10" t="e">
        <f>IF('Raw data'!E3915&lt;&gt;0,'Raw data'!E3915,NA())</f>
        <v>#N/A</v>
      </c>
      <c r="E3915" s="10" t="e">
        <f>IF('Raw data'!F3915&lt;&gt;0,'Raw data'!F3915,NA())</f>
        <v>#N/A</v>
      </c>
    </row>
    <row r="3916" spans="1:5" x14ac:dyDescent="0.25">
      <c r="A3916" s="12" t="e">
        <f>IF('Raw data'!A3916&lt;&gt;0,'Raw data'!A3916,NA())</f>
        <v>#N/A</v>
      </c>
      <c r="B3916" s="10" t="e">
        <f>IF('Raw data'!C3916&lt;&gt;0,'Raw data'!C3916,NA())</f>
        <v>#N/A</v>
      </c>
      <c r="C3916" s="10" t="e">
        <f>IF('Raw data'!D3916&lt;&gt;0,'Raw data'!D3916,NA())</f>
        <v>#N/A</v>
      </c>
      <c r="D3916" s="10" t="e">
        <f>IF('Raw data'!E3916&lt;&gt;0,'Raw data'!E3916,NA())</f>
        <v>#N/A</v>
      </c>
      <c r="E3916" s="10" t="e">
        <f>IF('Raw data'!F3916&lt;&gt;0,'Raw data'!F3916,NA())</f>
        <v>#N/A</v>
      </c>
    </row>
    <row r="3917" spans="1:5" x14ac:dyDescent="0.25">
      <c r="A3917" s="12" t="e">
        <f>IF('Raw data'!A3917&lt;&gt;0,'Raw data'!A3917,NA())</f>
        <v>#N/A</v>
      </c>
      <c r="B3917" s="10" t="e">
        <f>IF('Raw data'!C3917&lt;&gt;0,'Raw data'!C3917,NA())</f>
        <v>#N/A</v>
      </c>
      <c r="C3917" s="10" t="e">
        <f>IF('Raw data'!D3917&lt;&gt;0,'Raw data'!D3917,NA())</f>
        <v>#N/A</v>
      </c>
      <c r="D3917" s="10" t="e">
        <f>IF('Raw data'!E3917&lt;&gt;0,'Raw data'!E3917,NA())</f>
        <v>#N/A</v>
      </c>
      <c r="E3917" s="10" t="e">
        <f>IF('Raw data'!F3917&lt;&gt;0,'Raw data'!F3917,NA())</f>
        <v>#N/A</v>
      </c>
    </row>
    <row r="3918" spans="1:5" x14ac:dyDescent="0.25">
      <c r="A3918" s="12" t="e">
        <f>IF('Raw data'!A3918&lt;&gt;0,'Raw data'!A3918,NA())</f>
        <v>#N/A</v>
      </c>
      <c r="B3918" s="10" t="e">
        <f>IF('Raw data'!C3918&lt;&gt;0,'Raw data'!C3918,NA())</f>
        <v>#N/A</v>
      </c>
      <c r="C3918" s="10" t="e">
        <f>IF('Raw data'!D3918&lt;&gt;0,'Raw data'!D3918,NA())</f>
        <v>#N/A</v>
      </c>
      <c r="D3918" s="10" t="e">
        <f>IF('Raw data'!E3918&lt;&gt;0,'Raw data'!E3918,NA())</f>
        <v>#N/A</v>
      </c>
      <c r="E3918" s="10" t="e">
        <f>IF('Raw data'!F3918&lt;&gt;0,'Raw data'!F3918,NA())</f>
        <v>#N/A</v>
      </c>
    </row>
    <row r="3919" spans="1:5" x14ac:dyDescent="0.25">
      <c r="A3919" s="12" t="e">
        <f>IF('Raw data'!A3919&lt;&gt;0,'Raw data'!A3919,NA())</f>
        <v>#N/A</v>
      </c>
      <c r="B3919" s="10" t="e">
        <f>IF('Raw data'!C3919&lt;&gt;0,'Raw data'!C3919,NA())</f>
        <v>#N/A</v>
      </c>
      <c r="C3919" s="10" t="e">
        <f>IF('Raw data'!D3919&lt;&gt;0,'Raw data'!D3919,NA())</f>
        <v>#N/A</v>
      </c>
      <c r="D3919" s="10" t="e">
        <f>IF('Raw data'!E3919&lt;&gt;0,'Raw data'!E3919,NA())</f>
        <v>#N/A</v>
      </c>
      <c r="E3919" s="10" t="e">
        <f>IF('Raw data'!F3919&lt;&gt;0,'Raw data'!F3919,NA())</f>
        <v>#N/A</v>
      </c>
    </row>
    <row r="3920" spans="1:5" x14ac:dyDescent="0.25">
      <c r="A3920" s="12" t="e">
        <f>IF('Raw data'!A3920&lt;&gt;0,'Raw data'!A3920,NA())</f>
        <v>#N/A</v>
      </c>
      <c r="B3920" s="10" t="e">
        <f>IF('Raw data'!C3920&lt;&gt;0,'Raw data'!C3920,NA())</f>
        <v>#N/A</v>
      </c>
      <c r="C3920" s="10" t="e">
        <f>IF('Raw data'!D3920&lt;&gt;0,'Raw data'!D3920,NA())</f>
        <v>#N/A</v>
      </c>
      <c r="D3920" s="10" t="e">
        <f>IF('Raw data'!E3920&lt;&gt;0,'Raw data'!E3920,NA())</f>
        <v>#N/A</v>
      </c>
      <c r="E3920" s="10" t="e">
        <f>IF('Raw data'!F3920&lt;&gt;0,'Raw data'!F3920,NA())</f>
        <v>#N/A</v>
      </c>
    </row>
    <row r="3921" spans="1:5" x14ac:dyDescent="0.25">
      <c r="A3921" s="12" t="e">
        <f>IF('Raw data'!A3921&lt;&gt;0,'Raw data'!A3921,NA())</f>
        <v>#N/A</v>
      </c>
      <c r="B3921" s="10" t="e">
        <f>IF('Raw data'!C3921&lt;&gt;0,'Raw data'!C3921,NA())</f>
        <v>#N/A</v>
      </c>
      <c r="C3921" s="10" t="e">
        <f>IF('Raw data'!D3921&lt;&gt;0,'Raw data'!D3921,NA())</f>
        <v>#N/A</v>
      </c>
      <c r="D3921" s="10" t="e">
        <f>IF('Raw data'!E3921&lt;&gt;0,'Raw data'!E3921,NA())</f>
        <v>#N/A</v>
      </c>
      <c r="E3921" s="10" t="e">
        <f>IF('Raw data'!F3921&lt;&gt;0,'Raw data'!F3921,NA())</f>
        <v>#N/A</v>
      </c>
    </row>
    <row r="3922" spans="1:5" x14ac:dyDescent="0.25">
      <c r="A3922" s="12" t="e">
        <f>IF('Raw data'!A3922&lt;&gt;0,'Raw data'!A3922,NA())</f>
        <v>#N/A</v>
      </c>
      <c r="B3922" s="10" t="e">
        <f>IF('Raw data'!C3922&lt;&gt;0,'Raw data'!C3922,NA())</f>
        <v>#N/A</v>
      </c>
      <c r="C3922" s="10" t="e">
        <f>IF('Raw data'!D3922&lt;&gt;0,'Raw data'!D3922,NA())</f>
        <v>#N/A</v>
      </c>
      <c r="D3922" s="10" t="e">
        <f>IF('Raw data'!E3922&lt;&gt;0,'Raw data'!E3922,NA())</f>
        <v>#N/A</v>
      </c>
      <c r="E3922" s="10" t="e">
        <f>IF('Raw data'!F3922&lt;&gt;0,'Raw data'!F3922,NA())</f>
        <v>#N/A</v>
      </c>
    </row>
    <row r="3923" spans="1:5" x14ac:dyDescent="0.25">
      <c r="A3923" s="12" t="e">
        <f>IF('Raw data'!A3923&lt;&gt;0,'Raw data'!A3923,NA())</f>
        <v>#N/A</v>
      </c>
      <c r="B3923" s="10" t="e">
        <f>IF('Raw data'!C3923&lt;&gt;0,'Raw data'!C3923,NA())</f>
        <v>#N/A</v>
      </c>
      <c r="C3923" s="10" t="e">
        <f>IF('Raw data'!D3923&lt;&gt;0,'Raw data'!D3923,NA())</f>
        <v>#N/A</v>
      </c>
      <c r="D3923" s="10" t="e">
        <f>IF('Raw data'!E3923&lt;&gt;0,'Raw data'!E3923,NA())</f>
        <v>#N/A</v>
      </c>
      <c r="E3923" s="10" t="e">
        <f>IF('Raw data'!F3923&lt;&gt;0,'Raw data'!F3923,NA())</f>
        <v>#N/A</v>
      </c>
    </row>
    <row r="3924" spans="1:5" x14ac:dyDescent="0.25">
      <c r="A3924" s="12" t="e">
        <f>IF('Raw data'!A3924&lt;&gt;0,'Raw data'!A3924,NA())</f>
        <v>#N/A</v>
      </c>
      <c r="B3924" s="10" t="e">
        <f>IF('Raw data'!C3924&lt;&gt;0,'Raw data'!C3924,NA())</f>
        <v>#N/A</v>
      </c>
      <c r="C3924" s="10" t="e">
        <f>IF('Raw data'!D3924&lt;&gt;0,'Raw data'!D3924,NA())</f>
        <v>#N/A</v>
      </c>
      <c r="D3924" s="10" t="e">
        <f>IF('Raw data'!E3924&lt;&gt;0,'Raw data'!E3924,NA())</f>
        <v>#N/A</v>
      </c>
      <c r="E3924" s="10" t="e">
        <f>IF('Raw data'!F3924&lt;&gt;0,'Raw data'!F3924,NA())</f>
        <v>#N/A</v>
      </c>
    </row>
    <row r="3925" spans="1:5" x14ac:dyDescent="0.25">
      <c r="A3925" s="12" t="e">
        <f>IF('Raw data'!A3925&lt;&gt;0,'Raw data'!A3925,NA())</f>
        <v>#N/A</v>
      </c>
      <c r="B3925" s="10" t="e">
        <f>IF('Raw data'!C3925&lt;&gt;0,'Raw data'!C3925,NA())</f>
        <v>#N/A</v>
      </c>
      <c r="C3925" s="10" t="e">
        <f>IF('Raw data'!D3925&lt;&gt;0,'Raw data'!D3925,NA())</f>
        <v>#N/A</v>
      </c>
      <c r="D3925" s="10" t="e">
        <f>IF('Raw data'!E3925&lt;&gt;0,'Raw data'!E3925,NA())</f>
        <v>#N/A</v>
      </c>
      <c r="E3925" s="10" t="e">
        <f>IF('Raw data'!F3925&lt;&gt;0,'Raw data'!F3925,NA())</f>
        <v>#N/A</v>
      </c>
    </row>
    <row r="3926" spans="1:5" x14ac:dyDescent="0.25">
      <c r="A3926" s="12" t="e">
        <f>IF('Raw data'!A3926&lt;&gt;0,'Raw data'!A3926,NA())</f>
        <v>#N/A</v>
      </c>
      <c r="B3926" s="10" t="e">
        <f>IF('Raw data'!C3926&lt;&gt;0,'Raw data'!C3926,NA())</f>
        <v>#N/A</v>
      </c>
      <c r="C3926" s="10" t="e">
        <f>IF('Raw data'!D3926&lt;&gt;0,'Raw data'!D3926,NA())</f>
        <v>#N/A</v>
      </c>
      <c r="D3926" s="10" t="e">
        <f>IF('Raw data'!E3926&lt;&gt;0,'Raw data'!E3926,NA())</f>
        <v>#N/A</v>
      </c>
      <c r="E3926" s="10" t="e">
        <f>IF('Raw data'!F3926&lt;&gt;0,'Raw data'!F3926,NA())</f>
        <v>#N/A</v>
      </c>
    </row>
    <row r="3927" spans="1:5" x14ac:dyDescent="0.25">
      <c r="A3927" s="12" t="e">
        <f>IF('Raw data'!A3927&lt;&gt;0,'Raw data'!A3927,NA())</f>
        <v>#N/A</v>
      </c>
      <c r="B3927" s="10" t="e">
        <f>IF('Raw data'!C3927&lt;&gt;0,'Raw data'!C3927,NA())</f>
        <v>#N/A</v>
      </c>
      <c r="C3927" s="10" t="e">
        <f>IF('Raw data'!D3927&lt;&gt;0,'Raw data'!D3927,NA())</f>
        <v>#N/A</v>
      </c>
      <c r="D3927" s="10" t="e">
        <f>IF('Raw data'!E3927&lt;&gt;0,'Raw data'!E3927,NA())</f>
        <v>#N/A</v>
      </c>
      <c r="E3927" s="10" t="e">
        <f>IF('Raw data'!F3927&lt;&gt;0,'Raw data'!F3927,NA())</f>
        <v>#N/A</v>
      </c>
    </row>
    <row r="3928" spans="1:5" x14ac:dyDescent="0.25">
      <c r="A3928" s="12" t="e">
        <f>IF('Raw data'!A3928&lt;&gt;0,'Raw data'!A3928,NA())</f>
        <v>#N/A</v>
      </c>
      <c r="B3928" s="10" t="e">
        <f>IF('Raw data'!C3928&lt;&gt;0,'Raw data'!C3928,NA())</f>
        <v>#N/A</v>
      </c>
      <c r="C3928" s="10" t="e">
        <f>IF('Raw data'!D3928&lt;&gt;0,'Raw data'!D3928,NA())</f>
        <v>#N/A</v>
      </c>
      <c r="D3928" s="10" t="e">
        <f>IF('Raw data'!E3928&lt;&gt;0,'Raw data'!E3928,NA())</f>
        <v>#N/A</v>
      </c>
      <c r="E3928" s="10" t="e">
        <f>IF('Raw data'!F3928&lt;&gt;0,'Raw data'!F3928,NA())</f>
        <v>#N/A</v>
      </c>
    </row>
    <row r="3929" spans="1:5" x14ac:dyDescent="0.25">
      <c r="A3929" s="12" t="e">
        <f>IF('Raw data'!A3929&lt;&gt;0,'Raw data'!A3929,NA())</f>
        <v>#N/A</v>
      </c>
      <c r="B3929" s="10" t="e">
        <f>IF('Raw data'!C3929&lt;&gt;0,'Raw data'!C3929,NA())</f>
        <v>#N/A</v>
      </c>
      <c r="C3929" s="10" t="e">
        <f>IF('Raw data'!D3929&lt;&gt;0,'Raw data'!D3929,NA())</f>
        <v>#N/A</v>
      </c>
      <c r="D3929" s="10" t="e">
        <f>IF('Raw data'!E3929&lt;&gt;0,'Raw data'!E3929,NA())</f>
        <v>#N/A</v>
      </c>
      <c r="E3929" s="10" t="e">
        <f>IF('Raw data'!F3929&lt;&gt;0,'Raw data'!F3929,NA())</f>
        <v>#N/A</v>
      </c>
    </row>
    <row r="3930" spans="1:5" x14ac:dyDescent="0.25">
      <c r="A3930" s="12" t="e">
        <f>IF('Raw data'!A3930&lt;&gt;0,'Raw data'!A3930,NA())</f>
        <v>#N/A</v>
      </c>
      <c r="B3930" s="10" t="e">
        <f>IF('Raw data'!C3930&lt;&gt;0,'Raw data'!C3930,NA())</f>
        <v>#N/A</v>
      </c>
      <c r="C3930" s="10" t="e">
        <f>IF('Raw data'!D3930&lt;&gt;0,'Raw data'!D3930,NA())</f>
        <v>#N/A</v>
      </c>
      <c r="D3930" s="10" t="e">
        <f>IF('Raw data'!E3930&lt;&gt;0,'Raw data'!E3930,NA())</f>
        <v>#N/A</v>
      </c>
      <c r="E3930" s="10" t="e">
        <f>IF('Raw data'!F3930&lt;&gt;0,'Raw data'!F3930,NA())</f>
        <v>#N/A</v>
      </c>
    </row>
    <row r="3931" spans="1:5" x14ac:dyDescent="0.25">
      <c r="A3931" s="12" t="e">
        <f>IF('Raw data'!A3931&lt;&gt;0,'Raw data'!A3931,NA())</f>
        <v>#N/A</v>
      </c>
      <c r="B3931" s="10" t="e">
        <f>IF('Raw data'!C3931&lt;&gt;0,'Raw data'!C3931,NA())</f>
        <v>#N/A</v>
      </c>
      <c r="C3931" s="10" t="e">
        <f>IF('Raw data'!D3931&lt;&gt;0,'Raw data'!D3931,NA())</f>
        <v>#N/A</v>
      </c>
      <c r="D3931" s="10" t="e">
        <f>IF('Raw data'!E3931&lt;&gt;0,'Raw data'!E3931,NA())</f>
        <v>#N/A</v>
      </c>
      <c r="E3931" s="10" t="e">
        <f>IF('Raw data'!F3931&lt;&gt;0,'Raw data'!F3931,NA())</f>
        <v>#N/A</v>
      </c>
    </row>
    <row r="3932" spans="1:5" x14ac:dyDescent="0.25">
      <c r="A3932" s="12" t="e">
        <f>IF('Raw data'!A3932&lt;&gt;0,'Raw data'!A3932,NA())</f>
        <v>#N/A</v>
      </c>
      <c r="B3932" s="10" t="e">
        <f>IF('Raw data'!C3932&lt;&gt;0,'Raw data'!C3932,NA())</f>
        <v>#N/A</v>
      </c>
      <c r="C3932" s="10" t="e">
        <f>IF('Raw data'!D3932&lt;&gt;0,'Raw data'!D3932,NA())</f>
        <v>#N/A</v>
      </c>
      <c r="D3932" s="10" t="e">
        <f>IF('Raw data'!E3932&lt;&gt;0,'Raw data'!E3932,NA())</f>
        <v>#N/A</v>
      </c>
      <c r="E3932" s="10" t="e">
        <f>IF('Raw data'!F3932&lt;&gt;0,'Raw data'!F3932,NA())</f>
        <v>#N/A</v>
      </c>
    </row>
    <row r="3933" spans="1:5" x14ac:dyDescent="0.25">
      <c r="A3933" s="12" t="e">
        <f>IF('Raw data'!A3933&lt;&gt;0,'Raw data'!A3933,NA())</f>
        <v>#N/A</v>
      </c>
      <c r="B3933" s="10" t="e">
        <f>IF('Raw data'!C3933&lt;&gt;0,'Raw data'!C3933,NA())</f>
        <v>#N/A</v>
      </c>
      <c r="C3933" s="10" t="e">
        <f>IF('Raw data'!D3933&lt;&gt;0,'Raw data'!D3933,NA())</f>
        <v>#N/A</v>
      </c>
      <c r="D3933" s="10" t="e">
        <f>IF('Raw data'!E3933&lt;&gt;0,'Raw data'!E3933,NA())</f>
        <v>#N/A</v>
      </c>
      <c r="E3933" s="10" t="e">
        <f>IF('Raw data'!F3933&lt;&gt;0,'Raw data'!F3933,NA())</f>
        <v>#N/A</v>
      </c>
    </row>
    <row r="3934" spans="1:5" x14ac:dyDescent="0.25">
      <c r="A3934" s="12" t="e">
        <f>IF('Raw data'!A3934&lt;&gt;0,'Raw data'!A3934,NA())</f>
        <v>#N/A</v>
      </c>
      <c r="B3934" s="10" t="e">
        <f>IF('Raw data'!C3934&lt;&gt;0,'Raw data'!C3934,NA())</f>
        <v>#N/A</v>
      </c>
      <c r="C3934" s="10" t="e">
        <f>IF('Raw data'!D3934&lt;&gt;0,'Raw data'!D3934,NA())</f>
        <v>#N/A</v>
      </c>
      <c r="D3934" s="10" t="e">
        <f>IF('Raw data'!E3934&lt;&gt;0,'Raw data'!E3934,NA())</f>
        <v>#N/A</v>
      </c>
      <c r="E3934" s="10" t="e">
        <f>IF('Raw data'!F3934&lt;&gt;0,'Raw data'!F3934,NA())</f>
        <v>#N/A</v>
      </c>
    </row>
    <row r="3935" spans="1:5" x14ac:dyDescent="0.25">
      <c r="A3935" s="12" t="e">
        <f>IF('Raw data'!A3935&lt;&gt;0,'Raw data'!A3935,NA())</f>
        <v>#N/A</v>
      </c>
      <c r="B3935" s="10" t="e">
        <f>IF('Raw data'!C3935&lt;&gt;0,'Raw data'!C3935,NA())</f>
        <v>#N/A</v>
      </c>
      <c r="C3935" s="10" t="e">
        <f>IF('Raw data'!D3935&lt;&gt;0,'Raw data'!D3935,NA())</f>
        <v>#N/A</v>
      </c>
      <c r="D3935" s="10" t="e">
        <f>IF('Raw data'!E3935&lt;&gt;0,'Raw data'!E3935,NA())</f>
        <v>#N/A</v>
      </c>
      <c r="E3935" s="10" t="e">
        <f>IF('Raw data'!F3935&lt;&gt;0,'Raw data'!F3935,NA())</f>
        <v>#N/A</v>
      </c>
    </row>
    <row r="3936" spans="1:5" x14ac:dyDescent="0.25">
      <c r="A3936" s="12" t="e">
        <f>IF('Raw data'!A3936&lt;&gt;0,'Raw data'!A3936,NA())</f>
        <v>#N/A</v>
      </c>
      <c r="B3936" s="10" t="e">
        <f>IF('Raw data'!C3936&lt;&gt;0,'Raw data'!C3936,NA())</f>
        <v>#N/A</v>
      </c>
      <c r="C3936" s="10" t="e">
        <f>IF('Raw data'!D3936&lt;&gt;0,'Raw data'!D3936,NA())</f>
        <v>#N/A</v>
      </c>
      <c r="D3936" s="10" t="e">
        <f>IF('Raw data'!E3936&lt;&gt;0,'Raw data'!E3936,NA())</f>
        <v>#N/A</v>
      </c>
      <c r="E3936" s="10" t="e">
        <f>IF('Raw data'!F3936&lt;&gt;0,'Raw data'!F3936,NA())</f>
        <v>#N/A</v>
      </c>
    </row>
    <row r="3937" spans="1:5" x14ac:dyDescent="0.25">
      <c r="A3937" s="12" t="e">
        <f>IF('Raw data'!A3937&lt;&gt;0,'Raw data'!A3937,NA())</f>
        <v>#N/A</v>
      </c>
      <c r="B3937" s="10" t="e">
        <f>IF('Raw data'!C3937&lt;&gt;0,'Raw data'!C3937,NA())</f>
        <v>#N/A</v>
      </c>
      <c r="C3937" s="10" t="e">
        <f>IF('Raw data'!D3937&lt;&gt;0,'Raw data'!D3937,NA())</f>
        <v>#N/A</v>
      </c>
      <c r="D3937" s="10" t="e">
        <f>IF('Raw data'!E3937&lt;&gt;0,'Raw data'!E3937,NA())</f>
        <v>#N/A</v>
      </c>
      <c r="E3937" s="10" t="e">
        <f>IF('Raw data'!F3937&lt;&gt;0,'Raw data'!F3937,NA())</f>
        <v>#N/A</v>
      </c>
    </row>
    <row r="3938" spans="1:5" x14ac:dyDescent="0.25">
      <c r="A3938" s="12" t="e">
        <f>IF('Raw data'!A3938&lt;&gt;0,'Raw data'!A3938,NA())</f>
        <v>#N/A</v>
      </c>
      <c r="B3938" s="10" t="e">
        <f>IF('Raw data'!C3938&lt;&gt;0,'Raw data'!C3938,NA())</f>
        <v>#N/A</v>
      </c>
      <c r="C3938" s="10" t="e">
        <f>IF('Raw data'!D3938&lt;&gt;0,'Raw data'!D3938,NA())</f>
        <v>#N/A</v>
      </c>
      <c r="D3938" s="10" t="e">
        <f>IF('Raw data'!E3938&lt;&gt;0,'Raw data'!E3938,NA())</f>
        <v>#N/A</v>
      </c>
      <c r="E3938" s="10" t="e">
        <f>IF('Raw data'!F3938&lt;&gt;0,'Raw data'!F3938,NA())</f>
        <v>#N/A</v>
      </c>
    </row>
    <row r="3939" spans="1:5" x14ac:dyDescent="0.25">
      <c r="A3939" s="12" t="e">
        <f>IF('Raw data'!A3939&lt;&gt;0,'Raw data'!A3939,NA())</f>
        <v>#N/A</v>
      </c>
      <c r="B3939" s="10" t="e">
        <f>IF('Raw data'!C3939&lt;&gt;0,'Raw data'!C3939,NA())</f>
        <v>#N/A</v>
      </c>
      <c r="C3939" s="10" t="e">
        <f>IF('Raw data'!D3939&lt;&gt;0,'Raw data'!D3939,NA())</f>
        <v>#N/A</v>
      </c>
      <c r="D3939" s="10" t="e">
        <f>IF('Raw data'!E3939&lt;&gt;0,'Raw data'!E3939,NA())</f>
        <v>#N/A</v>
      </c>
      <c r="E3939" s="10" t="e">
        <f>IF('Raw data'!F3939&lt;&gt;0,'Raw data'!F3939,NA())</f>
        <v>#N/A</v>
      </c>
    </row>
    <row r="3940" spans="1:5" x14ac:dyDescent="0.25">
      <c r="A3940" s="12" t="e">
        <f>IF('Raw data'!A3940&lt;&gt;0,'Raw data'!A3940,NA())</f>
        <v>#N/A</v>
      </c>
      <c r="B3940" s="10" t="e">
        <f>IF('Raw data'!C3940&lt;&gt;0,'Raw data'!C3940,NA())</f>
        <v>#N/A</v>
      </c>
      <c r="C3940" s="10" t="e">
        <f>IF('Raw data'!D3940&lt;&gt;0,'Raw data'!D3940,NA())</f>
        <v>#N/A</v>
      </c>
      <c r="D3940" s="10" t="e">
        <f>IF('Raw data'!E3940&lt;&gt;0,'Raw data'!E3940,NA())</f>
        <v>#N/A</v>
      </c>
      <c r="E3940" s="10" t="e">
        <f>IF('Raw data'!F3940&lt;&gt;0,'Raw data'!F3940,NA())</f>
        <v>#N/A</v>
      </c>
    </row>
    <row r="3941" spans="1:5" x14ac:dyDescent="0.25">
      <c r="A3941" s="12" t="e">
        <f>IF('Raw data'!A3941&lt;&gt;0,'Raw data'!A3941,NA())</f>
        <v>#N/A</v>
      </c>
      <c r="B3941" s="10" t="e">
        <f>IF('Raw data'!C3941&lt;&gt;0,'Raw data'!C3941,NA())</f>
        <v>#N/A</v>
      </c>
      <c r="C3941" s="10" t="e">
        <f>IF('Raw data'!D3941&lt;&gt;0,'Raw data'!D3941,NA())</f>
        <v>#N/A</v>
      </c>
      <c r="D3941" s="10" t="e">
        <f>IF('Raw data'!E3941&lt;&gt;0,'Raw data'!E3941,NA())</f>
        <v>#N/A</v>
      </c>
      <c r="E3941" s="10" t="e">
        <f>IF('Raw data'!F3941&lt;&gt;0,'Raw data'!F3941,NA())</f>
        <v>#N/A</v>
      </c>
    </row>
    <row r="3942" spans="1:5" x14ac:dyDescent="0.25">
      <c r="A3942" s="12" t="e">
        <f>IF('Raw data'!A3942&lt;&gt;0,'Raw data'!A3942,NA())</f>
        <v>#N/A</v>
      </c>
      <c r="B3942" s="10" t="e">
        <f>IF('Raw data'!C3942&lt;&gt;0,'Raw data'!C3942,NA())</f>
        <v>#N/A</v>
      </c>
      <c r="C3942" s="10" t="e">
        <f>IF('Raw data'!D3942&lt;&gt;0,'Raw data'!D3942,NA())</f>
        <v>#N/A</v>
      </c>
      <c r="D3942" s="10" t="e">
        <f>IF('Raw data'!E3942&lt;&gt;0,'Raw data'!E3942,NA())</f>
        <v>#N/A</v>
      </c>
      <c r="E3942" s="10" t="e">
        <f>IF('Raw data'!F3942&lt;&gt;0,'Raw data'!F3942,NA())</f>
        <v>#N/A</v>
      </c>
    </row>
    <row r="3943" spans="1:5" x14ac:dyDescent="0.25">
      <c r="A3943" s="12" t="e">
        <f>IF('Raw data'!A3943&lt;&gt;0,'Raw data'!A3943,NA())</f>
        <v>#N/A</v>
      </c>
      <c r="B3943" s="10" t="e">
        <f>IF('Raw data'!C3943&lt;&gt;0,'Raw data'!C3943,NA())</f>
        <v>#N/A</v>
      </c>
      <c r="C3943" s="10" t="e">
        <f>IF('Raw data'!D3943&lt;&gt;0,'Raw data'!D3943,NA())</f>
        <v>#N/A</v>
      </c>
      <c r="D3943" s="10" t="e">
        <f>IF('Raw data'!E3943&lt;&gt;0,'Raw data'!E3943,NA())</f>
        <v>#N/A</v>
      </c>
      <c r="E3943" s="10" t="e">
        <f>IF('Raw data'!F3943&lt;&gt;0,'Raw data'!F3943,NA())</f>
        <v>#N/A</v>
      </c>
    </row>
    <row r="3944" spans="1:5" x14ac:dyDescent="0.25">
      <c r="A3944" s="12" t="e">
        <f>IF('Raw data'!A3944&lt;&gt;0,'Raw data'!A3944,NA())</f>
        <v>#N/A</v>
      </c>
      <c r="B3944" s="10" t="e">
        <f>IF('Raw data'!C3944&lt;&gt;0,'Raw data'!C3944,NA())</f>
        <v>#N/A</v>
      </c>
      <c r="C3944" s="10" t="e">
        <f>IF('Raw data'!D3944&lt;&gt;0,'Raw data'!D3944,NA())</f>
        <v>#N/A</v>
      </c>
      <c r="D3944" s="10" t="e">
        <f>IF('Raw data'!E3944&lt;&gt;0,'Raw data'!E3944,NA())</f>
        <v>#N/A</v>
      </c>
      <c r="E3944" s="10" t="e">
        <f>IF('Raw data'!F3944&lt;&gt;0,'Raw data'!F3944,NA())</f>
        <v>#N/A</v>
      </c>
    </row>
    <row r="3945" spans="1:5" x14ac:dyDescent="0.25">
      <c r="A3945" s="12" t="e">
        <f>IF('Raw data'!A3945&lt;&gt;0,'Raw data'!A3945,NA())</f>
        <v>#N/A</v>
      </c>
      <c r="B3945" s="10" t="e">
        <f>IF('Raw data'!C3945&lt;&gt;0,'Raw data'!C3945,NA())</f>
        <v>#N/A</v>
      </c>
      <c r="C3945" s="10" t="e">
        <f>IF('Raw data'!D3945&lt;&gt;0,'Raw data'!D3945,NA())</f>
        <v>#N/A</v>
      </c>
      <c r="D3945" s="10" t="e">
        <f>IF('Raw data'!E3945&lt;&gt;0,'Raw data'!E3945,NA())</f>
        <v>#N/A</v>
      </c>
      <c r="E3945" s="10" t="e">
        <f>IF('Raw data'!F3945&lt;&gt;0,'Raw data'!F3945,NA())</f>
        <v>#N/A</v>
      </c>
    </row>
    <row r="3946" spans="1:5" x14ac:dyDescent="0.25">
      <c r="A3946" s="12" t="e">
        <f>IF('Raw data'!A3946&lt;&gt;0,'Raw data'!A3946,NA())</f>
        <v>#N/A</v>
      </c>
      <c r="B3946" s="10" t="e">
        <f>IF('Raw data'!C3946&lt;&gt;0,'Raw data'!C3946,NA())</f>
        <v>#N/A</v>
      </c>
      <c r="C3946" s="10" t="e">
        <f>IF('Raw data'!D3946&lt;&gt;0,'Raw data'!D3946,NA())</f>
        <v>#N/A</v>
      </c>
      <c r="D3946" s="10" t="e">
        <f>IF('Raw data'!E3946&lt;&gt;0,'Raw data'!E3946,NA())</f>
        <v>#N/A</v>
      </c>
      <c r="E3946" s="10" t="e">
        <f>IF('Raw data'!F3946&lt;&gt;0,'Raw data'!F3946,NA())</f>
        <v>#N/A</v>
      </c>
    </row>
    <row r="3947" spans="1:5" x14ac:dyDescent="0.25">
      <c r="A3947" s="12" t="e">
        <f>IF('Raw data'!A3947&lt;&gt;0,'Raw data'!A3947,NA())</f>
        <v>#N/A</v>
      </c>
      <c r="B3947" s="10" t="e">
        <f>IF('Raw data'!C3947&lt;&gt;0,'Raw data'!C3947,NA())</f>
        <v>#N/A</v>
      </c>
      <c r="C3947" s="10" t="e">
        <f>IF('Raw data'!D3947&lt;&gt;0,'Raw data'!D3947,NA())</f>
        <v>#N/A</v>
      </c>
      <c r="D3947" s="10" t="e">
        <f>IF('Raw data'!E3947&lt;&gt;0,'Raw data'!E3947,NA())</f>
        <v>#N/A</v>
      </c>
      <c r="E3947" s="10" t="e">
        <f>IF('Raw data'!F3947&lt;&gt;0,'Raw data'!F3947,NA())</f>
        <v>#N/A</v>
      </c>
    </row>
    <row r="3948" spans="1:5" x14ac:dyDescent="0.25">
      <c r="A3948" s="12" t="e">
        <f>IF('Raw data'!A3948&lt;&gt;0,'Raw data'!A3948,NA())</f>
        <v>#N/A</v>
      </c>
      <c r="B3948" s="10" t="e">
        <f>IF('Raw data'!C3948&lt;&gt;0,'Raw data'!C3948,NA())</f>
        <v>#N/A</v>
      </c>
      <c r="C3948" s="10" t="e">
        <f>IF('Raw data'!D3948&lt;&gt;0,'Raw data'!D3948,NA())</f>
        <v>#N/A</v>
      </c>
      <c r="D3948" s="10" t="e">
        <f>IF('Raw data'!E3948&lt;&gt;0,'Raw data'!E3948,NA())</f>
        <v>#N/A</v>
      </c>
      <c r="E3948" s="10" t="e">
        <f>IF('Raw data'!F3948&lt;&gt;0,'Raw data'!F3948,NA())</f>
        <v>#N/A</v>
      </c>
    </row>
    <row r="3949" spans="1:5" x14ac:dyDescent="0.25">
      <c r="A3949" s="12" t="e">
        <f>IF('Raw data'!A3949&lt;&gt;0,'Raw data'!A3949,NA())</f>
        <v>#N/A</v>
      </c>
      <c r="B3949" s="10" t="e">
        <f>IF('Raw data'!C3949&lt;&gt;0,'Raw data'!C3949,NA())</f>
        <v>#N/A</v>
      </c>
      <c r="C3949" s="10" t="e">
        <f>IF('Raw data'!D3949&lt;&gt;0,'Raw data'!D3949,NA())</f>
        <v>#N/A</v>
      </c>
      <c r="D3949" s="10" t="e">
        <f>IF('Raw data'!E3949&lt;&gt;0,'Raw data'!E3949,NA())</f>
        <v>#N/A</v>
      </c>
      <c r="E3949" s="10" t="e">
        <f>IF('Raw data'!F3949&lt;&gt;0,'Raw data'!F3949,NA())</f>
        <v>#N/A</v>
      </c>
    </row>
    <row r="3950" spans="1:5" x14ac:dyDescent="0.25">
      <c r="A3950" s="12" t="e">
        <f>IF('Raw data'!A3950&lt;&gt;0,'Raw data'!A3950,NA())</f>
        <v>#N/A</v>
      </c>
      <c r="B3950" s="10" t="e">
        <f>IF('Raw data'!C3950&lt;&gt;0,'Raw data'!C3950,NA())</f>
        <v>#N/A</v>
      </c>
      <c r="C3950" s="10" t="e">
        <f>IF('Raw data'!D3950&lt;&gt;0,'Raw data'!D3950,NA())</f>
        <v>#N/A</v>
      </c>
      <c r="D3950" s="10" t="e">
        <f>IF('Raw data'!E3950&lt;&gt;0,'Raw data'!E3950,NA())</f>
        <v>#N/A</v>
      </c>
      <c r="E3950" s="10" t="e">
        <f>IF('Raw data'!F3950&lt;&gt;0,'Raw data'!F3950,NA())</f>
        <v>#N/A</v>
      </c>
    </row>
    <row r="3951" spans="1:5" x14ac:dyDescent="0.25">
      <c r="A3951" s="12" t="e">
        <f>IF('Raw data'!A3951&lt;&gt;0,'Raw data'!A3951,NA())</f>
        <v>#N/A</v>
      </c>
      <c r="B3951" s="10" t="e">
        <f>IF('Raw data'!C3951&lt;&gt;0,'Raw data'!C3951,NA())</f>
        <v>#N/A</v>
      </c>
      <c r="C3951" s="10" t="e">
        <f>IF('Raw data'!D3951&lt;&gt;0,'Raw data'!D3951,NA())</f>
        <v>#N/A</v>
      </c>
      <c r="D3951" s="10" t="e">
        <f>IF('Raw data'!E3951&lt;&gt;0,'Raw data'!E3951,NA())</f>
        <v>#N/A</v>
      </c>
      <c r="E3951" s="10" t="e">
        <f>IF('Raw data'!F3951&lt;&gt;0,'Raw data'!F3951,NA())</f>
        <v>#N/A</v>
      </c>
    </row>
    <row r="3952" spans="1:5" x14ac:dyDescent="0.25">
      <c r="A3952" s="12" t="e">
        <f>IF('Raw data'!A3952&lt;&gt;0,'Raw data'!A3952,NA())</f>
        <v>#N/A</v>
      </c>
      <c r="B3952" s="10" t="e">
        <f>IF('Raw data'!C3952&lt;&gt;0,'Raw data'!C3952,NA())</f>
        <v>#N/A</v>
      </c>
      <c r="C3952" s="10" t="e">
        <f>IF('Raw data'!D3952&lt;&gt;0,'Raw data'!D3952,NA())</f>
        <v>#N/A</v>
      </c>
      <c r="D3952" s="10" t="e">
        <f>IF('Raw data'!E3952&lt;&gt;0,'Raw data'!E3952,NA())</f>
        <v>#N/A</v>
      </c>
      <c r="E3952" s="10" t="e">
        <f>IF('Raw data'!F3952&lt;&gt;0,'Raw data'!F3952,NA())</f>
        <v>#N/A</v>
      </c>
    </row>
    <row r="3953" spans="1:5" x14ac:dyDescent="0.25">
      <c r="A3953" s="12" t="e">
        <f>IF('Raw data'!A3953&lt;&gt;0,'Raw data'!A3953,NA())</f>
        <v>#N/A</v>
      </c>
      <c r="B3953" s="10" t="e">
        <f>IF('Raw data'!C3953&lt;&gt;0,'Raw data'!C3953,NA())</f>
        <v>#N/A</v>
      </c>
      <c r="C3953" s="10" t="e">
        <f>IF('Raw data'!D3953&lt;&gt;0,'Raw data'!D3953,NA())</f>
        <v>#N/A</v>
      </c>
      <c r="D3953" s="10" t="e">
        <f>IF('Raw data'!E3953&lt;&gt;0,'Raw data'!E3953,NA())</f>
        <v>#N/A</v>
      </c>
      <c r="E3953" s="10" t="e">
        <f>IF('Raw data'!F3953&lt;&gt;0,'Raw data'!F3953,NA())</f>
        <v>#N/A</v>
      </c>
    </row>
    <row r="3954" spans="1:5" x14ac:dyDescent="0.25">
      <c r="A3954" s="12" t="e">
        <f>IF('Raw data'!A3954&lt;&gt;0,'Raw data'!A3954,NA())</f>
        <v>#N/A</v>
      </c>
      <c r="B3954" s="10" t="e">
        <f>IF('Raw data'!C3954&lt;&gt;0,'Raw data'!C3954,NA())</f>
        <v>#N/A</v>
      </c>
      <c r="C3954" s="10" t="e">
        <f>IF('Raw data'!D3954&lt;&gt;0,'Raw data'!D3954,NA())</f>
        <v>#N/A</v>
      </c>
      <c r="D3954" s="10" t="e">
        <f>IF('Raw data'!E3954&lt;&gt;0,'Raw data'!E3954,NA())</f>
        <v>#N/A</v>
      </c>
      <c r="E3954" s="10" t="e">
        <f>IF('Raw data'!F3954&lt;&gt;0,'Raw data'!F3954,NA())</f>
        <v>#N/A</v>
      </c>
    </row>
    <row r="3955" spans="1:5" x14ac:dyDescent="0.25">
      <c r="A3955" s="12" t="e">
        <f>IF('Raw data'!A3955&lt;&gt;0,'Raw data'!A3955,NA())</f>
        <v>#N/A</v>
      </c>
      <c r="B3955" s="10" t="e">
        <f>IF('Raw data'!C3955&lt;&gt;0,'Raw data'!C3955,NA())</f>
        <v>#N/A</v>
      </c>
      <c r="C3955" s="10" t="e">
        <f>IF('Raw data'!D3955&lt;&gt;0,'Raw data'!D3955,NA())</f>
        <v>#N/A</v>
      </c>
      <c r="D3955" s="10" t="e">
        <f>IF('Raw data'!E3955&lt;&gt;0,'Raw data'!E3955,NA())</f>
        <v>#N/A</v>
      </c>
      <c r="E3955" s="10" t="e">
        <f>IF('Raw data'!F3955&lt;&gt;0,'Raw data'!F3955,NA())</f>
        <v>#N/A</v>
      </c>
    </row>
    <row r="3956" spans="1:5" x14ac:dyDescent="0.25">
      <c r="A3956" s="12" t="e">
        <f>IF('Raw data'!A3956&lt;&gt;0,'Raw data'!A3956,NA())</f>
        <v>#N/A</v>
      </c>
      <c r="B3956" s="10" t="e">
        <f>IF('Raw data'!C3956&lt;&gt;0,'Raw data'!C3956,NA())</f>
        <v>#N/A</v>
      </c>
      <c r="C3956" s="10" t="e">
        <f>IF('Raw data'!D3956&lt;&gt;0,'Raw data'!D3956,NA())</f>
        <v>#N/A</v>
      </c>
      <c r="D3956" s="10" t="e">
        <f>IF('Raw data'!E3956&lt;&gt;0,'Raw data'!E3956,NA())</f>
        <v>#N/A</v>
      </c>
      <c r="E3956" s="10" t="e">
        <f>IF('Raw data'!F3956&lt;&gt;0,'Raw data'!F3956,NA())</f>
        <v>#N/A</v>
      </c>
    </row>
    <row r="3957" spans="1:5" x14ac:dyDescent="0.25">
      <c r="A3957" s="12" t="e">
        <f>IF('Raw data'!A3957&lt;&gt;0,'Raw data'!A3957,NA())</f>
        <v>#N/A</v>
      </c>
      <c r="B3957" s="10" t="e">
        <f>IF('Raw data'!C3957&lt;&gt;0,'Raw data'!C3957,NA())</f>
        <v>#N/A</v>
      </c>
      <c r="C3957" s="10" t="e">
        <f>IF('Raw data'!D3957&lt;&gt;0,'Raw data'!D3957,NA())</f>
        <v>#N/A</v>
      </c>
      <c r="D3957" s="10" t="e">
        <f>IF('Raw data'!E3957&lt;&gt;0,'Raw data'!E3957,NA())</f>
        <v>#N/A</v>
      </c>
      <c r="E3957" s="10" t="e">
        <f>IF('Raw data'!F3957&lt;&gt;0,'Raw data'!F3957,NA())</f>
        <v>#N/A</v>
      </c>
    </row>
    <row r="3958" spans="1:5" x14ac:dyDescent="0.25">
      <c r="A3958" s="12" t="e">
        <f>IF('Raw data'!A3958&lt;&gt;0,'Raw data'!A3958,NA())</f>
        <v>#N/A</v>
      </c>
      <c r="B3958" s="10" t="e">
        <f>IF('Raw data'!C3958&lt;&gt;0,'Raw data'!C3958,NA())</f>
        <v>#N/A</v>
      </c>
      <c r="C3958" s="10" t="e">
        <f>IF('Raw data'!D3958&lt;&gt;0,'Raw data'!D3958,NA())</f>
        <v>#N/A</v>
      </c>
      <c r="D3958" s="10" t="e">
        <f>IF('Raw data'!E3958&lt;&gt;0,'Raw data'!E3958,NA())</f>
        <v>#N/A</v>
      </c>
      <c r="E3958" s="10" t="e">
        <f>IF('Raw data'!F3958&lt;&gt;0,'Raw data'!F3958,NA())</f>
        <v>#N/A</v>
      </c>
    </row>
    <row r="3959" spans="1:5" x14ac:dyDescent="0.25">
      <c r="A3959" s="12" t="e">
        <f>IF('Raw data'!A3959&lt;&gt;0,'Raw data'!A3959,NA())</f>
        <v>#N/A</v>
      </c>
      <c r="B3959" s="10" t="e">
        <f>IF('Raw data'!C3959&lt;&gt;0,'Raw data'!C3959,NA())</f>
        <v>#N/A</v>
      </c>
      <c r="C3959" s="10" t="e">
        <f>IF('Raw data'!D3959&lt;&gt;0,'Raw data'!D3959,NA())</f>
        <v>#N/A</v>
      </c>
      <c r="D3959" s="10" t="e">
        <f>IF('Raw data'!E3959&lt;&gt;0,'Raw data'!E3959,NA())</f>
        <v>#N/A</v>
      </c>
      <c r="E3959" s="10" t="e">
        <f>IF('Raw data'!F3959&lt;&gt;0,'Raw data'!F3959,NA())</f>
        <v>#N/A</v>
      </c>
    </row>
    <row r="3960" spans="1:5" x14ac:dyDescent="0.25">
      <c r="A3960" s="12" t="e">
        <f>IF('Raw data'!A3960&lt;&gt;0,'Raw data'!A3960,NA())</f>
        <v>#N/A</v>
      </c>
      <c r="B3960" s="10" t="e">
        <f>IF('Raw data'!C3960&lt;&gt;0,'Raw data'!C3960,NA())</f>
        <v>#N/A</v>
      </c>
      <c r="C3960" s="10" t="e">
        <f>IF('Raw data'!D3960&lt;&gt;0,'Raw data'!D3960,NA())</f>
        <v>#N/A</v>
      </c>
      <c r="D3960" s="10" t="e">
        <f>IF('Raw data'!E3960&lt;&gt;0,'Raw data'!E3960,NA())</f>
        <v>#N/A</v>
      </c>
      <c r="E3960" s="10" t="e">
        <f>IF('Raw data'!F3960&lt;&gt;0,'Raw data'!F3960,NA())</f>
        <v>#N/A</v>
      </c>
    </row>
    <row r="3961" spans="1:5" x14ac:dyDescent="0.25">
      <c r="A3961" s="12" t="e">
        <f>IF('Raw data'!A3961&lt;&gt;0,'Raw data'!A3961,NA())</f>
        <v>#N/A</v>
      </c>
      <c r="B3961" s="10" t="e">
        <f>IF('Raw data'!C3961&lt;&gt;0,'Raw data'!C3961,NA())</f>
        <v>#N/A</v>
      </c>
      <c r="C3961" s="10" t="e">
        <f>IF('Raw data'!D3961&lt;&gt;0,'Raw data'!D3961,NA())</f>
        <v>#N/A</v>
      </c>
      <c r="D3961" s="10" t="e">
        <f>IF('Raw data'!E3961&lt;&gt;0,'Raw data'!E3961,NA())</f>
        <v>#N/A</v>
      </c>
      <c r="E3961" s="10" t="e">
        <f>IF('Raw data'!F3961&lt;&gt;0,'Raw data'!F3961,NA())</f>
        <v>#N/A</v>
      </c>
    </row>
    <row r="3962" spans="1:5" x14ac:dyDescent="0.25">
      <c r="A3962" s="12" t="e">
        <f>IF('Raw data'!A3962&lt;&gt;0,'Raw data'!A3962,NA())</f>
        <v>#N/A</v>
      </c>
      <c r="B3962" s="10" t="e">
        <f>IF('Raw data'!C3962&lt;&gt;0,'Raw data'!C3962,NA())</f>
        <v>#N/A</v>
      </c>
      <c r="C3962" s="10" t="e">
        <f>IF('Raw data'!D3962&lt;&gt;0,'Raw data'!D3962,NA())</f>
        <v>#N/A</v>
      </c>
      <c r="D3962" s="10" t="e">
        <f>IF('Raw data'!E3962&lt;&gt;0,'Raw data'!E3962,NA())</f>
        <v>#N/A</v>
      </c>
      <c r="E3962" s="10" t="e">
        <f>IF('Raw data'!F3962&lt;&gt;0,'Raw data'!F3962,NA())</f>
        <v>#N/A</v>
      </c>
    </row>
    <row r="3963" spans="1:5" x14ac:dyDescent="0.25">
      <c r="A3963" s="12" t="e">
        <f>IF('Raw data'!A3963&lt;&gt;0,'Raw data'!A3963,NA())</f>
        <v>#N/A</v>
      </c>
      <c r="B3963" s="10" t="e">
        <f>IF('Raw data'!C3963&lt;&gt;0,'Raw data'!C3963,NA())</f>
        <v>#N/A</v>
      </c>
      <c r="C3963" s="10" t="e">
        <f>IF('Raw data'!D3963&lt;&gt;0,'Raw data'!D3963,NA())</f>
        <v>#N/A</v>
      </c>
      <c r="D3963" s="10" t="e">
        <f>IF('Raw data'!E3963&lt;&gt;0,'Raw data'!E3963,NA())</f>
        <v>#N/A</v>
      </c>
      <c r="E3963" s="10" t="e">
        <f>IF('Raw data'!F3963&lt;&gt;0,'Raw data'!F3963,NA())</f>
        <v>#N/A</v>
      </c>
    </row>
    <row r="3964" spans="1:5" x14ac:dyDescent="0.25">
      <c r="A3964" s="12" t="e">
        <f>IF('Raw data'!A3964&lt;&gt;0,'Raw data'!A3964,NA())</f>
        <v>#N/A</v>
      </c>
      <c r="B3964" s="10" t="e">
        <f>IF('Raw data'!C3964&lt;&gt;0,'Raw data'!C3964,NA())</f>
        <v>#N/A</v>
      </c>
      <c r="C3964" s="10" t="e">
        <f>IF('Raw data'!D3964&lt;&gt;0,'Raw data'!D3964,NA())</f>
        <v>#N/A</v>
      </c>
      <c r="D3964" s="10" t="e">
        <f>IF('Raw data'!E3964&lt;&gt;0,'Raw data'!E3964,NA())</f>
        <v>#N/A</v>
      </c>
      <c r="E3964" s="10" t="e">
        <f>IF('Raw data'!F3964&lt;&gt;0,'Raw data'!F3964,NA())</f>
        <v>#N/A</v>
      </c>
    </row>
    <row r="3965" spans="1:5" x14ac:dyDescent="0.25">
      <c r="A3965" s="12" t="e">
        <f>IF('Raw data'!A3965&lt;&gt;0,'Raw data'!A3965,NA())</f>
        <v>#N/A</v>
      </c>
      <c r="B3965" s="10" t="e">
        <f>IF('Raw data'!C3965&lt;&gt;0,'Raw data'!C3965,NA())</f>
        <v>#N/A</v>
      </c>
      <c r="C3965" s="10" t="e">
        <f>IF('Raw data'!D3965&lt;&gt;0,'Raw data'!D3965,NA())</f>
        <v>#N/A</v>
      </c>
      <c r="D3965" s="10" t="e">
        <f>IF('Raw data'!E3965&lt;&gt;0,'Raw data'!E3965,NA())</f>
        <v>#N/A</v>
      </c>
      <c r="E3965" s="10" t="e">
        <f>IF('Raw data'!F3965&lt;&gt;0,'Raw data'!F3965,NA())</f>
        <v>#N/A</v>
      </c>
    </row>
    <row r="3966" spans="1:5" x14ac:dyDescent="0.25">
      <c r="A3966" s="12" t="e">
        <f>IF('Raw data'!A3966&lt;&gt;0,'Raw data'!A3966,NA())</f>
        <v>#N/A</v>
      </c>
      <c r="B3966" s="10" t="e">
        <f>IF('Raw data'!C3966&lt;&gt;0,'Raw data'!C3966,NA())</f>
        <v>#N/A</v>
      </c>
      <c r="C3966" s="10" t="e">
        <f>IF('Raw data'!D3966&lt;&gt;0,'Raw data'!D3966,NA())</f>
        <v>#N/A</v>
      </c>
      <c r="D3966" s="10" t="e">
        <f>IF('Raw data'!E3966&lt;&gt;0,'Raw data'!E3966,NA())</f>
        <v>#N/A</v>
      </c>
      <c r="E3966" s="10" t="e">
        <f>IF('Raw data'!F3966&lt;&gt;0,'Raw data'!F3966,NA())</f>
        <v>#N/A</v>
      </c>
    </row>
    <row r="3967" spans="1:5" x14ac:dyDescent="0.25">
      <c r="A3967" s="12" t="e">
        <f>IF('Raw data'!A3967&lt;&gt;0,'Raw data'!A3967,NA())</f>
        <v>#N/A</v>
      </c>
      <c r="B3967" s="10" t="e">
        <f>IF('Raw data'!C3967&lt;&gt;0,'Raw data'!C3967,NA())</f>
        <v>#N/A</v>
      </c>
      <c r="C3967" s="10" t="e">
        <f>IF('Raw data'!D3967&lt;&gt;0,'Raw data'!D3967,NA())</f>
        <v>#N/A</v>
      </c>
      <c r="D3967" s="10" t="e">
        <f>IF('Raw data'!E3967&lt;&gt;0,'Raw data'!E3967,NA())</f>
        <v>#N/A</v>
      </c>
      <c r="E3967" s="10" t="e">
        <f>IF('Raw data'!F3967&lt;&gt;0,'Raw data'!F3967,NA())</f>
        <v>#N/A</v>
      </c>
    </row>
    <row r="3968" spans="1:5" x14ac:dyDescent="0.25">
      <c r="A3968" s="12" t="e">
        <f>IF('Raw data'!A3968&lt;&gt;0,'Raw data'!A3968,NA())</f>
        <v>#N/A</v>
      </c>
      <c r="B3968" s="10" t="e">
        <f>IF('Raw data'!C3968&lt;&gt;0,'Raw data'!C3968,NA())</f>
        <v>#N/A</v>
      </c>
      <c r="C3968" s="10" t="e">
        <f>IF('Raw data'!D3968&lt;&gt;0,'Raw data'!D3968,NA())</f>
        <v>#N/A</v>
      </c>
      <c r="D3968" s="10" t="e">
        <f>IF('Raw data'!E3968&lt;&gt;0,'Raw data'!E3968,NA())</f>
        <v>#N/A</v>
      </c>
      <c r="E3968" s="10" t="e">
        <f>IF('Raw data'!F3968&lt;&gt;0,'Raw data'!F3968,NA())</f>
        <v>#N/A</v>
      </c>
    </row>
    <row r="3969" spans="1:5" x14ac:dyDescent="0.25">
      <c r="A3969" s="12" t="e">
        <f>IF('Raw data'!A3969&lt;&gt;0,'Raw data'!A3969,NA())</f>
        <v>#N/A</v>
      </c>
      <c r="B3969" s="10" t="e">
        <f>IF('Raw data'!C3969&lt;&gt;0,'Raw data'!C3969,NA())</f>
        <v>#N/A</v>
      </c>
      <c r="C3969" s="10" t="e">
        <f>IF('Raw data'!D3969&lt;&gt;0,'Raw data'!D3969,NA())</f>
        <v>#N/A</v>
      </c>
      <c r="D3969" s="10" t="e">
        <f>IF('Raw data'!E3969&lt;&gt;0,'Raw data'!E3969,NA())</f>
        <v>#N/A</v>
      </c>
      <c r="E3969" s="10" t="e">
        <f>IF('Raw data'!F3969&lt;&gt;0,'Raw data'!F3969,NA())</f>
        <v>#N/A</v>
      </c>
    </row>
    <row r="3970" spans="1:5" x14ac:dyDescent="0.25">
      <c r="A3970" s="12" t="e">
        <f>IF('Raw data'!A3970&lt;&gt;0,'Raw data'!A3970,NA())</f>
        <v>#N/A</v>
      </c>
      <c r="B3970" s="10" t="e">
        <f>IF('Raw data'!C3970&lt;&gt;0,'Raw data'!C3970,NA())</f>
        <v>#N/A</v>
      </c>
      <c r="C3970" s="10" t="e">
        <f>IF('Raw data'!D3970&lt;&gt;0,'Raw data'!D3970,NA())</f>
        <v>#N/A</v>
      </c>
      <c r="D3970" s="10" t="e">
        <f>IF('Raw data'!E3970&lt;&gt;0,'Raw data'!E3970,NA())</f>
        <v>#N/A</v>
      </c>
      <c r="E3970" s="10" t="e">
        <f>IF('Raw data'!F3970&lt;&gt;0,'Raw data'!F3970,NA())</f>
        <v>#N/A</v>
      </c>
    </row>
    <row r="3971" spans="1:5" x14ac:dyDescent="0.25">
      <c r="A3971" s="12" t="e">
        <f>IF('Raw data'!A3971&lt;&gt;0,'Raw data'!A3971,NA())</f>
        <v>#N/A</v>
      </c>
      <c r="B3971" s="10" t="e">
        <f>IF('Raw data'!C3971&lt;&gt;0,'Raw data'!C3971,NA())</f>
        <v>#N/A</v>
      </c>
      <c r="C3971" s="10" t="e">
        <f>IF('Raw data'!D3971&lt;&gt;0,'Raw data'!D3971,NA())</f>
        <v>#N/A</v>
      </c>
      <c r="D3971" s="10" t="e">
        <f>IF('Raw data'!E3971&lt;&gt;0,'Raw data'!E3971,NA())</f>
        <v>#N/A</v>
      </c>
      <c r="E3971" s="10" t="e">
        <f>IF('Raw data'!F3971&lt;&gt;0,'Raw data'!F3971,NA())</f>
        <v>#N/A</v>
      </c>
    </row>
    <row r="3972" spans="1:5" x14ac:dyDescent="0.25">
      <c r="A3972" s="12" t="e">
        <f>IF('Raw data'!A3972&lt;&gt;0,'Raw data'!A3972,NA())</f>
        <v>#N/A</v>
      </c>
      <c r="B3972" s="10" t="e">
        <f>IF('Raw data'!C3972&lt;&gt;0,'Raw data'!C3972,NA())</f>
        <v>#N/A</v>
      </c>
      <c r="C3972" s="10" t="e">
        <f>IF('Raw data'!D3972&lt;&gt;0,'Raw data'!D3972,NA())</f>
        <v>#N/A</v>
      </c>
      <c r="D3972" s="10" t="e">
        <f>IF('Raw data'!E3972&lt;&gt;0,'Raw data'!E3972,NA())</f>
        <v>#N/A</v>
      </c>
      <c r="E3972" s="10" t="e">
        <f>IF('Raw data'!F3972&lt;&gt;0,'Raw data'!F3972,NA())</f>
        <v>#N/A</v>
      </c>
    </row>
    <row r="3973" spans="1:5" x14ac:dyDescent="0.25">
      <c r="A3973" s="12" t="e">
        <f>IF('Raw data'!A3973&lt;&gt;0,'Raw data'!A3973,NA())</f>
        <v>#N/A</v>
      </c>
      <c r="B3973" s="10" t="e">
        <f>IF('Raw data'!C3973&lt;&gt;0,'Raw data'!C3973,NA())</f>
        <v>#N/A</v>
      </c>
      <c r="C3973" s="10" t="e">
        <f>IF('Raw data'!D3973&lt;&gt;0,'Raw data'!D3973,NA())</f>
        <v>#N/A</v>
      </c>
      <c r="D3973" s="10" t="e">
        <f>IF('Raw data'!E3973&lt;&gt;0,'Raw data'!E3973,NA())</f>
        <v>#N/A</v>
      </c>
      <c r="E3973" s="10" t="e">
        <f>IF('Raw data'!F3973&lt;&gt;0,'Raw data'!F3973,NA())</f>
        <v>#N/A</v>
      </c>
    </row>
    <row r="3974" spans="1:5" x14ac:dyDescent="0.25">
      <c r="A3974" s="12" t="e">
        <f>IF('Raw data'!A3974&lt;&gt;0,'Raw data'!A3974,NA())</f>
        <v>#N/A</v>
      </c>
      <c r="B3974" s="10" t="e">
        <f>IF('Raw data'!C3974&lt;&gt;0,'Raw data'!C3974,NA())</f>
        <v>#N/A</v>
      </c>
      <c r="C3974" s="10" t="e">
        <f>IF('Raw data'!D3974&lt;&gt;0,'Raw data'!D3974,NA())</f>
        <v>#N/A</v>
      </c>
      <c r="D3974" s="10" t="e">
        <f>IF('Raw data'!E3974&lt;&gt;0,'Raw data'!E3974,NA())</f>
        <v>#N/A</v>
      </c>
      <c r="E3974" s="10" t="e">
        <f>IF('Raw data'!F3974&lt;&gt;0,'Raw data'!F3974,NA())</f>
        <v>#N/A</v>
      </c>
    </row>
    <row r="3975" spans="1:5" x14ac:dyDescent="0.25">
      <c r="A3975" s="12" t="e">
        <f>IF('Raw data'!A3975&lt;&gt;0,'Raw data'!A3975,NA())</f>
        <v>#N/A</v>
      </c>
      <c r="B3975" s="10" t="e">
        <f>IF('Raw data'!C3975&lt;&gt;0,'Raw data'!C3975,NA())</f>
        <v>#N/A</v>
      </c>
      <c r="C3975" s="10" t="e">
        <f>IF('Raw data'!D3975&lt;&gt;0,'Raw data'!D3975,NA())</f>
        <v>#N/A</v>
      </c>
      <c r="D3975" s="10" t="e">
        <f>IF('Raw data'!E3975&lt;&gt;0,'Raw data'!E3975,NA())</f>
        <v>#N/A</v>
      </c>
      <c r="E3975" s="10" t="e">
        <f>IF('Raw data'!F3975&lt;&gt;0,'Raw data'!F3975,NA())</f>
        <v>#N/A</v>
      </c>
    </row>
    <row r="3976" spans="1:5" x14ac:dyDescent="0.25">
      <c r="A3976" s="12" t="e">
        <f>IF('Raw data'!A3976&lt;&gt;0,'Raw data'!A3976,NA())</f>
        <v>#N/A</v>
      </c>
      <c r="B3976" s="10" t="e">
        <f>IF('Raw data'!C3976&lt;&gt;0,'Raw data'!C3976,NA())</f>
        <v>#N/A</v>
      </c>
      <c r="C3976" s="10" t="e">
        <f>IF('Raw data'!D3976&lt;&gt;0,'Raw data'!D3976,NA())</f>
        <v>#N/A</v>
      </c>
      <c r="D3976" s="10" t="e">
        <f>IF('Raw data'!E3976&lt;&gt;0,'Raw data'!E3976,NA())</f>
        <v>#N/A</v>
      </c>
      <c r="E3976" s="10" t="e">
        <f>IF('Raw data'!F3976&lt;&gt;0,'Raw data'!F3976,NA())</f>
        <v>#N/A</v>
      </c>
    </row>
    <row r="3977" spans="1:5" x14ac:dyDescent="0.25">
      <c r="A3977" s="12" t="e">
        <f>IF('Raw data'!A3977&lt;&gt;0,'Raw data'!A3977,NA())</f>
        <v>#N/A</v>
      </c>
      <c r="B3977" s="10" t="e">
        <f>IF('Raw data'!C3977&lt;&gt;0,'Raw data'!C3977,NA())</f>
        <v>#N/A</v>
      </c>
      <c r="C3977" s="10" t="e">
        <f>IF('Raw data'!D3977&lt;&gt;0,'Raw data'!D3977,NA())</f>
        <v>#N/A</v>
      </c>
      <c r="D3977" s="10" t="e">
        <f>IF('Raw data'!E3977&lt;&gt;0,'Raw data'!E3977,NA())</f>
        <v>#N/A</v>
      </c>
      <c r="E3977" s="10" t="e">
        <f>IF('Raw data'!F3977&lt;&gt;0,'Raw data'!F3977,NA())</f>
        <v>#N/A</v>
      </c>
    </row>
    <row r="3978" spans="1:5" x14ac:dyDescent="0.25">
      <c r="A3978" s="12" t="e">
        <f>IF('Raw data'!A3978&lt;&gt;0,'Raw data'!A3978,NA())</f>
        <v>#N/A</v>
      </c>
      <c r="B3978" s="10" t="e">
        <f>IF('Raw data'!C3978&lt;&gt;0,'Raw data'!C3978,NA())</f>
        <v>#N/A</v>
      </c>
      <c r="C3978" s="10" t="e">
        <f>IF('Raw data'!D3978&lt;&gt;0,'Raw data'!D3978,NA())</f>
        <v>#N/A</v>
      </c>
      <c r="D3978" s="10" t="e">
        <f>IF('Raw data'!E3978&lt;&gt;0,'Raw data'!E3978,NA())</f>
        <v>#N/A</v>
      </c>
      <c r="E3978" s="10" t="e">
        <f>IF('Raw data'!F3978&lt;&gt;0,'Raw data'!F3978,NA())</f>
        <v>#N/A</v>
      </c>
    </row>
    <row r="3979" spans="1:5" x14ac:dyDescent="0.25">
      <c r="A3979" s="12" t="e">
        <f>IF('Raw data'!A3979&lt;&gt;0,'Raw data'!A3979,NA())</f>
        <v>#N/A</v>
      </c>
      <c r="B3979" s="10" t="e">
        <f>IF('Raw data'!C3979&lt;&gt;0,'Raw data'!C3979,NA())</f>
        <v>#N/A</v>
      </c>
      <c r="C3979" s="10" t="e">
        <f>IF('Raw data'!D3979&lt;&gt;0,'Raw data'!D3979,NA())</f>
        <v>#N/A</v>
      </c>
      <c r="D3979" s="10" t="e">
        <f>IF('Raw data'!E3979&lt;&gt;0,'Raw data'!E3979,NA())</f>
        <v>#N/A</v>
      </c>
      <c r="E3979" s="10" t="e">
        <f>IF('Raw data'!F3979&lt;&gt;0,'Raw data'!F3979,NA())</f>
        <v>#N/A</v>
      </c>
    </row>
    <row r="3980" spans="1:5" x14ac:dyDescent="0.25">
      <c r="A3980" s="12" t="e">
        <f>IF('Raw data'!A3980&lt;&gt;0,'Raw data'!A3980,NA())</f>
        <v>#N/A</v>
      </c>
      <c r="B3980" s="10" t="e">
        <f>IF('Raw data'!C3980&lt;&gt;0,'Raw data'!C3980,NA())</f>
        <v>#N/A</v>
      </c>
      <c r="C3980" s="10" t="e">
        <f>IF('Raw data'!D3980&lt;&gt;0,'Raw data'!D3980,NA())</f>
        <v>#N/A</v>
      </c>
      <c r="D3980" s="10" t="e">
        <f>IF('Raw data'!E3980&lt;&gt;0,'Raw data'!E3980,NA())</f>
        <v>#N/A</v>
      </c>
      <c r="E3980" s="10" t="e">
        <f>IF('Raw data'!F3980&lt;&gt;0,'Raw data'!F3980,NA())</f>
        <v>#N/A</v>
      </c>
    </row>
    <row r="3981" spans="1:5" x14ac:dyDescent="0.25">
      <c r="A3981" s="12" t="e">
        <f>IF('Raw data'!A3981&lt;&gt;0,'Raw data'!A3981,NA())</f>
        <v>#N/A</v>
      </c>
      <c r="B3981" s="10" t="e">
        <f>IF('Raw data'!C3981&lt;&gt;0,'Raw data'!C3981,NA())</f>
        <v>#N/A</v>
      </c>
      <c r="C3981" s="10" t="e">
        <f>IF('Raw data'!D3981&lt;&gt;0,'Raw data'!D3981,NA())</f>
        <v>#N/A</v>
      </c>
      <c r="D3981" s="10" t="e">
        <f>IF('Raw data'!E3981&lt;&gt;0,'Raw data'!E3981,NA())</f>
        <v>#N/A</v>
      </c>
      <c r="E3981" s="10" t="e">
        <f>IF('Raw data'!F3981&lt;&gt;0,'Raw data'!F3981,NA())</f>
        <v>#N/A</v>
      </c>
    </row>
    <row r="3982" spans="1:5" x14ac:dyDescent="0.25">
      <c r="A3982" s="12" t="e">
        <f>IF('Raw data'!A3982&lt;&gt;0,'Raw data'!A3982,NA())</f>
        <v>#N/A</v>
      </c>
      <c r="B3982" s="10" t="e">
        <f>IF('Raw data'!C3982&lt;&gt;0,'Raw data'!C3982,NA())</f>
        <v>#N/A</v>
      </c>
      <c r="C3982" s="10" t="e">
        <f>IF('Raw data'!D3982&lt;&gt;0,'Raw data'!D3982,NA())</f>
        <v>#N/A</v>
      </c>
      <c r="D3982" s="10" t="e">
        <f>IF('Raw data'!E3982&lt;&gt;0,'Raw data'!E3982,NA())</f>
        <v>#N/A</v>
      </c>
      <c r="E3982" s="10" t="e">
        <f>IF('Raw data'!F3982&lt;&gt;0,'Raw data'!F3982,NA())</f>
        <v>#N/A</v>
      </c>
    </row>
    <row r="3983" spans="1:5" x14ac:dyDescent="0.25">
      <c r="A3983" s="12" t="e">
        <f>IF('Raw data'!A3983&lt;&gt;0,'Raw data'!A3983,NA())</f>
        <v>#N/A</v>
      </c>
      <c r="B3983" s="10" t="e">
        <f>IF('Raw data'!C3983&lt;&gt;0,'Raw data'!C3983,NA())</f>
        <v>#N/A</v>
      </c>
      <c r="C3983" s="10" t="e">
        <f>IF('Raw data'!D3983&lt;&gt;0,'Raw data'!D3983,NA())</f>
        <v>#N/A</v>
      </c>
      <c r="D3983" s="10" t="e">
        <f>IF('Raw data'!E3983&lt;&gt;0,'Raw data'!E3983,NA())</f>
        <v>#N/A</v>
      </c>
      <c r="E3983" s="10" t="e">
        <f>IF('Raw data'!F3983&lt;&gt;0,'Raw data'!F3983,NA())</f>
        <v>#N/A</v>
      </c>
    </row>
    <row r="3984" spans="1:5" x14ac:dyDescent="0.25">
      <c r="A3984" s="12" t="e">
        <f>IF('Raw data'!A3984&lt;&gt;0,'Raw data'!A3984,NA())</f>
        <v>#N/A</v>
      </c>
      <c r="B3984" s="10" t="e">
        <f>IF('Raw data'!C3984&lt;&gt;0,'Raw data'!C3984,NA())</f>
        <v>#N/A</v>
      </c>
      <c r="C3984" s="10" t="e">
        <f>IF('Raw data'!D3984&lt;&gt;0,'Raw data'!D3984,NA())</f>
        <v>#N/A</v>
      </c>
      <c r="D3984" s="10" t="e">
        <f>IF('Raw data'!E3984&lt;&gt;0,'Raw data'!E3984,NA())</f>
        <v>#N/A</v>
      </c>
      <c r="E3984" s="10" t="e">
        <f>IF('Raw data'!F3984&lt;&gt;0,'Raw data'!F3984,NA())</f>
        <v>#N/A</v>
      </c>
    </row>
    <row r="3985" spans="1:5" x14ac:dyDescent="0.25">
      <c r="A3985" s="12" t="e">
        <f>IF('Raw data'!A3985&lt;&gt;0,'Raw data'!A3985,NA())</f>
        <v>#N/A</v>
      </c>
      <c r="B3985" s="10" t="e">
        <f>IF('Raw data'!C3985&lt;&gt;0,'Raw data'!C3985,NA())</f>
        <v>#N/A</v>
      </c>
      <c r="C3985" s="10" t="e">
        <f>IF('Raw data'!D3985&lt;&gt;0,'Raw data'!D3985,NA())</f>
        <v>#N/A</v>
      </c>
      <c r="D3985" s="10" t="e">
        <f>IF('Raw data'!E3985&lt;&gt;0,'Raw data'!E3985,NA())</f>
        <v>#N/A</v>
      </c>
      <c r="E3985" s="10" t="e">
        <f>IF('Raw data'!F3985&lt;&gt;0,'Raw data'!F3985,NA())</f>
        <v>#N/A</v>
      </c>
    </row>
    <row r="3986" spans="1:5" x14ac:dyDescent="0.25">
      <c r="A3986" s="12" t="e">
        <f>IF('Raw data'!A3986&lt;&gt;0,'Raw data'!A3986,NA())</f>
        <v>#N/A</v>
      </c>
      <c r="B3986" s="10" t="e">
        <f>IF('Raw data'!C3986&lt;&gt;0,'Raw data'!C3986,NA())</f>
        <v>#N/A</v>
      </c>
      <c r="C3986" s="10" t="e">
        <f>IF('Raw data'!D3986&lt;&gt;0,'Raw data'!D3986,NA())</f>
        <v>#N/A</v>
      </c>
      <c r="D3986" s="10" t="e">
        <f>IF('Raw data'!E3986&lt;&gt;0,'Raw data'!E3986,NA())</f>
        <v>#N/A</v>
      </c>
      <c r="E3986" s="10" t="e">
        <f>IF('Raw data'!F3986&lt;&gt;0,'Raw data'!F3986,NA())</f>
        <v>#N/A</v>
      </c>
    </row>
    <row r="3987" spans="1:5" x14ac:dyDescent="0.25">
      <c r="A3987" s="12" t="e">
        <f>IF('Raw data'!A3987&lt;&gt;0,'Raw data'!A3987,NA())</f>
        <v>#N/A</v>
      </c>
      <c r="B3987" s="10" t="e">
        <f>IF('Raw data'!C3987&lt;&gt;0,'Raw data'!C3987,NA())</f>
        <v>#N/A</v>
      </c>
      <c r="C3987" s="10" t="e">
        <f>IF('Raw data'!D3987&lt;&gt;0,'Raw data'!D3987,NA())</f>
        <v>#N/A</v>
      </c>
      <c r="D3987" s="10" t="e">
        <f>IF('Raw data'!E3987&lt;&gt;0,'Raw data'!E3987,NA())</f>
        <v>#N/A</v>
      </c>
      <c r="E3987" s="10" t="e">
        <f>IF('Raw data'!F3987&lt;&gt;0,'Raw data'!F3987,NA())</f>
        <v>#N/A</v>
      </c>
    </row>
    <row r="3988" spans="1:5" x14ac:dyDescent="0.25">
      <c r="A3988" s="12" t="e">
        <f>IF('Raw data'!A3988&lt;&gt;0,'Raw data'!A3988,NA())</f>
        <v>#N/A</v>
      </c>
      <c r="B3988" s="10" t="e">
        <f>IF('Raw data'!C3988&lt;&gt;0,'Raw data'!C3988,NA())</f>
        <v>#N/A</v>
      </c>
      <c r="C3988" s="10" t="e">
        <f>IF('Raw data'!D3988&lt;&gt;0,'Raw data'!D3988,NA())</f>
        <v>#N/A</v>
      </c>
      <c r="D3988" s="10" t="e">
        <f>IF('Raw data'!E3988&lt;&gt;0,'Raw data'!E3988,NA())</f>
        <v>#N/A</v>
      </c>
      <c r="E3988" s="10" t="e">
        <f>IF('Raw data'!F3988&lt;&gt;0,'Raw data'!F3988,NA())</f>
        <v>#N/A</v>
      </c>
    </row>
    <row r="3989" spans="1:5" x14ac:dyDescent="0.25">
      <c r="A3989" s="12" t="e">
        <f>IF('Raw data'!A3989&lt;&gt;0,'Raw data'!A3989,NA())</f>
        <v>#N/A</v>
      </c>
      <c r="B3989" s="10" t="e">
        <f>IF('Raw data'!C3989&lt;&gt;0,'Raw data'!C3989,NA())</f>
        <v>#N/A</v>
      </c>
      <c r="C3989" s="10" t="e">
        <f>IF('Raw data'!D3989&lt;&gt;0,'Raw data'!D3989,NA())</f>
        <v>#N/A</v>
      </c>
      <c r="D3989" s="10" t="e">
        <f>IF('Raw data'!E3989&lt;&gt;0,'Raw data'!E3989,NA())</f>
        <v>#N/A</v>
      </c>
      <c r="E3989" s="10" t="e">
        <f>IF('Raw data'!F3989&lt;&gt;0,'Raw data'!F3989,NA())</f>
        <v>#N/A</v>
      </c>
    </row>
    <row r="3990" spans="1:5" x14ac:dyDescent="0.25">
      <c r="A3990" s="12" t="e">
        <f>IF('Raw data'!A3990&lt;&gt;0,'Raw data'!A3990,NA())</f>
        <v>#N/A</v>
      </c>
      <c r="B3990" s="10" t="e">
        <f>IF('Raw data'!C3990&lt;&gt;0,'Raw data'!C3990,NA())</f>
        <v>#N/A</v>
      </c>
      <c r="C3990" s="10" t="e">
        <f>IF('Raw data'!D3990&lt;&gt;0,'Raw data'!D3990,NA())</f>
        <v>#N/A</v>
      </c>
      <c r="D3990" s="10" t="e">
        <f>IF('Raw data'!E3990&lt;&gt;0,'Raw data'!E3990,NA())</f>
        <v>#N/A</v>
      </c>
      <c r="E3990" s="10" t="e">
        <f>IF('Raw data'!F3990&lt;&gt;0,'Raw data'!F3990,NA())</f>
        <v>#N/A</v>
      </c>
    </row>
    <row r="3991" spans="1:5" x14ac:dyDescent="0.25">
      <c r="A3991" s="12" t="e">
        <f>IF('Raw data'!A3991&lt;&gt;0,'Raw data'!A3991,NA())</f>
        <v>#N/A</v>
      </c>
      <c r="B3991" s="10" t="e">
        <f>IF('Raw data'!C3991&lt;&gt;0,'Raw data'!C3991,NA())</f>
        <v>#N/A</v>
      </c>
      <c r="C3991" s="10" t="e">
        <f>IF('Raw data'!D3991&lt;&gt;0,'Raw data'!D3991,NA())</f>
        <v>#N/A</v>
      </c>
      <c r="D3991" s="10" t="e">
        <f>IF('Raw data'!E3991&lt;&gt;0,'Raw data'!E3991,NA())</f>
        <v>#N/A</v>
      </c>
      <c r="E3991" s="10" t="e">
        <f>IF('Raw data'!F3991&lt;&gt;0,'Raw data'!F3991,NA())</f>
        <v>#N/A</v>
      </c>
    </row>
    <row r="3992" spans="1:5" x14ac:dyDescent="0.25">
      <c r="A3992" s="12" t="e">
        <f>IF('Raw data'!A3992&lt;&gt;0,'Raw data'!A3992,NA())</f>
        <v>#N/A</v>
      </c>
      <c r="B3992" s="10" t="e">
        <f>IF('Raw data'!C3992&lt;&gt;0,'Raw data'!C3992,NA())</f>
        <v>#N/A</v>
      </c>
      <c r="C3992" s="10" t="e">
        <f>IF('Raw data'!D3992&lt;&gt;0,'Raw data'!D3992,NA())</f>
        <v>#N/A</v>
      </c>
      <c r="D3992" s="10" t="e">
        <f>IF('Raw data'!E3992&lt;&gt;0,'Raw data'!E3992,NA())</f>
        <v>#N/A</v>
      </c>
      <c r="E3992" s="10" t="e">
        <f>IF('Raw data'!F3992&lt;&gt;0,'Raw data'!F3992,NA())</f>
        <v>#N/A</v>
      </c>
    </row>
    <row r="3993" spans="1:5" x14ac:dyDescent="0.25">
      <c r="A3993" s="12" t="e">
        <f>IF('Raw data'!A3993&lt;&gt;0,'Raw data'!A3993,NA())</f>
        <v>#N/A</v>
      </c>
      <c r="B3993" s="10" t="e">
        <f>IF('Raw data'!C3993&lt;&gt;0,'Raw data'!C3993,NA())</f>
        <v>#N/A</v>
      </c>
      <c r="C3993" s="10" t="e">
        <f>IF('Raw data'!D3993&lt;&gt;0,'Raw data'!D3993,NA())</f>
        <v>#N/A</v>
      </c>
      <c r="D3993" s="10" t="e">
        <f>IF('Raw data'!E3993&lt;&gt;0,'Raw data'!E3993,NA())</f>
        <v>#N/A</v>
      </c>
      <c r="E3993" s="10" t="e">
        <f>IF('Raw data'!F3993&lt;&gt;0,'Raw data'!F3993,NA())</f>
        <v>#N/A</v>
      </c>
    </row>
    <row r="3994" spans="1:5" x14ac:dyDescent="0.25">
      <c r="A3994" s="12" t="e">
        <f>IF('Raw data'!A3994&lt;&gt;0,'Raw data'!A3994,NA())</f>
        <v>#N/A</v>
      </c>
      <c r="B3994" s="10" t="e">
        <f>IF('Raw data'!C3994&lt;&gt;0,'Raw data'!C3994,NA())</f>
        <v>#N/A</v>
      </c>
      <c r="C3994" s="10" t="e">
        <f>IF('Raw data'!D3994&lt;&gt;0,'Raw data'!D3994,NA())</f>
        <v>#N/A</v>
      </c>
      <c r="D3994" s="10" t="e">
        <f>IF('Raw data'!E3994&lt;&gt;0,'Raw data'!E3994,NA())</f>
        <v>#N/A</v>
      </c>
      <c r="E3994" s="10" t="e">
        <f>IF('Raw data'!F3994&lt;&gt;0,'Raw data'!F3994,NA())</f>
        <v>#N/A</v>
      </c>
    </row>
    <row r="3995" spans="1:5" x14ac:dyDescent="0.25">
      <c r="A3995" s="12" t="e">
        <f>IF('Raw data'!A3995&lt;&gt;0,'Raw data'!A3995,NA())</f>
        <v>#N/A</v>
      </c>
      <c r="B3995" s="10" t="e">
        <f>IF('Raw data'!C3995&lt;&gt;0,'Raw data'!C3995,NA())</f>
        <v>#N/A</v>
      </c>
      <c r="C3995" s="10" t="e">
        <f>IF('Raw data'!D3995&lt;&gt;0,'Raw data'!D3995,NA())</f>
        <v>#N/A</v>
      </c>
      <c r="D3995" s="10" t="e">
        <f>IF('Raw data'!E3995&lt;&gt;0,'Raw data'!E3995,NA())</f>
        <v>#N/A</v>
      </c>
      <c r="E3995" s="10" t="e">
        <f>IF('Raw data'!F3995&lt;&gt;0,'Raw data'!F3995,NA())</f>
        <v>#N/A</v>
      </c>
    </row>
    <row r="3996" spans="1:5" x14ac:dyDescent="0.25">
      <c r="A3996" s="12" t="e">
        <f>IF('Raw data'!A3996&lt;&gt;0,'Raw data'!A3996,NA())</f>
        <v>#N/A</v>
      </c>
      <c r="B3996" s="10" t="e">
        <f>IF('Raw data'!C3996&lt;&gt;0,'Raw data'!C3996,NA())</f>
        <v>#N/A</v>
      </c>
      <c r="C3996" s="10" t="e">
        <f>IF('Raw data'!D3996&lt;&gt;0,'Raw data'!D3996,NA())</f>
        <v>#N/A</v>
      </c>
      <c r="D3996" s="10" t="e">
        <f>IF('Raw data'!E3996&lt;&gt;0,'Raw data'!E3996,NA())</f>
        <v>#N/A</v>
      </c>
      <c r="E3996" s="10" t="e">
        <f>IF('Raw data'!F3996&lt;&gt;0,'Raw data'!F3996,NA())</f>
        <v>#N/A</v>
      </c>
    </row>
    <row r="3997" spans="1:5" x14ac:dyDescent="0.25">
      <c r="A3997" s="12" t="e">
        <f>IF('Raw data'!A3997&lt;&gt;0,'Raw data'!A3997,NA())</f>
        <v>#N/A</v>
      </c>
      <c r="B3997" s="10" t="e">
        <f>IF('Raw data'!C3997&lt;&gt;0,'Raw data'!C3997,NA())</f>
        <v>#N/A</v>
      </c>
      <c r="C3997" s="10" t="e">
        <f>IF('Raw data'!D3997&lt;&gt;0,'Raw data'!D3997,NA())</f>
        <v>#N/A</v>
      </c>
      <c r="D3997" s="10" t="e">
        <f>IF('Raw data'!E3997&lt;&gt;0,'Raw data'!E3997,NA())</f>
        <v>#N/A</v>
      </c>
      <c r="E3997" s="10" t="e">
        <f>IF('Raw data'!F3997&lt;&gt;0,'Raw data'!F3997,NA())</f>
        <v>#N/A</v>
      </c>
    </row>
    <row r="3998" spans="1:5" x14ac:dyDescent="0.25">
      <c r="A3998" s="12" t="e">
        <f>IF('Raw data'!A3998&lt;&gt;0,'Raw data'!A3998,NA())</f>
        <v>#N/A</v>
      </c>
      <c r="B3998" s="10" t="e">
        <f>IF('Raw data'!C3998&lt;&gt;0,'Raw data'!C3998,NA())</f>
        <v>#N/A</v>
      </c>
      <c r="C3998" s="10" t="e">
        <f>IF('Raw data'!D3998&lt;&gt;0,'Raw data'!D3998,NA())</f>
        <v>#N/A</v>
      </c>
      <c r="D3998" s="10" t="e">
        <f>IF('Raw data'!E3998&lt;&gt;0,'Raw data'!E3998,NA())</f>
        <v>#N/A</v>
      </c>
      <c r="E3998" s="10" t="e">
        <f>IF('Raw data'!F3998&lt;&gt;0,'Raw data'!F3998,NA())</f>
        <v>#N/A</v>
      </c>
    </row>
    <row r="3999" spans="1:5" x14ac:dyDescent="0.25">
      <c r="A3999" s="12" t="e">
        <f>IF('Raw data'!A3999&lt;&gt;0,'Raw data'!A3999,NA())</f>
        <v>#N/A</v>
      </c>
      <c r="B3999" s="10" t="e">
        <f>IF('Raw data'!C3999&lt;&gt;0,'Raw data'!C3999,NA())</f>
        <v>#N/A</v>
      </c>
      <c r="C3999" s="10" t="e">
        <f>IF('Raw data'!D3999&lt;&gt;0,'Raw data'!D3999,NA())</f>
        <v>#N/A</v>
      </c>
      <c r="D3999" s="10" t="e">
        <f>IF('Raw data'!E3999&lt;&gt;0,'Raw data'!E3999,NA())</f>
        <v>#N/A</v>
      </c>
      <c r="E3999" s="10" t="e">
        <f>IF('Raw data'!F3999&lt;&gt;0,'Raw data'!F3999,NA())</f>
        <v>#N/A</v>
      </c>
    </row>
    <row r="4000" spans="1:5" x14ac:dyDescent="0.25">
      <c r="A4000" s="12" t="e">
        <f>IF('Raw data'!A4000&lt;&gt;0,'Raw data'!A4000,NA())</f>
        <v>#N/A</v>
      </c>
      <c r="B4000" s="10" t="e">
        <f>IF('Raw data'!C4000&lt;&gt;0,'Raw data'!C4000,NA())</f>
        <v>#N/A</v>
      </c>
      <c r="C4000" s="10" t="e">
        <f>IF('Raw data'!D4000&lt;&gt;0,'Raw data'!D4000,NA())</f>
        <v>#N/A</v>
      </c>
      <c r="D4000" s="10" t="e">
        <f>IF('Raw data'!E4000&lt;&gt;0,'Raw data'!E4000,NA())</f>
        <v>#N/A</v>
      </c>
      <c r="E4000" s="10" t="e">
        <f>IF('Raw data'!F4000&lt;&gt;0,'Raw data'!F4000,NA())</f>
        <v>#N/A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2"/>
  <sheetViews>
    <sheetView topLeftCell="A1859" zoomScaleNormal="100" workbookViewId="0">
      <selection activeCell="E1887" sqref="E1887:F1892"/>
    </sheetView>
  </sheetViews>
  <sheetFormatPr defaultRowHeight="15" x14ac:dyDescent="0.25"/>
  <cols>
    <col min="1" max="1" width="15.140625" bestFit="1" customWidth="1"/>
  </cols>
  <sheetData>
    <row r="1" spans="1:12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25">
      <c r="A2">
        <v>42744.188672407399</v>
      </c>
      <c r="B2">
        <v>300</v>
      </c>
      <c r="C2">
        <v>300</v>
      </c>
      <c r="D2">
        <v>71.016693115234403</v>
      </c>
      <c r="E2">
        <v>69.316047668457003</v>
      </c>
      <c r="F2">
        <v>60.523551940917997</v>
      </c>
      <c r="G2">
        <v>68.734268188476605</v>
      </c>
      <c r="H2">
        <v>67.60791015625</v>
      </c>
      <c r="I2">
        <v>67.804443359375</v>
      </c>
      <c r="J2">
        <v>67.431060791015597</v>
      </c>
      <c r="K2">
        <v>67.754936218261705</v>
      </c>
      <c r="L2">
        <v>67.453620910644503</v>
      </c>
    </row>
    <row r="3" spans="1:12" x14ac:dyDescent="0.25">
      <c r="A3">
        <v>42744.189029861103</v>
      </c>
      <c r="B3">
        <v>72.675979614257798</v>
      </c>
      <c r="C3">
        <v>72.675979614257798</v>
      </c>
      <c r="D3">
        <v>76.366722106933594</v>
      </c>
      <c r="E3">
        <v>69.440780639648395</v>
      </c>
      <c r="F3">
        <v>60.650924682617202</v>
      </c>
      <c r="G3">
        <v>68.637741088867202</v>
      </c>
      <c r="H3">
        <v>67.597953796386705</v>
      </c>
      <c r="I3">
        <v>67.740020751953097</v>
      </c>
      <c r="J3">
        <v>67.385292053222699</v>
      </c>
      <c r="K3">
        <v>67.777633666992202</v>
      </c>
      <c r="L3">
        <v>67.415290832519503</v>
      </c>
    </row>
    <row r="4" spans="1:12" x14ac:dyDescent="0.25">
      <c r="A4">
        <v>42744.1893868634</v>
      </c>
      <c r="B4">
        <v>73.767715454101605</v>
      </c>
      <c r="C4">
        <v>73.767715454101605</v>
      </c>
      <c r="D4">
        <v>87.541442871093807</v>
      </c>
      <c r="E4">
        <v>70.148040771484403</v>
      </c>
      <c r="F4">
        <v>61.7788696289063</v>
      </c>
      <c r="G4">
        <v>68.629661560058594</v>
      </c>
      <c r="H4">
        <v>67.631690979003906</v>
      </c>
      <c r="I4">
        <v>67.780746459960895</v>
      </c>
      <c r="J4">
        <v>67.430236816406307</v>
      </c>
      <c r="K4">
        <v>67.762458801269503</v>
      </c>
      <c r="L4">
        <v>67.468963623046903</v>
      </c>
    </row>
    <row r="5" spans="1:12" x14ac:dyDescent="0.25">
      <c r="A5">
        <v>42744.189624409701</v>
      </c>
      <c r="B5">
        <v>73.767715454101605</v>
      </c>
      <c r="C5">
        <v>73.767715454101605</v>
      </c>
      <c r="D5">
        <v>87.300895690917997</v>
      </c>
      <c r="E5">
        <v>70.310745239257798</v>
      </c>
      <c r="F5">
        <v>62.048057556152301</v>
      </c>
      <c r="G5">
        <v>68.730293273925795</v>
      </c>
      <c r="H5">
        <v>67.737342834472699</v>
      </c>
      <c r="I5">
        <v>67.852218627929702</v>
      </c>
      <c r="J5">
        <v>67.627098083496094</v>
      </c>
      <c r="K5">
        <v>67.832695007324205</v>
      </c>
      <c r="L5">
        <v>67.587532043457003</v>
      </c>
    </row>
    <row r="6" spans="1:12" x14ac:dyDescent="0.25">
      <c r="A6">
        <v>42744.189981863397</v>
      </c>
      <c r="B6">
        <v>73.767715454101605</v>
      </c>
      <c r="C6">
        <v>73.767715454101605</v>
      </c>
      <c r="D6">
        <v>88.975852966308594</v>
      </c>
      <c r="E6">
        <v>70.652519226074205</v>
      </c>
      <c r="F6">
        <v>62.529006958007798</v>
      </c>
      <c r="G6">
        <v>68.691474914550795</v>
      </c>
      <c r="H6">
        <v>67.809638977050795</v>
      </c>
      <c r="I6">
        <v>67.912773132324205</v>
      </c>
      <c r="J6">
        <v>67.742828369140597</v>
      </c>
      <c r="K6">
        <v>67.967697143554702</v>
      </c>
      <c r="L6">
        <v>67.745788574218807</v>
      </c>
    </row>
    <row r="7" spans="1:12" x14ac:dyDescent="0.25">
      <c r="A7">
        <v>42744.190338865701</v>
      </c>
      <c r="B7">
        <v>73.767715454101605</v>
      </c>
      <c r="C7">
        <v>73.767715454101605</v>
      </c>
      <c r="D7">
        <v>88.830390930175795</v>
      </c>
      <c r="E7">
        <v>70.877616882324205</v>
      </c>
      <c r="F7">
        <v>63.028533935546903</v>
      </c>
      <c r="G7">
        <v>68.542778015136705</v>
      </c>
      <c r="H7">
        <v>67.767807006835895</v>
      </c>
      <c r="I7">
        <v>67.915023803710895</v>
      </c>
      <c r="J7">
        <v>67.633644104003906</v>
      </c>
      <c r="K7">
        <v>67.894363403320298</v>
      </c>
      <c r="L7">
        <v>67.791229248046903</v>
      </c>
    </row>
    <row r="8" spans="1:12" x14ac:dyDescent="0.25">
      <c r="A8">
        <v>42744.190696585603</v>
      </c>
      <c r="B8">
        <v>73.767715454101605</v>
      </c>
      <c r="C8">
        <v>73.767715454101605</v>
      </c>
      <c r="D8">
        <v>88.785018920898395</v>
      </c>
      <c r="E8">
        <v>71.174339294433594</v>
      </c>
      <c r="F8">
        <v>63.5509033203125</v>
      </c>
      <c r="G8">
        <v>68.508415222167997</v>
      </c>
      <c r="H8">
        <v>67.785110473632798</v>
      </c>
      <c r="I8">
        <v>67.838157653808594</v>
      </c>
      <c r="J8">
        <v>67.586814880371094</v>
      </c>
      <c r="K8">
        <v>67.854057312011705</v>
      </c>
      <c r="L8">
        <v>67.869125366210895</v>
      </c>
    </row>
    <row r="9" spans="1:12" x14ac:dyDescent="0.25">
      <c r="A9">
        <v>42744.191052881899</v>
      </c>
      <c r="B9">
        <v>73.767715454101605</v>
      </c>
      <c r="C9">
        <v>73.767715454101605</v>
      </c>
      <c r="D9">
        <v>87.882858276367202</v>
      </c>
      <c r="E9">
        <v>71.498519897460895</v>
      </c>
      <c r="F9">
        <v>63.949661254882798</v>
      </c>
      <c r="G9">
        <v>68.464302062988295</v>
      </c>
      <c r="H9">
        <v>67.740379333496094</v>
      </c>
      <c r="I9">
        <v>67.810943603515597</v>
      </c>
      <c r="J9">
        <v>67.606910705566406</v>
      </c>
      <c r="K9">
        <v>67.877342224121094</v>
      </c>
      <c r="L9">
        <v>67.9298095703125</v>
      </c>
    </row>
    <row r="10" spans="1:12" x14ac:dyDescent="0.25">
      <c r="A10">
        <v>42744.191410138897</v>
      </c>
      <c r="B10">
        <v>73.767715454101605</v>
      </c>
      <c r="C10">
        <v>73.767715454101605</v>
      </c>
      <c r="D10">
        <v>86.930931091308594</v>
      </c>
      <c r="E10">
        <v>71.784637451171903</v>
      </c>
      <c r="F10">
        <v>64.335403442382798</v>
      </c>
      <c r="G10">
        <v>68.450569152832003</v>
      </c>
      <c r="H10">
        <v>67.768623352050795</v>
      </c>
      <c r="I10">
        <v>67.839782714843807</v>
      </c>
      <c r="J10">
        <v>67.711708068847699</v>
      </c>
      <c r="K10">
        <v>67.9940185546875</v>
      </c>
      <c r="L10">
        <v>68.032791137695298</v>
      </c>
    </row>
    <row r="11" spans="1:12" x14ac:dyDescent="0.25">
      <c r="A11">
        <v>42744.191767210701</v>
      </c>
      <c r="B11">
        <v>73.767715454101605</v>
      </c>
      <c r="C11">
        <v>73.767715454101605</v>
      </c>
      <c r="D11">
        <v>85.6531982421875</v>
      </c>
      <c r="E11">
        <v>72.014778137207003</v>
      </c>
      <c r="F11">
        <v>64.772552490234403</v>
      </c>
      <c r="G11">
        <v>68.454063415527301</v>
      </c>
      <c r="H11">
        <v>67.777008056640597</v>
      </c>
      <c r="I11">
        <v>67.868957519531307</v>
      </c>
      <c r="J11">
        <v>67.755477905273395</v>
      </c>
      <c r="K11">
        <v>67.966804504394503</v>
      </c>
      <c r="L11">
        <v>68.193321228027301</v>
      </c>
    </row>
    <row r="12" spans="1:12" x14ac:dyDescent="0.25">
      <c r="A12">
        <v>42744.1921291088</v>
      </c>
      <c r="B12">
        <v>73.767715454101605</v>
      </c>
      <c r="C12">
        <v>73.767715454101605</v>
      </c>
      <c r="D12">
        <v>84.049339294433594</v>
      </c>
      <c r="E12">
        <v>72.250885009765597</v>
      </c>
      <c r="F12">
        <v>65.181671142578097</v>
      </c>
      <c r="G12">
        <v>68.388824462890597</v>
      </c>
      <c r="H12">
        <v>67.761360168457003</v>
      </c>
      <c r="I12">
        <v>67.884422302246094</v>
      </c>
      <c r="J12">
        <v>67.661941528320298</v>
      </c>
      <c r="K12">
        <v>67.990692138671903</v>
      </c>
      <c r="L12">
        <v>68.214981079101605</v>
      </c>
    </row>
    <row r="13" spans="1:12" x14ac:dyDescent="0.25">
      <c r="A13">
        <v>42744.192487361099</v>
      </c>
      <c r="B13">
        <v>75.951179504394503</v>
      </c>
      <c r="C13">
        <v>75.951179504394503</v>
      </c>
      <c r="D13">
        <v>82.817512512207003</v>
      </c>
      <c r="E13">
        <v>72.471343994140597</v>
      </c>
      <c r="F13">
        <v>65.522850036621094</v>
      </c>
      <c r="G13">
        <v>68.361930847167997</v>
      </c>
      <c r="H13">
        <v>67.811683654785199</v>
      </c>
      <c r="I13">
        <v>67.854629516601605</v>
      </c>
      <c r="J13">
        <v>67.710868835449205</v>
      </c>
      <c r="K13">
        <v>67.974845886230497</v>
      </c>
      <c r="L13">
        <v>68.220222473144503</v>
      </c>
    </row>
    <row r="14" spans="1:12" x14ac:dyDescent="0.25">
      <c r="A14">
        <v>42744.192847881903</v>
      </c>
      <c r="B14">
        <v>78.601013183593807</v>
      </c>
      <c r="C14">
        <v>78.601013183593807</v>
      </c>
      <c r="D14">
        <v>82.212989807128906</v>
      </c>
      <c r="E14">
        <v>72.703948974609403</v>
      </c>
      <c r="F14">
        <v>65.924934387207003</v>
      </c>
      <c r="G14">
        <v>68.2288818359375</v>
      </c>
      <c r="H14">
        <v>67.712684631347699</v>
      </c>
      <c r="I14">
        <v>67.798835754394503</v>
      </c>
      <c r="J14">
        <v>67.6827392578125</v>
      </c>
      <c r="K14">
        <v>67.985740661621094</v>
      </c>
      <c r="L14">
        <v>68.233345031738295</v>
      </c>
    </row>
    <row r="15" spans="1:12" x14ac:dyDescent="0.25">
      <c r="A15">
        <v>42744.1932064352</v>
      </c>
      <c r="B15">
        <v>81.229644775390597</v>
      </c>
      <c r="C15">
        <v>81.229644775390597</v>
      </c>
      <c r="D15">
        <v>82.314727783203097</v>
      </c>
      <c r="E15">
        <v>72.926200866699205</v>
      </c>
      <c r="F15">
        <v>66.289764404296903</v>
      </c>
      <c r="G15">
        <v>68.151351928710895</v>
      </c>
      <c r="H15">
        <v>67.706283569335895</v>
      </c>
      <c r="I15">
        <v>67.739410400390597</v>
      </c>
      <c r="J15">
        <v>67.658821105957003</v>
      </c>
      <c r="K15">
        <v>67.904144287109403</v>
      </c>
      <c r="L15">
        <v>68.228591918945298</v>
      </c>
    </row>
    <row r="16" spans="1:12" x14ac:dyDescent="0.25">
      <c r="A16">
        <v>42744.193451678198</v>
      </c>
      <c r="B16">
        <v>83.020935058593807</v>
      </c>
      <c r="C16">
        <v>83.020935058593807</v>
      </c>
      <c r="D16">
        <v>82.639221191406307</v>
      </c>
      <c r="E16">
        <v>73.012916564941406</v>
      </c>
      <c r="F16">
        <v>66.492568969726605</v>
      </c>
      <c r="G16">
        <v>68.132911682128906</v>
      </c>
      <c r="H16">
        <v>67.647941589355497</v>
      </c>
      <c r="I16">
        <v>67.645416259765597</v>
      </c>
      <c r="J16">
        <v>67.640426635742202</v>
      </c>
      <c r="K16">
        <v>67.884422302246094</v>
      </c>
      <c r="L16">
        <v>68.104194641113295</v>
      </c>
    </row>
    <row r="17" spans="1:12" x14ac:dyDescent="0.25">
      <c r="A17">
        <v>42744.1938085648</v>
      </c>
      <c r="B17">
        <v>85.638977050781307</v>
      </c>
      <c r="C17">
        <v>85.638977050781307</v>
      </c>
      <c r="D17">
        <v>84.531318664550795</v>
      </c>
      <c r="E17">
        <v>73.231674194335895</v>
      </c>
      <c r="F17">
        <v>66.9351806640625</v>
      </c>
      <c r="G17">
        <v>68.171394348144503</v>
      </c>
      <c r="H17">
        <v>67.722640991210895</v>
      </c>
      <c r="I17">
        <v>67.718635559082003</v>
      </c>
      <c r="J17">
        <v>67.740272521972699</v>
      </c>
      <c r="K17">
        <v>67.883544921875</v>
      </c>
      <c r="L17">
        <v>68.203559875488295</v>
      </c>
    </row>
    <row r="18" spans="1:12" x14ac:dyDescent="0.25">
      <c r="A18">
        <v>42744.194166215297</v>
      </c>
      <c r="B18">
        <v>88.257011413574205</v>
      </c>
      <c r="C18">
        <v>88.257011413574205</v>
      </c>
      <c r="D18">
        <v>85.243385314941406</v>
      </c>
      <c r="E18">
        <v>73.561630249023395</v>
      </c>
      <c r="F18">
        <v>67.334136962890597</v>
      </c>
      <c r="G18">
        <v>68.224227905273395</v>
      </c>
      <c r="H18">
        <v>67.879707336425795</v>
      </c>
      <c r="I18">
        <v>67.856315612792997</v>
      </c>
      <c r="J18">
        <v>67.881538391113295</v>
      </c>
      <c r="K18">
        <v>68.079750061035199</v>
      </c>
      <c r="L18">
        <v>68.431159973144503</v>
      </c>
    </row>
    <row r="19" spans="1:12" x14ac:dyDescent="0.25">
      <c r="A19">
        <v>42744.194524826402</v>
      </c>
      <c r="B19">
        <v>90.885643005371094</v>
      </c>
      <c r="C19">
        <v>90.885643005371094</v>
      </c>
      <c r="D19">
        <v>87.688537597656307</v>
      </c>
      <c r="E19">
        <v>73.775466918945298</v>
      </c>
      <c r="F19">
        <v>67.776596069335895</v>
      </c>
      <c r="G19">
        <v>68.187583923339801</v>
      </c>
      <c r="H19">
        <v>67.839714050292997</v>
      </c>
      <c r="I19">
        <v>67.892295837402301</v>
      </c>
      <c r="J19">
        <v>67.875549316406307</v>
      </c>
      <c r="K19">
        <v>68.129730224609403</v>
      </c>
      <c r="L19">
        <v>68.397705078125</v>
      </c>
    </row>
    <row r="20" spans="1:12" x14ac:dyDescent="0.25">
      <c r="A20">
        <v>42744.194882083299</v>
      </c>
      <c r="B20">
        <v>93.503677368164105</v>
      </c>
      <c r="C20">
        <v>93.503677368164105</v>
      </c>
      <c r="D20">
        <v>89.408363342285199</v>
      </c>
      <c r="E20">
        <v>74.221916198730497</v>
      </c>
      <c r="F20">
        <v>68.224815368652301</v>
      </c>
      <c r="G20">
        <v>68.142288208007798</v>
      </c>
      <c r="H20">
        <v>67.869239807128906</v>
      </c>
      <c r="I20">
        <v>67.927642822265597</v>
      </c>
      <c r="J20">
        <v>67.905021667480497</v>
      </c>
      <c r="K20">
        <v>68.116401672363295</v>
      </c>
      <c r="L20">
        <v>68.546119689941406</v>
      </c>
    </row>
    <row r="21" spans="1:12" x14ac:dyDescent="0.25">
      <c r="A21">
        <v>42744.195239189801</v>
      </c>
      <c r="B21">
        <v>96.121719360351605</v>
      </c>
      <c r="C21">
        <v>96.121719360351605</v>
      </c>
      <c r="D21">
        <v>91.578361511230497</v>
      </c>
      <c r="E21">
        <v>74.750900268554702</v>
      </c>
      <c r="F21">
        <v>68.692626953125</v>
      </c>
      <c r="G21">
        <v>68.249320983886705</v>
      </c>
      <c r="H21">
        <v>67.983741760253906</v>
      </c>
      <c r="I21">
        <v>68.030418395996094</v>
      </c>
      <c r="J21">
        <v>68.000022888183594</v>
      </c>
      <c r="K21">
        <v>68.199035644531307</v>
      </c>
      <c r="L21">
        <v>68.557159423828097</v>
      </c>
    </row>
    <row r="22" spans="1:12" x14ac:dyDescent="0.25">
      <c r="A22">
        <v>42744.195595648103</v>
      </c>
      <c r="B22">
        <v>98.729156494140597</v>
      </c>
      <c r="C22">
        <v>98.729156494140597</v>
      </c>
      <c r="D22">
        <v>93.738616943359403</v>
      </c>
      <c r="E22">
        <v>75.1783447265625</v>
      </c>
      <c r="F22">
        <v>69.219009399414105</v>
      </c>
      <c r="G22">
        <v>68.294105529785199</v>
      </c>
      <c r="H22">
        <v>68.018783569335895</v>
      </c>
      <c r="I22">
        <v>68.102989196777301</v>
      </c>
      <c r="J22">
        <v>68.030532836914105</v>
      </c>
      <c r="K22">
        <v>68.219253540039105</v>
      </c>
      <c r="L22">
        <v>68.5638427734375</v>
      </c>
    </row>
    <row r="23" spans="1:12" x14ac:dyDescent="0.25">
      <c r="A23">
        <v>42744.195954652801</v>
      </c>
      <c r="B23">
        <v>101.357788085938</v>
      </c>
      <c r="C23">
        <v>101.357788085938</v>
      </c>
      <c r="D23">
        <v>96.025352478027301</v>
      </c>
      <c r="E23">
        <v>75.760429382324205</v>
      </c>
      <c r="F23">
        <v>69.779006958007798</v>
      </c>
      <c r="G23">
        <v>68.269142150878906</v>
      </c>
      <c r="H23">
        <v>68.0325927734375</v>
      </c>
      <c r="I23">
        <v>68.076454162597699</v>
      </c>
      <c r="J23">
        <v>68.028594970703097</v>
      </c>
      <c r="K23">
        <v>68.2056884765625</v>
      </c>
      <c r="L23">
        <v>68.563659667968807</v>
      </c>
    </row>
    <row r="24" spans="1:12" x14ac:dyDescent="0.25">
      <c r="A24">
        <v>42744.196311539403</v>
      </c>
      <c r="B24">
        <v>103.975830078125</v>
      </c>
      <c r="C24">
        <v>103.975830078125</v>
      </c>
      <c r="D24">
        <v>98.362907409667997</v>
      </c>
      <c r="E24">
        <v>76.311332702636705</v>
      </c>
      <c r="F24">
        <v>70.422683715820298</v>
      </c>
      <c r="G24">
        <v>68.256103515625</v>
      </c>
      <c r="H24">
        <v>67.980888366699205</v>
      </c>
      <c r="I24">
        <v>68.064796447753906</v>
      </c>
      <c r="J24">
        <v>67.941131591796903</v>
      </c>
      <c r="K24">
        <v>68.217170715332003</v>
      </c>
      <c r="L24">
        <v>68.574867248535199</v>
      </c>
    </row>
    <row r="25" spans="1:12" x14ac:dyDescent="0.25">
      <c r="A25">
        <v>42744.196669189798</v>
      </c>
      <c r="B25">
        <v>106.593864440918</v>
      </c>
      <c r="C25">
        <v>106.593864440918</v>
      </c>
      <c r="D25">
        <v>100.85280609130901</v>
      </c>
      <c r="E25">
        <v>76.882896423339801</v>
      </c>
      <c r="F25">
        <v>70.941253662109403</v>
      </c>
      <c r="G25">
        <v>68.188156127929702</v>
      </c>
      <c r="H25">
        <v>68.009246826171903</v>
      </c>
      <c r="I25">
        <v>67.952438354492202</v>
      </c>
      <c r="J25">
        <v>67.9400634765625</v>
      </c>
      <c r="K25">
        <v>68.148231506347699</v>
      </c>
      <c r="L25">
        <v>68.492126464843807</v>
      </c>
    </row>
    <row r="26" spans="1:12" x14ac:dyDescent="0.25">
      <c r="A26">
        <v>42744.197027800903</v>
      </c>
      <c r="B26">
        <v>109.22250366210901</v>
      </c>
      <c r="C26">
        <v>109.22250366210901</v>
      </c>
      <c r="D26">
        <v>103.40737152099599</v>
      </c>
      <c r="E26">
        <v>77.5333251953125</v>
      </c>
      <c r="F26">
        <v>71.582176208496094</v>
      </c>
      <c r="G26">
        <v>68.218124389648395</v>
      </c>
      <c r="H26">
        <v>68.030624389648395</v>
      </c>
      <c r="I26">
        <v>68.018547058105497</v>
      </c>
      <c r="J26">
        <v>67.939056396484403</v>
      </c>
      <c r="K26">
        <v>68.162048339843807</v>
      </c>
      <c r="L26">
        <v>68.499305725097699</v>
      </c>
    </row>
    <row r="27" spans="1:12" x14ac:dyDescent="0.25">
      <c r="A27">
        <v>42744.197386990701</v>
      </c>
      <c r="B27">
        <v>111.85113525390599</v>
      </c>
      <c r="C27">
        <v>111.85113525390599</v>
      </c>
      <c r="D27">
        <v>106.021522521973</v>
      </c>
      <c r="E27">
        <v>78.202766418457003</v>
      </c>
      <c r="F27">
        <v>72.313659667968807</v>
      </c>
      <c r="G27">
        <v>68.124259948730497</v>
      </c>
      <c r="H27">
        <v>67.991683959960895</v>
      </c>
      <c r="I27">
        <v>67.908798217773395</v>
      </c>
      <c r="J27">
        <v>67.893226623535199</v>
      </c>
      <c r="K27">
        <v>68.081520080566406</v>
      </c>
      <c r="L27">
        <v>68.390647888183594</v>
      </c>
    </row>
    <row r="28" spans="1:12" x14ac:dyDescent="0.25">
      <c r="A28">
        <v>42744.197742523102</v>
      </c>
      <c r="B28">
        <v>114.458572387695</v>
      </c>
      <c r="C28">
        <v>114.458572387695</v>
      </c>
      <c r="D28">
        <v>108.666946411133</v>
      </c>
      <c r="E28">
        <v>78.926948547363295</v>
      </c>
      <c r="F28">
        <v>72.977264404296903</v>
      </c>
      <c r="G28">
        <v>68.1005859375</v>
      </c>
      <c r="H28">
        <v>68.011070251464801</v>
      </c>
      <c r="I28">
        <v>67.910240173339801</v>
      </c>
      <c r="J28">
        <v>67.818778991699205</v>
      </c>
      <c r="K28">
        <v>68.048896789550795</v>
      </c>
      <c r="L28">
        <v>68.351661682128906</v>
      </c>
    </row>
    <row r="29" spans="1:12" x14ac:dyDescent="0.25">
      <c r="A29">
        <v>42744.1979808912</v>
      </c>
      <c r="B29">
        <v>116.20745849609401</v>
      </c>
      <c r="C29">
        <v>116.20745849609401</v>
      </c>
      <c r="D29">
        <v>110.48040008544901</v>
      </c>
      <c r="E29">
        <v>79.468666076660199</v>
      </c>
      <c r="F29">
        <v>73.455490112304702</v>
      </c>
      <c r="G29">
        <v>68.081451416015597</v>
      </c>
      <c r="H29">
        <v>68.00732421875</v>
      </c>
      <c r="I29">
        <v>67.910926818847699</v>
      </c>
      <c r="J29">
        <v>67.814704895019503</v>
      </c>
      <c r="K29">
        <v>68.034095764160199</v>
      </c>
      <c r="L29">
        <v>68.305854797363295</v>
      </c>
    </row>
    <row r="30" spans="1:12" x14ac:dyDescent="0.25">
      <c r="A30">
        <v>42744.198338599497</v>
      </c>
      <c r="B30">
        <v>118.82550048828099</v>
      </c>
      <c r="C30">
        <v>118.82550048828099</v>
      </c>
      <c r="D30">
        <v>113.12628936767599</v>
      </c>
      <c r="E30">
        <v>80.266944885253906</v>
      </c>
      <c r="F30">
        <v>74.300605773925795</v>
      </c>
      <c r="G30">
        <v>68.048645019531307</v>
      </c>
      <c r="H30">
        <v>67.957962036132798</v>
      </c>
      <c r="I30">
        <v>67.816085815429702</v>
      </c>
      <c r="J30">
        <v>67.745788574218807</v>
      </c>
      <c r="K30">
        <v>68.003494262695298</v>
      </c>
      <c r="L30">
        <v>68.285690307617202</v>
      </c>
    </row>
    <row r="31" spans="1:12" x14ac:dyDescent="0.25">
      <c r="A31">
        <v>42744.198696250001</v>
      </c>
      <c r="B31">
        <v>121.44354248046901</v>
      </c>
      <c r="C31">
        <v>121.44354248046901</v>
      </c>
      <c r="D31">
        <v>115.889541625977</v>
      </c>
      <c r="E31">
        <v>81.259170532226605</v>
      </c>
      <c r="F31">
        <v>75.093482971191406</v>
      </c>
      <c r="G31">
        <v>68.020072937011705</v>
      </c>
      <c r="H31">
        <v>67.975418090820298</v>
      </c>
      <c r="I31">
        <v>67.832733154296903</v>
      </c>
      <c r="J31">
        <v>67.854850769042997</v>
      </c>
      <c r="K31">
        <v>68.050750732421903</v>
      </c>
      <c r="L31">
        <v>68.300941467285199</v>
      </c>
    </row>
    <row r="32" spans="1:12" x14ac:dyDescent="0.25">
      <c r="A32">
        <v>42744.1990529861</v>
      </c>
      <c r="B32">
        <v>124.050979614258</v>
      </c>
      <c r="C32">
        <v>124.050979614258</v>
      </c>
      <c r="D32">
        <v>118.60846710205099</v>
      </c>
      <c r="E32">
        <v>82.094581604003906</v>
      </c>
      <c r="F32">
        <v>75.899192810058594</v>
      </c>
      <c r="G32">
        <v>67.962409973144503</v>
      </c>
      <c r="H32">
        <v>67.939270019531307</v>
      </c>
      <c r="I32">
        <v>67.764587402343807</v>
      </c>
      <c r="J32">
        <v>67.744125366210895</v>
      </c>
      <c r="K32">
        <v>67.976661682128906</v>
      </c>
      <c r="L32">
        <v>68.273452758789105</v>
      </c>
    </row>
    <row r="33" spans="1:12" x14ac:dyDescent="0.25">
      <c r="A33">
        <v>42744.199410578702</v>
      </c>
      <c r="B33">
        <v>126.679611206055</v>
      </c>
      <c r="C33">
        <v>126.679611206055</v>
      </c>
      <c r="D33">
        <v>121.517036437988</v>
      </c>
      <c r="E33">
        <v>83.034782409667997</v>
      </c>
      <c r="F33">
        <v>76.804557800292997</v>
      </c>
      <c r="G33">
        <v>67.870063781738295</v>
      </c>
      <c r="H33">
        <v>67.8948974609375</v>
      </c>
      <c r="I33">
        <v>67.761932373046903</v>
      </c>
      <c r="J33">
        <v>67.721405029296903</v>
      </c>
      <c r="K33">
        <v>67.900367736816406</v>
      </c>
      <c r="L33">
        <v>68.180999755859403</v>
      </c>
    </row>
    <row r="34" spans="1:12" x14ac:dyDescent="0.25">
      <c r="A34">
        <v>42744.199767071797</v>
      </c>
      <c r="B34">
        <v>129.28704833984401</v>
      </c>
      <c r="C34">
        <v>129.28704833984401</v>
      </c>
      <c r="D34">
        <v>124.141403198242</v>
      </c>
      <c r="E34">
        <v>84.039093017578097</v>
      </c>
      <c r="F34">
        <v>77.671485900878906</v>
      </c>
      <c r="G34">
        <v>67.819725036621094</v>
      </c>
      <c r="H34">
        <v>67.849662780761705</v>
      </c>
      <c r="I34">
        <v>67.709693908691406</v>
      </c>
      <c r="J34">
        <v>67.717300415039105</v>
      </c>
      <c r="K34">
        <v>67.898117065429702</v>
      </c>
      <c r="L34">
        <v>68.142303466796903</v>
      </c>
    </row>
    <row r="35" spans="1:12" x14ac:dyDescent="0.25">
      <c r="A35">
        <v>42744.200124143499</v>
      </c>
      <c r="B35">
        <v>131.90509033203099</v>
      </c>
      <c r="C35">
        <v>131.90509033203099</v>
      </c>
      <c r="D35">
        <v>127.060104370117</v>
      </c>
      <c r="E35">
        <v>85.129936218261705</v>
      </c>
      <c r="F35">
        <v>78.620994567871094</v>
      </c>
      <c r="G35">
        <v>67.901077270507798</v>
      </c>
      <c r="H35">
        <v>67.904304504394503</v>
      </c>
      <c r="I35">
        <v>67.746780395507798</v>
      </c>
      <c r="J35">
        <v>67.74755859375</v>
      </c>
      <c r="K35">
        <v>67.939308166503906</v>
      </c>
      <c r="L35">
        <v>68.202194213867202</v>
      </c>
    </row>
    <row r="36" spans="1:12" x14ac:dyDescent="0.25">
      <c r="A36">
        <v>42744.200481805601</v>
      </c>
      <c r="B36">
        <v>134.52311706543</v>
      </c>
      <c r="C36">
        <v>134.52311706543</v>
      </c>
      <c r="D36">
        <v>129.82482910156301</v>
      </c>
      <c r="E36">
        <v>86.128341674804702</v>
      </c>
      <c r="F36">
        <v>79.558517456054702</v>
      </c>
      <c r="G36">
        <v>67.827552795410199</v>
      </c>
      <c r="H36">
        <v>67.859626770019503</v>
      </c>
      <c r="I36">
        <v>67.743194580078097</v>
      </c>
      <c r="J36">
        <v>67.750427246093807</v>
      </c>
      <c r="K36">
        <v>67.971931457519503</v>
      </c>
      <c r="L36">
        <v>68.142906188964801</v>
      </c>
    </row>
    <row r="37" spans="1:12" x14ac:dyDescent="0.25">
      <c r="A37">
        <v>42744.200838877303</v>
      </c>
      <c r="B37">
        <v>137.14114379882801</v>
      </c>
      <c r="C37">
        <v>137.14114379882801</v>
      </c>
      <c r="D37">
        <v>132.6796875</v>
      </c>
      <c r="E37">
        <v>87.232124328613295</v>
      </c>
      <c r="F37">
        <v>80.595489501953097</v>
      </c>
      <c r="G37">
        <v>67.759979248046903</v>
      </c>
      <c r="H37">
        <v>67.839515686035199</v>
      </c>
      <c r="I37">
        <v>67.652915954589801</v>
      </c>
      <c r="J37">
        <v>67.681282043457003</v>
      </c>
      <c r="K37">
        <v>67.880157470703097</v>
      </c>
      <c r="L37">
        <v>68.067893981933594</v>
      </c>
    </row>
    <row r="38" spans="1:12" x14ac:dyDescent="0.25">
      <c r="A38">
        <v>42744.201195173599</v>
      </c>
      <c r="B38">
        <v>139.74859619140599</v>
      </c>
      <c r="C38">
        <v>139.74859619140599</v>
      </c>
      <c r="D38">
        <v>135.52378845214801</v>
      </c>
      <c r="E38">
        <v>88.365737915039105</v>
      </c>
      <c r="F38">
        <v>81.581138610839801</v>
      </c>
      <c r="G38">
        <v>67.800010681152301</v>
      </c>
      <c r="H38">
        <v>67.896141052246094</v>
      </c>
      <c r="I38">
        <v>67.692657470703097</v>
      </c>
      <c r="J38">
        <v>67.741493225097699</v>
      </c>
      <c r="K38">
        <v>67.856147766113295</v>
      </c>
      <c r="L38">
        <v>68.070930480957003</v>
      </c>
    </row>
    <row r="39" spans="1:12" x14ac:dyDescent="0.25">
      <c r="A39">
        <v>42744.2015518634</v>
      </c>
      <c r="B39">
        <v>142.36663818359401</v>
      </c>
      <c r="C39">
        <v>142.36663818359401</v>
      </c>
      <c r="D39">
        <v>138.24526977539099</v>
      </c>
      <c r="E39">
        <v>89.544578552246094</v>
      </c>
      <c r="F39">
        <v>82.6817626953125</v>
      </c>
      <c r="G39">
        <v>67.816009521484403</v>
      </c>
      <c r="H39">
        <v>67.837661743164105</v>
      </c>
      <c r="I39">
        <v>67.614250183105497</v>
      </c>
      <c r="J39">
        <v>67.6485595703125</v>
      </c>
      <c r="K39">
        <v>67.824813842773395</v>
      </c>
      <c r="L39">
        <v>68.092926025390597</v>
      </c>
    </row>
    <row r="40" spans="1:12" x14ac:dyDescent="0.25">
      <c r="A40">
        <v>42744.201909317097</v>
      </c>
      <c r="B40">
        <v>144.98466491699199</v>
      </c>
      <c r="C40">
        <v>144.98466491699199</v>
      </c>
      <c r="D40">
        <v>141.04428100585901</v>
      </c>
      <c r="E40">
        <v>90.727767944335895</v>
      </c>
      <c r="F40">
        <v>83.740402221679702</v>
      </c>
      <c r="G40">
        <v>67.770126342773395</v>
      </c>
      <c r="H40">
        <v>67.784912109375</v>
      </c>
      <c r="I40">
        <v>67.589401245117202</v>
      </c>
      <c r="J40">
        <v>67.571014404296903</v>
      </c>
      <c r="K40">
        <v>67.877296447753906</v>
      </c>
      <c r="L40">
        <v>68.032531738281307</v>
      </c>
    </row>
    <row r="41" spans="1:12" x14ac:dyDescent="0.25">
      <c r="A41">
        <v>42744.202265231499</v>
      </c>
      <c r="B41">
        <v>147.59210205078099</v>
      </c>
      <c r="C41">
        <v>147.59210205078099</v>
      </c>
      <c r="D41">
        <v>143.72976684570301</v>
      </c>
      <c r="E41">
        <v>92.039665222167997</v>
      </c>
      <c r="F41">
        <v>84.8291015625</v>
      </c>
      <c r="G41">
        <v>67.7255859375</v>
      </c>
      <c r="H41">
        <v>67.783317565917997</v>
      </c>
      <c r="I41">
        <v>67.605140686035199</v>
      </c>
      <c r="J41">
        <v>67.644767761230497</v>
      </c>
      <c r="K41">
        <v>67.833114624023395</v>
      </c>
      <c r="L41">
        <v>68.061279296875</v>
      </c>
    </row>
    <row r="42" spans="1:12" x14ac:dyDescent="0.25">
      <c r="A42">
        <v>42744.202504236098</v>
      </c>
      <c r="B42">
        <v>149.34100341796901</v>
      </c>
      <c r="C42">
        <v>149.34100341796901</v>
      </c>
      <c r="D42">
        <v>145.67646789550801</v>
      </c>
      <c r="E42">
        <v>92.837142944335895</v>
      </c>
      <c r="F42">
        <v>85.571250915527301</v>
      </c>
      <c r="G42">
        <v>67.679420471191406</v>
      </c>
      <c r="H42">
        <v>67.798210144042997</v>
      </c>
      <c r="I42">
        <v>67.603874206542997</v>
      </c>
      <c r="J42">
        <v>67.561737060546903</v>
      </c>
      <c r="K42">
        <v>67.776344299316406</v>
      </c>
      <c r="L42">
        <v>68.010665893554702</v>
      </c>
    </row>
    <row r="43" spans="1:12" x14ac:dyDescent="0.25">
      <c r="A43">
        <v>42744.202860347199</v>
      </c>
      <c r="B43">
        <v>151.94842529296901</v>
      </c>
      <c r="C43">
        <v>151.94842529296901</v>
      </c>
      <c r="D43">
        <v>148.24165344238301</v>
      </c>
      <c r="E43">
        <v>94.066604614257798</v>
      </c>
      <c r="F43">
        <v>86.757179260253906</v>
      </c>
      <c r="G43">
        <v>67.651382446289105</v>
      </c>
      <c r="H43">
        <v>67.774642944335895</v>
      </c>
      <c r="I43">
        <v>67.568954467773395</v>
      </c>
      <c r="J43">
        <v>67.578201293945298</v>
      </c>
      <c r="K43">
        <v>67.762405395507798</v>
      </c>
      <c r="L43">
        <v>67.959693908691406</v>
      </c>
    </row>
    <row r="44" spans="1:12" x14ac:dyDescent="0.25">
      <c r="A44">
        <v>42744.203217222203</v>
      </c>
      <c r="B44">
        <v>154.56646728515599</v>
      </c>
      <c r="C44">
        <v>154.56646728515599</v>
      </c>
      <c r="D44">
        <v>151.10575866699199</v>
      </c>
      <c r="E44">
        <v>95.511253356933594</v>
      </c>
      <c r="F44">
        <v>87.895805358886705</v>
      </c>
      <c r="G44">
        <v>67.546325683593807</v>
      </c>
      <c r="H44">
        <v>67.711967468261705</v>
      </c>
      <c r="I44">
        <v>67.508087158203097</v>
      </c>
      <c r="J44">
        <v>67.562767028808594</v>
      </c>
      <c r="K44">
        <v>67.695770263671903</v>
      </c>
      <c r="L44">
        <v>67.936492919921903</v>
      </c>
    </row>
    <row r="45" spans="1:12" x14ac:dyDescent="0.25">
      <c r="A45">
        <v>42744.203576030101</v>
      </c>
      <c r="B45">
        <v>157.19509887695301</v>
      </c>
      <c r="C45">
        <v>157.19509887695301</v>
      </c>
      <c r="D45">
        <v>153.56275939941401</v>
      </c>
      <c r="E45">
        <v>96.829856872558594</v>
      </c>
      <c r="F45">
        <v>89.094909667968807</v>
      </c>
      <c r="G45">
        <v>67.557350158691406</v>
      </c>
      <c r="H45">
        <v>67.665794372558594</v>
      </c>
      <c r="I45">
        <v>67.425605773925795</v>
      </c>
      <c r="J45">
        <v>67.512550354003906</v>
      </c>
      <c r="K45">
        <v>67.692901611328097</v>
      </c>
      <c r="L45">
        <v>67.851600646972699</v>
      </c>
    </row>
    <row r="46" spans="1:12" x14ac:dyDescent="0.25">
      <c r="A46">
        <v>42744.203935219899</v>
      </c>
      <c r="B46">
        <v>159.82374572753901</v>
      </c>
      <c r="C46">
        <v>159.82374572753901</v>
      </c>
      <c r="D46">
        <v>156.33795166015599</v>
      </c>
      <c r="E46">
        <v>98.179862976074205</v>
      </c>
      <c r="F46">
        <v>90.358222961425795</v>
      </c>
      <c r="G46">
        <v>67.483772277832003</v>
      </c>
      <c r="H46">
        <v>67.636573791503906</v>
      </c>
      <c r="I46">
        <v>67.442214965820298</v>
      </c>
      <c r="J46">
        <v>67.457138061523395</v>
      </c>
      <c r="K46">
        <v>67.654708862304702</v>
      </c>
      <c r="L46">
        <v>67.815879821777301</v>
      </c>
    </row>
    <row r="47" spans="1:12" x14ac:dyDescent="0.25">
      <c r="A47">
        <v>42744.204291863403</v>
      </c>
      <c r="B47">
        <v>162.44177246093801</v>
      </c>
      <c r="C47">
        <v>162.44177246093801</v>
      </c>
      <c r="D47">
        <v>158.92518615722699</v>
      </c>
      <c r="E47">
        <v>99.626182556152301</v>
      </c>
      <c r="F47">
        <v>91.574134826660199</v>
      </c>
      <c r="G47">
        <v>67.489318847656307</v>
      </c>
      <c r="H47">
        <v>67.674049377441406</v>
      </c>
      <c r="I47">
        <v>67.488883972167997</v>
      </c>
      <c r="J47">
        <v>67.556282043457003</v>
      </c>
      <c r="K47">
        <v>67.627006530761705</v>
      </c>
      <c r="L47">
        <v>67.930381774902301</v>
      </c>
    </row>
    <row r="48" spans="1:12" x14ac:dyDescent="0.25">
      <c r="A48">
        <v>42744.204652465298</v>
      </c>
      <c r="B48">
        <v>165.08100891113301</v>
      </c>
      <c r="C48">
        <v>165.08100891113301</v>
      </c>
      <c r="D48">
        <v>161.67730712890599</v>
      </c>
      <c r="E48">
        <v>101.076118469238</v>
      </c>
      <c r="F48">
        <v>92.774421691894503</v>
      </c>
      <c r="G48">
        <v>67.390945434570298</v>
      </c>
      <c r="H48">
        <v>67.569587707519503</v>
      </c>
      <c r="I48">
        <v>67.367965698242202</v>
      </c>
      <c r="J48">
        <v>67.366119384765597</v>
      </c>
      <c r="K48">
        <v>67.564224243164105</v>
      </c>
      <c r="L48">
        <v>67.759719848632798</v>
      </c>
    </row>
    <row r="49" spans="1:12" x14ac:dyDescent="0.25">
      <c r="A49">
        <v>42744.205008379598</v>
      </c>
      <c r="B49">
        <v>167.68844604492199</v>
      </c>
      <c r="C49">
        <v>167.68844604492199</v>
      </c>
      <c r="D49">
        <v>164.309494018555</v>
      </c>
      <c r="E49">
        <v>102.55377197265599</v>
      </c>
      <c r="F49">
        <v>94.182220458984403</v>
      </c>
      <c r="G49">
        <v>67.380424499511705</v>
      </c>
      <c r="H49">
        <v>67.5458984375</v>
      </c>
      <c r="I49">
        <v>67.245002746582003</v>
      </c>
      <c r="J49">
        <v>67.348358154296903</v>
      </c>
      <c r="K49">
        <v>67.536293029785199</v>
      </c>
      <c r="L49">
        <v>67.745910644531307</v>
      </c>
    </row>
    <row r="50" spans="1:12" x14ac:dyDescent="0.25">
      <c r="A50">
        <v>42744.205365636597</v>
      </c>
      <c r="B50">
        <v>170.30648803710901</v>
      </c>
      <c r="C50">
        <v>170.30648803710901</v>
      </c>
      <c r="D50">
        <v>167.03976440429699</v>
      </c>
      <c r="E50">
        <v>103.99798583984401</v>
      </c>
      <c r="F50">
        <v>95.445465087890597</v>
      </c>
      <c r="G50">
        <v>67.273880004882798</v>
      </c>
      <c r="H50">
        <v>67.532478332519503</v>
      </c>
      <c r="I50">
        <v>67.325515747070298</v>
      </c>
      <c r="J50">
        <v>67.387313842773395</v>
      </c>
      <c r="K50">
        <v>67.591621398925795</v>
      </c>
      <c r="L50">
        <v>67.780784606933594</v>
      </c>
    </row>
    <row r="51" spans="1:12" x14ac:dyDescent="0.25">
      <c r="A51">
        <v>42744.205723101899</v>
      </c>
      <c r="B51">
        <v>172.92453002929699</v>
      </c>
      <c r="C51">
        <v>172.92453002929699</v>
      </c>
      <c r="D51">
        <v>169.71162414550801</v>
      </c>
      <c r="E51">
        <v>105.48219299316401</v>
      </c>
      <c r="F51">
        <v>96.798980712890597</v>
      </c>
      <c r="G51">
        <v>67.261505126953097</v>
      </c>
      <c r="H51">
        <v>67.462516784667997</v>
      </c>
      <c r="I51">
        <v>67.210105895996094</v>
      </c>
      <c r="J51">
        <v>67.372871398925795</v>
      </c>
      <c r="K51">
        <v>67.483695983886705</v>
      </c>
      <c r="L51">
        <v>67.675338745117202</v>
      </c>
    </row>
    <row r="52" spans="1:12" x14ac:dyDescent="0.25">
      <c r="A52">
        <v>42744.206080104203</v>
      </c>
      <c r="B52">
        <v>175.542556762695</v>
      </c>
      <c r="C52">
        <v>175.542556762695</v>
      </c>
      <c r="D52">
        <v>172.41621398925801</v>
      </c>
      <c r="E52">
        <v>107.01242828369099</v>
      </c>
      <c r="F52">
        <v>98.162170410156307</v>
      </c>
      <c r="G52">
        <v>67.223564147949205</v>
      </c>
      <c r="H52">
        <v>67.458976745605497</v>
      </c>
      <c r="I52">
        <v>67.225921630859403</v>
      </c>
      <c r="J52">
        <v>67.267395019531307</v>
      </c>
      <c r="K52">
        <v>67.446731567382798</v>
      </c>
      <c r="L52">
        <v>67.642433166503906</v>
      </c>
    </row>
    <row r="53" spans="1:12" x14ac:dyDescent="0.25">
      <c r="A53">
        <v>42744.2064381944</v>
      </c>
      <c r="B53">
        <v>178.16058349609401</v>
      </c>
      <c r="C53">
        <v>178.16058349609401</v>
      </c>
      <c r="D53">
        <v>175.09149169921901</v>
      </c>
      <c r="E53">
        <v>108.60881805419901</v>
      </c>
      <c r="F53">
        <v>99.596061706542997</v>
      </c>
      <c r="G53">
        <v>67.191764831542997</v>
      </c>
      <c r="H53">
        <v>67.403511047363295</v>
      </c>
      <c r="I53">
        <v>67.226173400878906</v>
      </c>
      <c r="J53">
        <v>67.242500305175795</v>
      </c>
      <c r="K53">
        <v>67.481842041015597</v>
      </c>
      <c r="L53">
        <v>67.672256469726605</v>
      </c>
    </row>
    <row r="54" spans="1:12" x14ac:dyDescent="0.25">
      <c r="A54">
        <v>42744.2066856944</v>
      </c>
      <c r="B54">
        <v>179.97308349609401</v>
      </c>
      <c r="C54">
        <v>179.97308349609401</v>
      </c>
      <c r="D54">
        <v>176.86103820800801</v>
      </c>
      <c r="E54">
        <v>109.736763000488</v>
      </c>
      <c r="F54">
        <v>100.49220275878901</v>
      </c>
      <c r="G54">
        <v>67.137069702148395</v>
      </c>
      <c r="H54">
        <v>67.412246704101605</v>
      </c>
      <c r="I54">
        <v>67.1607666015625</v>
      </c>
      <c r="J54">
        <v>67.203353881835895</v>
      </c>
      <c r="K54">
        <v>67.399116516113295</v>
      </c>
      <c r="L54">
        <v>67.641838073730497</v>
      </c>
    </row>
    <row r="55" spans="1:12" x14ac:dyDescent="0.25">
      <c r="A55">
        <v>42744.207042962997</v>
      </c>
      <c r="B55">
        <v>182.59112548828099</v>
      </c>
      <c r="C55">
        <v>182.59112548828099</v>
      </c>
      <c r="D55">
        <v>179.51100158691401</v>
      </c>
      <c r="E55">
        <v>111.31304931640599</v>
      </c>
      <c r="F55">
        <v>101.977333068848</v>
      </c>
      <c r="G55">
        <v>67.146224975585895</v>
      </c>
      <c r="H55">
        <v>67.362754821777301</v>
      </c>
      <c r="I55">
        <v>67.171981811523395</v>
      </c>
      <c r="J55">
        <v>67.197052001953097</v>
      </c>
      <c r="K55">
        <v>67.376213073730497</v>
      </c>
      <c r="L55">
        <v>67.655784606933594</v>
      </c>
    </row>
    <row r="56" spans="1:12" x14ac:dyDescent="0.25">
      <c r="A56">
        <v>42744.207401041698</v>
      </c>
      <c r="B56">
        <v>185.20915222168</v>
      </c>
      <c r="C56">
        <v>185.20915222168</v>
      </c>
      <c r="D56">
        <v>182.20335388183599</v>
      </c>
      <c r="E56">
        <v>112.926719665527</v>
      </c>
      <c r="F56">
        <v>103.343696594238</v>
      </c>
      <c r="G56">
        <v>67.062088012695298</v>
      </c>
      <c r="H56">
        <v>67.339981079101605</v>
      </c>
      <c r="I56">
        <v>67.132415771484403</v>
      </c>
      <c r="J56">
        <v>67.192710876464801</v>
      </c>
      <c r="K56">
        <v>67.371475219726605</v>
      </c>
      <c r="L56">
        <v>67.563339233398395</v>
      </c>
    </row>
    <row r="57" spans="1:12" x14ac:dyDescent="0.25">
      <c r="A57">
        <v>42744.207759027799</v>
      </c>
      <c r="B57">
        <v>187.83779907226599</v>
      </c>
      <c r="C57">
        <v>187.83779907226599</v>
      </c>
      <c r="D57">
        <v>184.93824768066401</v>
      </c>
      <c r="E57">
        <v>114.582466125488</v>
      </c>
      <c r="F57">
        <v>104.90754699707</v>
      </c>
      <c r="G57">
        <v>67.118011474609403</v>
      </c>
      <c r="H57">
        <v>67.358779907226605</v>
      </c>
      <c r="I57">
        <v>67.103485107421903</v>
      </c>
      <c r="J57">
        <v>67.177459716796903</v>
      </c>
      <c r="K57">
        <v>67.364685058593807</v>
      </c>
      <c r="L57">
        <v>67.529853820800795</v>
      </c>
    </row>
    <row r="58" spans="1:12" x14ac:dyDescent="0.25">
      <c r="A58">
        <v>42744.208114942099</v>
      </c>
      <c r="B58">
        <v>190.44522094726599</v>
      </c>
      <c r="C58">
        <v>190.44522094726599</v>
      </c>
      <c r="D58">
        <v>187.45703125</v>
      </c>
      <c r="E58">
        <v>116.21173858642599</v>
      </c>
      <c r="F58">
        <v>106.25277709960901</v>
      </c>
      <c r="G58">
        <v>67.030197143554702</v>
      </c>
      <c r="H58">
        <v>67.273849487304702</v>
      </c>
      <c r="I58">
        <v>67.115478515625</v>
      </c>
      <c r="J58">
        <v>67.128128051757798</v>
      </c>
      <c r="K58">
        <v>67.335418701171903</v>
      </c>
      <c r="L58">
        <v>67.53369140625</v>
      </c>
    </row>
    <row r="59" spans="1:12" x14ac:dyDescent="0.25">
      <c r="A59">
        <v>42744.2084733796</v>
      </c>
      <c r="B59">
        <v>193.07386779785199</v>
      </c>
      <c r="C59">
        <v>193.07386779785199</v>
      </c>
      <c r="D59">
        <v>190.26007080078099</v>
      </c>
      <c r="E59">
        <v>117.83746337890599</v>
      </c>
      <c r="F59">
        <v>107.805526733398</v>
      </c>
      <c r="G59">
        <v>67.048515319824205</v>
      </c>
      <c r="H59">
        <v>67.275856018066406</v>
      </c>
      <c r="I59">
        <v>67.049934387207003</v>
      </c>
      <c r="J59">
        <v>67.152038574218807</v>
      </c>
      <c r="K59">
        <v>67.289131164550795</v>
      </c>
      <c r="L59">
        <v>67.53173828125</v>
      </c>
    </row>
    <row r="60" spans="1:12" x14ac:dyDescent="0.25">
      <c r="A60">
        <v>42744.208831411997</v>
      </c>
      <c r="B60">
        <v>195.69189453125</v>
      </c>
      <c r="C60">
        <v>195.69189453125</v>
      </c>
      <c r="D60">
        <v>192.97372436523401</v>
      </c>
      <c r="E60">
        <v>119.533851623535</v>
      </c>
      <c r="F60">
        <v>109.322860717773</v>
      </c>
      <c r="G60">
        <v>67.080757141113295</v>
      </c>
      <c r="H60">
        <v>67.286842346191406</v>
      </c>
      <c r="I60">
        <v>67.056221008300795</v>
      </c>
      <c r="J60">
        <v>67.089332580566406</v>
      </c>
      <c r="K60">
        <v>67.272140502929702</v>
      </c>
      <c r="L60">
        <v>67.522506713867202</v>
      </c>
    </row>
    <row r="61" spans="1:12" x14ac:dyDescent="0.25">
      <c r="A61">
        <v>42744.209188287001</v>
      </c>
      <c r="B61">
        <v>198.30993652343801</v>
      </c>
      <c r="C61">
        <v>198.30993652343801</v>
      </c>
      <c r="D61">
        <v>195.55009460449199</v>
      </c>
      <c r="E61">
        <v>121.281814575195</v>
      </c>
      <c r="F61">
        <v>110.81812286377</v>
      </c>
      <c r="G61">
        <v>67.094596862792997</v>
      </c>
      <c r="H61">
        <v>67.274085998535199</v>
      </c>
      <c r="I61">
        <v>67.088714599609403</v>
      </c>
      <c r="J61">
        <v>67.142784118652301</v>
      </c>
      <c r="K61">
        <v>67.286087036132798</v>
      </c>
      <c r="L61">
        <v>67.535720825195298</v>
      </c>
    </row>
    <row r="62" spans="1:12" x14ac:dyDescent="0.25">
      <c r="A62">
        <v>42744.209544004603</v>
      </c>
      <c r="B62">
        <v>200.91738891601599</v>
      </c>
      <c r="C62">
        <v>200.91738891601599</v>
      </c>
      <c r="D62">
        <v>198.221755981445</v>
      </c>
      <c r="E62">
        <v>123.026718139648</v>
      </c>
      <c r="F62">
        <v>112.332359313965</v>
      </c>
      <c r="G62">
        <v>67.057197570800795</v>
      </c>
      <c r="H62">
        <v>67.225700378417997</v>
      </c>
      <c r="I62">
        <v>67.028999328613295</v>
      </c>
      <c r="J62">
        <v>67.158538818359403</v>
      </c>
      <c r="K62">
        <v>67.288314819335895</v>
      </c>
      <c r="L62">
        <v>67.494941711425795</v>
      </c>
    </row>
    <row r="63" spans="1:12" x14ac:dyDescent="0.25">
      <c r="A63">
        <v>42744.209900104201</v>
      </c>
      <c r="B63">
        <v>203.52481079101599</v>
      </c>
      <c r="C63">
        <v>203.52481079101599</v>
      </c>
      <c r="D63">
        <v>200.63432312011699</v>
      </c>
      <c r="E63">
        <v>124.782218933105</v>
      </c>
      <c r="F63">
        <v>113.905708312988</v>
      </c>
      <c r="G63">
        <v>67.043136596679702</v>
      </c>
      <c r="H63">
        <v>67.262527465820298</v>
      </c>
      <c r="I63">
        <v>67.091766357421903</v>
      </c>
      <c r="J63">
        <v>67.113998413085895</v>
      </c>
      <c r="K63">
        <v>67.26171875</v>
      </c>
      <c r="L63">
        <v>67.525978088378906</v>
      </c>
    </row>
    <row r="64" spans="1:12" x14ac:dyDescent="0.25">
      <c r="A64">
        <v>42744.210256412</v>
      </c>
      <c r="B64">
        <v>206.13226318359401</v>
      </c>
      <c r="C64">
        <v>206.13226318359401</v>
      </c>
      <c r="D64">
        <v>203.24118041992199</v>
      </c>
      <c r="E64">
        <v>126.501419067383</v>
      </c>
      <c r="F64">
        <v>115.535232543945</v>
      </c>
      <c r="G64">
        <v>67.069107055664105</v>
      </c>
      <c r="H64">
        <v>67.265953063964801</v>
      </c>
      <c r="I64">
        <v>67.080032348632798</v>
      </c>
      <c r="J64">
        <v>67.140586853027301</v>
      </c>
      <c r="K64">
        <v>67.304428100585895</v>
      </c>
      <c r="L64">
        <v>67.532730102539105</v>
      </c>
    </row>
    <row r="65" spans="1:12" x14ac:dyDescent="0.25">
      <c r="A65">
        <v>42744.210611747701</v>
      </c>
      <c r="B65">
        <v>208.73968505859401</v>
      </c>
      <c r="C65">
        <v>208.73968505859401</v>
      </c>
      <c r="D65">
        <v>205.81753540039099</v>
      </c>
      <c r="E65">
        <v>128.23889160156301</v>
      </c>
      <c r="F65">
        <v>117.04331207275401</v>
      </c>
      <c r="G65">
        <v>66.963546752929702</v>
      </c>
      <c r="H65">
        <v>67.175559997558594</v>
      </c>
      <c r="I65">
        <v>67.056968688964801</v>
      </c>
      <c r="J65">
        <v>67.064430236816406</v>
      </c>
      <c r="K65">
        <v>67.243003845214801</v>
      </c>
      <c r="L65">
        <v>67.545120239257798</v>
      </c>
    </row>
    <row r="66" spans="1:12" x14ac:dyDescent="0.25">
      <c r="A66">
        <v>42744.210856006903</v>
      </c>
      <c r="B66">
        <v>210.52038574218801</v>
      </c>
      <c r="C66">
        <v>210.52038574218801</v>
      </c>
      <c r="D66">
        <v>207.65397644043</v>
      </c>
      <c r="E66">
        <v>129.41606140136699</v>
      </c>
      <c r="F66">
        <v>118.11052703857401</v>
      </c>
      <c r="G66">
        <v>66.994842529296903</v>
      </c>
      <c r="H66">
        <v>67.220611572265597</v>
      </c>
      <c r="I66">
        <v>67.073905944824205</v>
      </c>
      <c r="J66">
        <v>67.116485595703097</v>
      </c>
      <c r="K66">
        <v>67.313629150390597</v>
      </c>
      <c r="L66">
        <v>67.551551818847699</v>
      </c>
    </row>
    <row r="67" spans="1:12" x14ac:dyDescent="0.25">
      <c r="A67">
        <v>42744.2112133681</v>
      </c>
      <c r="B67">
        <v>213.14901733398401</v>
      </c>
      <c r="C67">
        <v>213.14901733398401</v>
      </c>
      <c r="D67">
        <v>210.17633056640599</v>
      </c>
      <c r="E67">
        <v>131.25515747070301</v>
      </c>
      <c r="F67">
        <v>119.72763061523401</v>
      </c>
      <c r="G67">
        <v>67.046730041503906</v>
      </c>
      <c r="H67">
        <v>67.201377868652301</v>
      </c>
      <c r="I67">
        <v>67.044296264648395</v>
      </c>
      <c r="J67">
        <v>67.112487792968807</v>
      </c>
      <c r="K67">
        <v>67.282073974609403</v>
      </c>
      <c r="L67">
        <v>67.534698486328097</v>
      </c>
    </row>
    <row r="68" spans="1:12" x14ac:dyDescent="0.25">
      <c r="A68">
        <v>42744.211569907398</v>
      </c>
      <c r="B68">
        <v>215.75643920898401</v>
      </c>
      <c r="C68">
        <v>215.75643920898401</v>
      </c>
      <c r="D68">
        <v>212.82757568359401</v>
      </c>
      <c r="E68">
        <v>133.01460266113301</v>
      </c>
      <c r="F68">
        <v>121.336700439453</v>
      </c>
      <c r="G68">
        <v>67.006103515625</v>
      </c>
      <c r="H68">
        <v>67.231857299804702</v>
      </c>
      <c r="I68">
        <v>67.071067810058594</v>
      </c>
      <c r="J68">
        <v>67.162879943847699</v>
      </c>
      <c r="K68">
        <v>67.27294921875</v>
      </c>
      <c r="L68">
        <v>67.610572814941406</v>
      </c>
    </row>
    <row r="69" spans="1:12" x14ac:dyDescent="0.25">
      <c r="A69">
        <v>42744.211928715296</v>
      </c>
      <c r="B69">
        <v>218.38507080078099</v>
      </c>
      <c r="C69">
        <v>218.38507080078099</v>
      </c>
      <c r="D69">
        <v>215.57420349121099</v>
      </c>
      <c r="E69">
        <v>134.83728027343801</v>
      </c>
      <c r="F69">
        <v>123.078018188477</v>
      </c>
      <c r="G69">
        <v>67.075126647949205</v>
      </c>
      <c r="H69">
        <v>67.268585205078097</v>
      </c>
      <c r="I69">
        <v>67.069053649902301</v>
      </c>
      <c r="J69">
        <v>67.1162109375</v>
      </c>
      <c r="K69">
        <v>67.284439086914105</v>
      </c>
      <c r="L69">
        <v>67.567214965820298</v>
      </c>
    </row>
    <row r="70" spans="1:12" x14ac:dyDescent="0.25">
      <c r="A70">
        <v>42744.212286180598</v>
      </c>
      <c r="B70">
        <v>221.00311279296901</v>
      </c>
      <c r="C70">
        <v>221.00311279296901</v>
      </c>
      <c r="D70">
        <v>218.13781738281301</v>
      </c>
      <c r="E70">
        <v>136.71711730957</v>
      </c>
      <c r="F70">
        <v>124.64842224121099</v>
      </c>
      <c r="G70">
        <v>67.032218933105497</v>
      </c>
      <c r="H70">
        <v>67.237846374511705</v>
      </c>
      <c r="I70">
        <v>67.034736633300795</v>
      </c>
      <c r="J70">
        <v>67.185264587402301</v>
      </c>
      <c r="K70">
        <v>67.326728820800795</v>
      </c>
      <c r="L70">
        <v>67.5477294921875</v>
      </c>
    </row>
    <row r="71" spans="1:12" x14ac:dyDescent="0.25">
      <c r="A71">
        <v>42744.2126434491</v>
      </c>
      <c r="B71">
        <v>223.62115478515599</v>
      </c>
      <c r="C71">
        <v>223.62115478515599</v>
      </c>
      <c r="D71">
        <v>220.61656188964801</v>
      </c>
      <c r="E71">
        <v>138.53106689453099</v>
      </c>
      <c r="F71">
        <v>126.329620361328</v>
      </c>
      <c r="G71">
        <v>66.998603820800795</v>
      </c>
      <c r="H71">
        <v>67.251358032226605</v>
      </c>
      <c r="I71">
        <v>67.063911437988295</v>
      </c>
      <c r="J71">
        <v>67.209220886230497</v>
      </c>
      <c r="K71">
        <v>67.313041687011705</v>
      </c>
      <c r="L71">
        <v>67.592918395996094</v>
      </c>
    </row>
    <row r="72" spans="1:12" x14ac:dyDescent="0.25">
      <c r="A72">
        <v>42744.213003807898</v>
      </c>
      <c r="B72">
        <v>226.26037597656301</v>
      </c>
      <c r="C72">
        <v>226.26037597656301</v>
      </c>
      <c r="D72">
        <v>223.297775268555</v>
      </c>
      <c r="E72">
        <v>140.35443115234401</v>
      </c>
      <c r="F72">
        <v>128.00247192382801</v>
      </c>
      <c r="G72">
        <v>67.048011779785199</v>
      </c>
      <c r="H72">
        <v>67.216827392578097</v>
      </c>
      <c r="I72">
        <v>67.109085083007798</v>
      </c>
      <c r="J72">
        <v>67.215736389160199</v>
      </c>
      <c r="K72">
        <v>67.344184875488295</v>
      </c>
      <c r="L72">
        <v>67.578338623046903</v>
      </c>
    </row>
    <row r="73" spans="1:12" x14ac:dyDescent="0.25">
      <c r="A73">
        <v>42744.213361249997</v>
      </c>
      <c r="B73">
        <v>228.87844848632801</v>
      </c>
      <c r="C73">
        <v>228.87844848632801</v>
      </c>
      <c r="D73">
        <v>225.8935546875</v>
      </c>
      <c r="E73">
        <v>142.26296997070301</v>
      </c>
      <c r="F73">
        <v>129.651290893555</v>
      </c>
      <c r="G73">
        <v>67.037307739257798</v>
      </c>
      <c r="H73">
        <v>67.256179809570298</v>
      </c>
      <c r="I73">
        <v>67.183181762695298</v>
      </c>
      <c r="J73">
        <v>67.157447814941406</v>
      </c>
      <c r="K73">
        <v>67.382087707519503</v>
      </c>
      <c r="L73">
        <v>67.637435913085895</v>
      </c>
    </row>
    <row r="74" spans="1:12" x14ac:dyDescent="0.25">
      <c r="A74">
        <v>42744.213718125</v>
      </c>
      <c r="B74">
        <v>231.49645996093801</v>
      </c>
      <c r="C74">
        <v>231.49645996093801</v>
      </c>
      <c r="D74">
        <v>228.58883666992199</v>
      </c>
      <c r="E74">
        <v>144.15054321289099</v>
      </c>
      <c r="F74">
        <v>131.41394042968801</v>
      </c>
      <c r="G74">
        <v>67.114936828613295</v>
      </c>
      <c r="H74">
        <v>67.23291015625</v>
      </c>
      <c r="I74">
        <v>67.083641052246094</v>
      </c>
      <c r="J74">
        <v>67.210639953613295</v>
      </c>
      <c r="K74">
        <v>67.344711303710895</v>
      </c>
      <c r="L74">
        <v>67.5908203125</v>
      </c>
    </row>
    <row r="75" spans="1:12" x14ac:dyDescent="0.25">
      <c r="A75">
        <v>42744.214076944401</v>
      </c>
      <c r="B75">
        <v>234.12509155273401</v>
      </c>
      <c r="C75">
        <v>234.12509155273401</v>
      </c>
      <c r="D75">
        <v>231.35159301757801</v>
      </c>
      <c r="E75">
        <v>146.04380798339801</v>
      </c>
      <c r="F75">
        <v>133.07940673828099</v>
      </c>
      <c r="G75">
        <v>67.078193664550795</v>
      </c>
      <c r="H75">
        <v>67.240791320800795</v>
      </c>
      <c r="I75">
        <v>67.109954833984403</v>
      </c>
      <c r="J75">
        <v>67.210235595703097</v>
      </c>
      <c r="K75">
        <v>67.311515808105497</v>
      </c>
      <c r="L75">
        <v>67.557678222656307</v>
      </c>
    </row>
    <row r="76" spans="1:12" x14ac:dyDescent="0.25">
      <c r="A76">
        <v>42744.2144347801</v>
      </c>
      <c r="B76">
        <v>236.74313354492199</v>
      </c>
      <c r="C76">
        <v>236.74313354492199</v>
      </c>
      <c r="D76">
        <v>233.87355041503901</v>
      </c>
      <c r="E76">
        <v>147.99539184570301</v>
      </c>
      <c r="F76">
        <v>134.81750488281301</v>
      </c>
      <c r="G76">
        <v>67.055007934570298</v>
      </c>
      <c r="H76">
        <v>67.279624938964801</v>
      </c>
      <c r="I76">
        <v>67.080520629882798</v>
      </c>
      <c r="J76">
        <v>67.176589965820298</v>
      </c>
      <c r="K76">
        <v>67.359222412109403</v>
      </c>
      <c r="L76">
        <v>67.6357421875</v>
      </c>
    </row>
    <row r="77" spans="1:12" x14ac:dyDescent="0.25">
      <c r="A77">
        <v>42744.214675578703</v>
      </c>
      <c r="B77">
        <v>238.50262451171901</v>
      </c>
      <c r="C77">
        <v>238.50262451171901</v>
      </c>
      <c r="D77">
        <v>235.62353515625</v>
      </c>
      <c r="E77">
        <v>149.23016357421901</v>
      </c>
      <c r="F77">
        <v>135.96745300293</v>
      </c>
      <c r="G77">
        <v>67.052391052246094</v>
      </c>
      <c r="H77">
        <v>67.2763671875</v>
      </c>
      <c r="I77">
        <v>67.040878295898395</v>
      </c>
      <c r="J77">
        <v>67.128318786621094</v>
      </c>
      <c r="K77">
        <v>67.334922790527301</v>
      </c>
      <c r="L77">
        <v>67.598350524902301</v>
      </c>
    </row>
    <row r="78" spans="1:12" x14ac:dyDescent="0.25">
      <c r="A78">
        <v>42744.215034375004</v>
      </c>
      <c r="B78">
        <v>241.13125610351599</v>
      </c>
      <c r="C78">
        <v>241.13125610351599</v>
      </c>
      <c r="D78">
        <v>238.34265136718801</v>
      </c>
      <c r="E78">
        <v>151.17933654785199</v>
      </c>
      <c r="F78">
        <v>137.72090148925801</v>
      </c>
      <c r="G78">
        <v>67.122406005859403</v>
      </c>
      <c r="H78">
        <v>67.213424682617202</v>
      </c>
      <c r="I78">
        <v>67.115753173828097</v>
      </c>
      <c r="J78">
        <v>67.234489440917997</v>
      </c>
      <c r="K78">
        <v>67.375244140625</v>
      </c>
      <c r="L78">
        <v>67.656478881835895</v>
      </c>
    </row>
    <row r="79" spans="1:12" x14ac:dyDescent="0.25">
      <c r="A79">
        <v>42744.215391736099</v>
      </c>
      <c r="B79">
        <v>243.74929809570301</v>
      </c>
      <c r="C79">
        <v>243.74929809570301</v>
      </c>
      <c r="D79">
        <v>240.96855163574199</v>
      </c>
      <c r="E79">
        <v>153.10012817382801</v>
      </c>
      <c r="F79">
        <v>139.48648071289099</v>
      </c>
      <c r="G79">
        <v>67.072227478027301</v>
      </c>
      <c r="H79">
        <v>67.245521545410199</v>
      </c>
      <c r="I79">
        <v>67.084251403808594</v>
      </c>
      <c r="J79">
        <v>67.210037231445298</v>
      </c>
      <c r="K79">
        <v>67.384170532226605</v>
      </c>
      <c r="L79">
        <v>67.6805419921875</v>
      </c>
    </row>
    <row r="80" spans="1:12" x14ac:dyDescent="0.25">
      <c r="A80">
        <v>42744.215751169002</v>
      </c>
      <c r="B80">
        <v>246.38854980468801</v>
      </c>
      <c r="C80">
        <v>246.38854980468801</v>
      </c>
      <c r="D80">
        <v>243.64170837402301</v>
      </c>
      <c r="E80">
        <v>155.06321716308599</v>
      </c>
      <c r="F80">
        <v>141.27999877929699</v>
      </c>
      <c r="G80">
        <v>67.060295104980497</v>
      </c>
      <c r="H80">
        <v>67.188796997070298</v>
      </c>
      <c r="I80">
        <v>67.187362670898395</v>
      </c>
      <c r="J80">
        <v>67.196784973144503</v>
      </c>
      <c r="K80">
        <v>67.388732910156307</v>
      </c>
      <c r="L80">
        <v>67.658607482910199</v>
      </c>
    </row>
    <row r="81" spans="1:12" x14ac:dyDescent="0.25">
      <c r="A81">
        <v>42744.216110821799</v>
      </c>
      <c r="B81">
        <v>249.02777099609401</v>
      </c>
      <c r="C81">
        <v>249.02777099609401</v>
      </c>
      <c r="D81">
        <v>246.35133361816401</v>
      </c>
      <c r="E81">
        <v>156.99548339843801</v>
      </c>
      <c r="F81">
        <v>143.09819030761699</v>
      </c>
      <c r="G81">
        <v>67.096862792968807</v>
      </c>
      <c r="H81">
        <v>67.217109680175795</v>
      </c>
      <c r="I81">
        <v>67.114479064941406</v>
      </c>
      <c r="J81">
        <v>67.169532775878906</v>
      </c>
      <c r="K81">
        <v>67.343254089355497</v>
      </c>
      <c r="L81">
        <v>67.615875244140597</v>
      </c>
    </row>
    <row r="82" spans="1:12" x14ac:dyDescent="0.25">
      <c r="A82">
        <v>42744.216467256898</v>
      </c>
      <c r="B82">
        <v>251.63519287109401</v>
      </c>
      <c r="C82">
        <v>251.63519287109401</v>
      </c>
      <c r="D82">
        <v>249.08926391601599</v>
      </c>
      <c r="E82">
        <v>159.06829833984401</v>
      </c>
      <c r="F82">
        <v>144.87382507324199</v>
      </c>
      <c r="G82">
        <v>67.076499938964801</v>
      </c>
      <c r="H82">
        <v>67.255447387695298</v>
      </c>
      <c r="I82">
        <v>67.193298339843807</v>
      </c>
      <c r="J82">
        <v>67.219772338867202</v>
      </c>
      <c r="K82">
        <v>67.347351074218807</v>
      </c>
      <c r="L82">
        <v>67.672523498535199</v>
      </c>
    </row>
    <row r="83" spans="1:12" x14ac:dyDescent="0.25">
      <c r="A83">
        <v>42744.216824907402</v>
      </c>
      <c r="B83">
        <v>254.25323486328099</v>
      </c>
      <c r="C83">
        <v>254.25323486328099</v>
      </c>
      <c r="D83">
        <v>251.72886657714801</v>
      </c>
      <c r="E83">
        <v>160.99545288085901</v>
      </c>
      <c r="F83">
        <v>146.68280029296901</v>
      </c>
      <c r="G83">
        <v>67.092330932617202</v>
      </c>
      <c r="H83">
        <v>67.217178344726605</v>
      </c>
      <c r="I83">
        <v>67.084999084472699</v>
      </c>
      <c r="J83">
        <v>67.188316345214801</v>
      </c>
      <c r="K83">
        <v>67.347000122070298</v>
      </c>
      <c r="L83">
        <v>67.597732543945298</v>
      </c>
    </row>
    <row r="84" spans="1:12" x14ac:dyDescent="0.25">
      <c r="A84">
        <v>42744.217180428197</v>
      </c>
      <c r="B84">
        <v>256.86068725585898</v>
      </c>
      <c r="C84">
        <v>256.86068725585898</v>
      </c>
      <c r="D84">
        <v>254.25614929199199</v>
      </c>
      <c r="E84">
        <v>163.05853271484401</v>
      </c>
      <c r="F84">
        <v>148.484939575195</v>
      </c>
      <c r="G84">
        <v>67.114860534667997</v>
      </c>
      <c r="H84">
        <v>67.258010864257798</v>
      </c>
      <c r="I84">
        <v>67.072105407714801</v>
      </c>
      <c r="J84">
        <v>67.197669982910199</v>
      </c>
      <c r="K84">
        <v>67.348800659179702</v>
      </c>
      <c r="L84">
        <v>67.637115478515597</v>
      </c>
    </row>
    <row r="85" spans="1:12" x14ac:dyDescent="0.25">
      <c r="A85">
        <v>42744.217537881901</v>
      </c>
      <c r="B85">
        <v>259.47872924804699</v>
      </c>
      <c r="C85">
        <v>259.47872924804699</v>
      </c>
      <c r="D85">
        <v>256.93884277343801</v>
      </c>
      <c r="E85">
        <v>164.969482421875</v>
      </c>
      <c r="F85">
        <v>150.31521606445301</v>
      </c>
      <c r="G85">
        <v>67.111968994140597</v>
      </c>
      <c r="H85">
        <v>67.199287414550795</v>
      </c>
      <c r="I85">
        <v>67.156707763671903</v>
      </c>
      <c r="J85">
        <v>67.169082641601605</v>
      </c>
      <c r="K85">
        <v>67.324531555175795</v>
      </c>
      <c r="L85">
        <v>67.639213562011705</v>
      </c>
    </row>
    <row r="86" spans="1:12" x14ac:dyDescent="0.25">
      <c r="A86">
        <v>42744.217895150497</v>
      </c>
      <c r="B86">
        <v>262.09674072265602</v>
      </c>
      <c r="C86">
        <v>262.09674072265602</v>
      </c>
      <c r="D86">
        <v>259.49081420898398</v>
      </c>
      <c r="E86">
        <v>166.96006774902301</v>
      </c>
      <c r="F86">
        <v>152.17198181152301</v>
      </c>
      <c r="G86">
        <v>67.126281738281307</v>
      </c>
      <c r="H86">
        <v>67.275596618652301</v>
      </c>
      <c r="I86">
        <v>67.161315917968807</v>
      </c>
      <c r="J86">
        <v>67.222251892089801</v>
      </c>
      <c r="K86">
        <v>67.3865966796875</v>
      </c>
      <c r="L86">
        <v>67.6395263671875</v>
      </c>
    </row>
    <row r="87" spans="1:12" x14ac:dyDescent="0.25">
      <c r="A87">
        <v>42744.218252986102</v>
      </c>
      <c r="B87">
        <v>264.71478271484398</v>
      </c>
      <c r="C87">
        <v>264.71478271484398</v>
      </c>
      <c r="D87">
        <v>262.228515625</v>
      </c>
      <c r="E87">
        <v>168.998291015625</v>
      </c>
      <c r="F87">
        <v>154.04417419433599</v>
      </c>
      <c r="G87">
        <v>67.114044189453097</v>
      </c>
      <c r="H87">
        <v>67.313102722167997</v>
      </c>
      <c r="I87">
        <v>67.192138671875</v>
      </c>
      <c r="J87">
        <v>67.319740295410199</v>
      </c>
      <c r="K87">
        <v>67.440780639648395</v>
      </c>
      <c r="L87">
        <v>67.665885925292997</v>
      </c>
    </row>
    <row r="88" spans="1:12" x14ac:dyDescent="0.25">
      <c r="A88">
        <v>42744.218611608798</v>
      </c>
      <c r="B88">
        <v>267.34341430664102</v>
      </c>
      <c r="C88">
        <v>267.34341430664102</v>
      </c>
      <c r="D88">
        <v>264.874755859375</v>
      </c>
      <c r="E88">
        <v>171.04824829101599</v>
      </c>
      <c r="F88">
        <v>155.86782836914099</v>
      </c>
      <c r="G88">
        <v>67.093795776367202</v>
      </c>
      <c r="H88">
        <v>67.248550415039105</v>
      </c>
      <c r="I88">
        <v>67.146507263183594</v>
      </c>
      <c r="J88">
        <v>67.227157592773395</v>
      </c>
      <c r="K88">
        <v>67.430953979492202</v>
      </c>
      <c r="L88">
        <v>67.657440185546903</v>
      </c>
    </row>
    <row r="89" spans="1:12" x14ac:dyDescent="0.25">
      <c r="A89">
        <v>42744.218849849502</v>
      </c>
      <c r="B89">
        <v>269.09231567382801</v>
      </c>
      <c r="C89">
        <v>269.09231567382801</v>
      </c>
      <c r="D89">
        <v>266.649658203125</v>
      </c>
      <c r="E89">
        <v>172.35438537597699</v>
      </c>
      <c r="F89">
        <v>157.113204956055</v>
      </c>
      <c r="G89">
        <v>67.065078735351605</v>
      </c>
      <c r="H89">
        <v>67.257255554199205</v>
      </c>
      <c r="I89">
        <v>67.138107299804702</v>
      </c>
      <c r="J89">
        <v>67.215591430664105</v>
      </c>
      <c r="K89">
        <v>67.411689758300795</v>
      </c>
      <c r="L89">
        <v>67.687934875488295</v>
      </c>
    </row>
    <row r="90" spans="1:12" x14ac:dyDescent="0.25">
      <c r="A90">
        <v>42744.219205763897</v>
      </c>
      <c r="B90">
        <v>271.69973754882801</v>
      </c>
      <c r="C90">
        <v>271.69973754882801</v>
      </c>
      <c r="D90">
        <v>269.28274536132801</v>
      </c>
      <c r="E90">
        <v>174.36897277832</v>
      </c>
      <c r="F90">
        <v>158.91827392578099</v>
      </c>
      <c r="G90">
        <v>67.058021545410199</v>
      </c>
      <c r="H90">
        <v>67.245666503906307</v>
      </c>
      <c r="I90">
        <v>67.152275085449205</v>
      </c>
      <c r="J90">
        <v>67.227470397949205</v>
      </c>
      <c r="K90">
        <v>67.423660278320298</v>
      </c>
      <c r="L90">
        <v>67.6463623046875</v>
      </c>
    </row>
    <row r="91" spans="1:12" x14ac:dyDescent="0.25">
      <c r="A91">
        <v>42744.219563402803</v>
      </c>
      <c r="B91">
        <v>274.31777954101602</v>
      </c>
      <c r="C91">
        <v>274.31777954101602</v>
      </c>
      <c r="D91">
        <v>271.86193847656301</v>
      </c>
      <c r="E91">
        <v>176.42323303222699</v>
      </c>
      <c r="F91">
        <v>160.81135559082</v>
      </c>
      <c r="G91">
        <v>67.080078125</v>
      </c>
      <c r="H91">
        <v>67.231399536132798</v>
      </c>
      <c r="I91">
        <v>67.165260314941406</v>
      </c>
      <c r="J91">
        <v>67.221534729003906</v>
      </c>
      <c r="K91">
        <v>67.436843872070298</v>
      </c>
      <c r="L91">
        <v>67.670066833496094</v>
      </c>
    </row>
    <row r="92" spans="1:12" x14ac:dyDescent="0.25">
      <c r="A92">
        <v>42744.219919513896</v>
      </c>
      <c r="B92">
        <v>276.92523193359398</v>
      </c>
      <c r="C92">
        <v>276.92523193359398</v>
      </c>
      <c r="D92">
        <v>274.61300659179699</v>
      </c>
      <c r="E92">
        <v>178.47024536132801</v>
      </c>
      <c r="F92">
        <v>162.77191162109401</v>
      </c>
      <c r="G92">
        <v>67.083168029785199</v>
      </c>
      <c r="H92">
        <v>67.315780639648395</v>
      </c>
      <c r="I92">
        <v>67.140205383300795</v>
      </c>
      <c r="J92">
        <v>67.224601745605497</v>
      </c>
      <c r="K92">
        <v>67.454666137695298</v>
      </c>
      <c r="L92">
        <v>67.709709167480497</v>
      </c>
    </row>
    <row r="93" spans="1:12" x14ac:dyDescent="0.25">
      <c r="A93">
        <v>42744.220276782398</v>
      </c>
      <c r="B93">
        <v>279.54327392578102</v>
      </c>
      <c r="C93">
        <v>279.54327392578102</v>
      </c>
      <c r="D93">
        <v>277.23806762695301</v>
      </c>
      <c r="E93">
        <v>180.539627075195</v>
      </c>
      <c r="F93">
        <v>164.665451049805</v>
      </c>
      <c r="G93">
        <v>67.085151672363295</v>
      </c>
      <c r="H93">
        <v>67.311172485351605</v>
      </c>
      <c r="I93">
        <v>67.149894714355497</v>
      </c>
      <c r="J93">
        <v>67.253952026367202</v>
      </c>
      <c r="K93">
        <v>67.375686645507798</v>
      </c>
      <c r="L93">
        <v>67.715278625488295</v>
      </c>
    </row>
    <row r="94" spans="1:12" x14ac:dyDescent="0.25">
      <c r="A94">
        <v>42744.220632511599</v>
      </c>
      <c r="B94">
        <v>282.15069580078102</v>
      </c>
      <c r="C94">
        <v>282.15069580078102</v>
      </c>
      <c r="D94">
        <v>279.79135131835898</v>
      </c>
      <c r="E94">
        <v>182.61074829101599</v>
      </c>
      <c r="F94">
        <v>166.57975769043</v>
      </c>
      <c r="G94">
        <v>67.062469482421903</v>
      </c>
      <c r="H94">
        <v>67.3199462890625</v>
      </c>
      <c r="I94">
        <v>67.169494628906307</v>
      </c>
      <c r="J94">
        <v>67.207237243652301</v>
      </c>
      <c r="K94">
        <v>67.364692687988295</v>
      </c>
      <c r="L94">
        <v>67.682350158691406</v>
      </c>
    </row>
    <row r="95" spans="1:12" x14ac:dyDescent="0.25">
      <c r="A95">
        <v>42744.220989432899</v>
      </c>
      <c r="B95">
        <v>284.75814819335898</v>
      </c>
      <c r="C95">
        <v>284.75814819335898</v>
      </c>
      <c r="D95">
        <v>282.41510009765602</v>
      </c>
      <c r="E95">
        <v>184.68649291992199</v>
      </c>
      <c r="F95">
        <v>168.50975036621099</v>
      </c>
      <c r="G95">
        <v>67.087265014648395</v>
      </c>
      <c r="H95">
        <v>67.2957763671875</v>
      </c>
      <c r="I95">
        <v>67.199539184570298</v>
      </c>
      <c r="J95">
        <v>67.246894836425795</v>
      </c>
      <c r="K95">
        <v>67.459556579589801</v>
      </c>
      <c r="L95">
        <v>67.701347351074205</v>
      </c>
    </row>
    <row r="96" spans="1:12" x14ac:dyDescent="0.25">
      <c r="A96">
        <v>42744.221348969899</v>
      </c>
      <c r="B96">
        <v>287.39736938476602</v>
      </c>
      <c r="C96">
        <v>287.39736938476602</v>
      </c>
      <c r="D96">
        <v>284.94192504882801</v>
      </c>
      <c r="E96">
        <v>186.77645874023401</v>
      </c>
      <c r="F96">
        <v>170.44505310058599</v>
      </c>
      <c r="G96">
        <v>67.112098693847699</v>
      </c>
      <c r="H96">
        <v>67.328804016113295</v>
      </c>
      <c r="I96">
        <v>67.179443359375</v>
      </c>
      <c r="J96">
        <v>67.247627258300795</v>
      </c>
      <c r="K96">
        <v>67.468315124511705</v>
      </c>
      <c r="L96">
        <v>67.725395202636705</v>
      </c>
    </row>
    <row r="97" spans="1:12" x14ac:dyDescent="0.25">
      <c r="A97">
        <v>42744.221706423603</v>
      </c>
      <c r="B97">
        <v>290.01541137695301</v>
      </c>
      <c r="C97">
        <v>290.01541137695301</v>
      </c>
      <c r="D97">
        <v>287.67544555664102</v>
      </c>
      <c r="E97">
        <v>188.92718505859401</v>
      </c>
      <c r="F97">
        <v>172.41360473632801</v>
      </c>
      <c r="G97">
        <v>67.115737915039105</v>
      </c>
      <c r="H97">
        <v>67.349296569824205</v>
      </c>
      <c r="I97">
        <v>67.277641296386705</v>
      </c>
      <c r="J97">
        <v>67.308731079101605</v>
      </c>
      <c r="K97">
        <v>67.472366333007798</v>
      </c>
      <c r="L97">
        <v>67.788703918457003</v>
      </c>
    </row>
    <row r="98" spans="1:12" x14ac:dyDescent="0.25">
      <c r="A98">
        <v>42744.222066192102</v>
      </c>
      <c r="B98">
        <v>292.65466308593801</v>
      </c>
      <c r="C98">
        <v>292.65466308593801</v>
      </c>
      <c r="D98">
        <v>290.32357788085898</v>
      </c>
      <c r="E98">
        <v>191.05667114257801</v>
      </c>
      <c r="F98">
        <v>174.35285949707</v>
      </c>
      <c r="G98">
        <v>67.165855407714801</v>
      </c>
      <c r="H98">
        <v>67.371452331542997</v>
      </c>
      <c r="I98">
        <v>67.252342224121094</v>
      </c>
      <c r="J98">
        <v>67.321975708007798</v>
      </c>
      <c r="K98">
        <v>67.545501708984403</v>
      </c>
      <c r="L98">
        <v>67.781326293945298</v>
      </c>
    </row>
    <row r="99" spans="1:12" x14ac:dyDescent="0.25">
      <c r="A99">
        <v>42744.222423645799</v>
      </c>
      <c r="B99">
        <v>295.27267456054699</v>
      </c>
      <c r="C99">
        <v>295.27267456054699</v>
      </c>
      <c r="D99">
        <v>292.82553100585898</v>
      </c>
      <c r="E99">
        <v>193.16969299316401</v>
      </c>
      <c r="F99">
        <v>176.32676696777301</v>
      </c>
      <c r="G99">
        <v>67.146629333496094</v>
      </c>
      <c r="H99">
        <v>67.296546936035199</v>
      </c>
      <c r="I99">
        <v>67.200515747070298</v>
      </c>
      <c r="J99">
        <v>67.270584106445298</v>
      </c>
      <c r="K99">
        <v>67.472244262695298</v>
      </c>
      <c r="L99">
        <v>67.714530944824205</v>
      </c>
    </row>
    <row r="100" spans="1:12" x14ac:dyDescent="0.25">
      <c r="A100">
        <v>42744.222781296303</v>
      </c>
      <c r="B100">
        <v>297.89071655273398</v>
      </c>
      <c r="C100">
        <v>297.89071655273398</v>
      </c>
      <c r="D100">
        <v>295.48486328125</v>
      </c>
      <c r="E100">
        <v>195.30310058593801</v>
      </c>
      <c r="F100">
        <v>178.271560668945</v>
      </c>
      <c r="G100">
        <v>67.211204528808594</v>
      </c>
      <c r="H100">
        <v>67.308448791503906</v>
      </c>
      <c r="I100">
        <v>67.209457397460895</v>
      </c>
      <c r="J100">
        <v>67.340545654296903</v>
      </c>
      <c r="K100">
        <v>67.495689392089801</v>
      </c>
      <c r="L100">
        <v>67.762069702148395</v>
      </c>
    </row>
    <row r="101" spans="1:12" x14ac:dyDescent="0.25">
      <c r="A101">
        <v>42744.2231362616</v>
      </c>
      <c r="B101">
        <v>299.63958740234398</v>
      </c>
      <c r="C101">
        <v>299.63958740234398</v>
      </c>
      <c r="D101">
        <v>297.07391357421898</v>
      </c>
      <c r="E101">
        <v>197.43428039550801</v>
      </c>
      <c r="F101">
        <v>180.21322631835901</v>
      </c>
      <c r="G101">
        <v>67.256172180175795</v>
      </c>
      <c r="H101">
        <v>67.357955932617202</v>
      </c>
      <c r="I101">
        <v>67.326286315917997</v>
      </c>
      <c r="J101">
        <v>67.351989746093807</v>
      </c>
      <c r="K101">
        <v>67.547645568847699</v>
      </c>
      <c r="L101">
        <v>67.811264038085895</v>
      </c>
    </row>
    <row r="102" spans="1:12" x14ac:dyDescent="0.25">
      <c r="A102">
        <v>42744.223378101902</v>
      </c>
      <c r="B102">
        <v>301.13156127929699</v>
      </c>
      <c r="C102">
        <v>301.13156127929699</v>
      </c>
      <c r="D102">
        <v>299.61764526367199</v>
      </c>
      <c r="E102">
        <v>198.88467407226599</v>
      </c>
      <c r="F102">
        <v>181.56863403320301</v>
      </c>
      <c r="G102">
        <v>67.314140319824205</v>
      </c>
      <c r="H102">
        <v>67.363059997558594</v>
      </c>
      <c r="I102">
        <v>67.408515930175795</v>
      </c>
      <c r="J102">
        <v>67.415954589843807</v>
      </c>
      <c r="K102">
        <v>67.597473144531307</v>
      </c>
      <c r="L102">
        <v>67.833404541015597</v>
      </c>
    </row>
    <row r="103" spans="1:12" x14ac:dyDescent="0.25">
      <c r="A103">
        <v>42744.223734455998</v>
      </c>
      <c r="B103">
        <v>302.44375610351602</v>
      </c>
      <c r="C103">
        <v>302.44375610351602</v>
      </c>
      <c r="D103">
        <v>301.95693969726602</v>
      </c>
      <c r="E103">
        <v>201.05511474609401</v>
      </c>
      <c r="F103">
        <v>183.5380859375</v>
      </c>
      <c r="G103">
        <v>67.290000915527301</v>
      </c>
      <c r="H103">
        <v>67.350669860839801</v>
      </c>
      <c r="I103">
        <v>67.362312316894503</v>
      </c>
      <c r="J103">
        <v>67.413703918457003</v>
      </c>
      <c r="K103">
        <v>67.566215515136705</v>
      </c>
      <c r="L103">
        <v>67.85107421875</v>
      </c>
    </row>
    <row r="104" spans="1:12" x14ac:dyDescent="0.25">
      <c r="A104">
        <v>42744.2240917245</v>
      </c>
      <c r="B104">
        <v>303.75595092773398</v>
      </c>
      <c r="C104">
        <v>303.75595092773398</v>
      </c>
      <c r="D104">
        <v>303.82421875</v>
      </c>
      <c r="E104">
        <v>203.16110229492199</v>
      </c>
      <c r="F104">
        <v>185.46864318847699</v>
      </c>
      <c r="G104">
        <v>67.361495971679702</v>
      </c>
      <c r="H104">
        <v>67.405303955078097</v>
      </c>
      <c r="I104">
        <v>67.379058837890597</v>
      </c>
      <c r="J104">
        <v>67.449104309082003</v>
      </c>
      <c r="K104">
        <v>67.657730102539105</v>
      </c>
      <c r="L104">
        <v>67.919273376464801</v>
      </c>
    </row>
    <row r="105" spans="1:12" x14ac:dyDescent="0.25">
      <c r="A105">
        <v>42744.224450532398</v>
      </c>
      <c r="B105">
        <v>305.07342529296898</v>
      </c>
      <c r="C105">
        <v>305.07342529296898</v>
      </c>
      <c r="D105">
        <v>305.72708129882801</v>
      </c>
      <c r="E105">
        <v>205.25286865234401</v>
      </c>
      <c r="F105">
        <v>187.46252441406301</v>
      </c>
      <c r="G105">
        <v>67.4056396484375</v>
      </c>
      <c r="H105">
        <v>67.444786071777301</v>
      </c>
      <c r="I105">
        <v>67.434425354003906</v>
      </c>
      <c r="J105">
        <v>67.496475219726605</v>
      </c>
      <c r="K105">
        <v>67.676811218261705</v>
      </c>
      <c r="L105">
        <v>67.938171386718807</v>
      </c>
    </row>
    <row r="106" spans="1:12" x14ac:dyDescent="0.25">
      <c r="A106">
        <v>42744.224808368097</v>
      </c>
      <c r="B106">
        <v>306.38562011718801</v>
      </c>
      <c r="C106">
        <v>306.38562011718801</v>
      </c>
      <c r="D106">
        <v>307.20306396484398</v>
      </c>
      <c r="E106">
        <v>207.38348388671901</v>
      </c>
      <c r="F106">
        <v>189.40335083007801</v>
      </c>
      <c r="G106">
        <v>67.410377502441406</v>
      </c>
      <c r="H106">
        <v>67.473274230957003</v>
      </c>
      <c r="I106">
        <v>67.488372802734403</v>
      </c>
      <c r="J106">
        <v>67.524749755859403</v>
      </c>
      <c r="K106">
        <v>67.668655395507798</v>
      </c>
      <c r="L106">
        <v>67.949066162109403</v>
      </c>
    </row>
    <row r="107" spans="1:12" x14ac:dyDescent="0.25">
      <c r="A107">
        <v>42744.225169502301</v>
      </c>
      <c r="B107">
        <v>307.71374511718801</v>
      </c>
      <c r="C107">
        <v>307.71374511718801</v>
      </c>
      <c r="D107">
        <v>308.73776245117199</v>
      </c>
      <c r="E107">
        <v>209.51211547851599</v>
      </c>
      <c r="F107">
        <v>191.32064819335901</v>
      </c>
      <c r="G107">
        <v>67.406066894531307</v>
      </c>
      <c r="H107">
        <v>67.457427978515597</v>
      </c>
      <c r="I107">
        <v>67.488784790039105</v>
      </c>
      <c r="J107">
        <v>67.543731689453097</v>
      </c>
      <c r="K107">
        <v>67.779548645019503</v>
      </c>
      <c r="L107">
        <v>67.967742919921903</v>
      </c>
    </row>
    <row r="108" spans="1:12" x14ac:dyDescent="0.25">
      <c r="A108">
        <v>42744.225527534698</v>
      </c>
      <c r="B108">
        <v>309.02593994140602</v>
      </c>
      <c r="C108">
        <v>309.02593994140602</v>
      </c>
      <c r="D108">
        <v>310.05911254882801</v>
      </c>
      <c r="E108">
        <v>211.53919982910199</v>
      </c>
      <c r="F108">
        <v>193.28091430664099</v>
      </c>
      <c r="G108">
        <v>67.3974609375</v>
      </c>
      <c r="H108">
        <v>67.45166015625</v>
      </c>
      <c r="I108">
        <v>67.456939697265597</v>
      </c>
      <c r="J108">
        <v>67.510627746582003</v>
      </c>
      <c r="K108">
        <v>67.713600158691406</v>
      </c>
      <c r="L108">
        <v>67.944084167480497</v>
      </c>
    </row>
    <row r="109" spans="1:12" x14ac:dyDescent="0.25">
      <c r="A109">
        <v>42744.225884791696</v>
      </c>
      <c r="B109">
        <v>310.338134765625</v>
      </c>
      <c r="C109">
        <v>310.338134765625</v>
      </c>
      <c r="D109">
        <v>311.24838256835898</v>
      </c>
      <c r="E109">
        <v>213.61828613281301</v>
      </c>
      <c r="F109">
        <v>195.193435668945</v>
      </c>
      <c r="G109">
        <v>67.442344665527301</v>
      </c>
      <c r="H109">
        <v>67.467132568359403</v>
      </c>
      <c r="I109">
        <v>67.564186096191406</v>
      </c>
      <c r="J109">
        <v>67.584609985351605</v>
      </c>
      <c r="K109">
        <v>67.732948303222699</v>
      </c>
      <c r="L109">
        <v>67.978645324707003</v>
      </c>
    </row>
    <row r="110" spans="1:12" x14ac:dyDescent="0.25">
      <c r="A110">
        <v>42744.226240705997</v>
      </c>
      <c r="B110">
        <v>311.64498901367199</v>
      </c>
      <c r="C110">
        <v>311.64498901367199</v>
      </c>
      <c r="D110">
        <v>312.72625732421898</v>
      </c>
      <c r="E110">
        <v>215.59147644043</v>
      </c>
      <c r="F110">
        <v>197.10493469238301</v>
      </c>
      <c r="G110">
        <v>67.410690307617202</v>
      </c>
      <c r="H110">
        <v>67.465545654296903</v>
      </c>
      <c r="I110">
        <v>67.506462097167997</v>
      </c>
      <c r="J110">
        <v>67.576629638671903</v>
      </c>
      <c r="K110">
        <v>67.714790344238295</v>
      </c>
      <c r="L110">
        <v>67.999916076660199</v>
      </c>
    </row>
    <row r="111" spans="1:12" x14ac:dyDescent="0.25">
      <c r="A111">
        <v>42744.226598692097</v>
      </c>
      <c r="B111">
        <v>312.96249389648398</v>
      </c>
      <c r="C111">
        <v>312.96249389648398</v>
      </c>
      <c r="D111">
        <v>313.84100341796898</v>
      </c>
      <c r="E111">
        <v>217.64552307128901</v>
      </c>
      <c r="F111">
        <v>198.96548461914099</v>
      </c>
      <c r="G111">
        <v>67.475379943847699</v>
      </c>
      <c r="H111">
        <v>67.543388366699205</v>
      </c>
      <c r="I111">
        <v>67.573181152343807</v>
      </c>
      <c r="J111">
        <v>67.639541625976605</v>
      </c>
      <c r="K111">
        <v>67.769966125488295</v>
      </c>
      <c r="L111">
        <v>68.004249572753906</v>
      </c>
    </row>
    <row r="112" spans="1:12" x14ac:dyDescent="0.25">
      <c r="A112">
        <v>42744.226955428203</v>
      </c>
      <c r="B112">
        <v>314.26937866210898</v>
      </c>
      <c r="C112">
        <v>314.26937866210898</v>
      </c>
      <c r="D112">
        <v>314.89486694335898</v>
      </c>
      <c r="E112">
        <v>219.64158630371099</v>
      </c>
      <c r="F112">
        <v>200.8916015625</v>
      </c>
      <c r="G112">
        <v>67.471153259277301</v>
      </c>
      <c r="H112">
        <v>67.529945373535199</v>
      </c>
      <c r="I112">
        <v>67.614051818847699</v>
      </c>
      <c r="J112">
        <v>67.6297607421875</v>
      </c>
      <c r="K112">
        <v>67.856285095214801</v>
      </c>
      <c r="L112">
        <v>68.023338317871094</v>
      </c>
    </row>
    <row r="113" spans="1:12" x14ac:dyDescent="0.25">
      <c r="A113">
        <v>42744.227196215303</v>
      </c>
      <c r="B113">
        <v>315.15124511718801</v>
      </c>
      <c r="C113">
        <v>315.15124511718801</v>
      </c>
      <c r="D113">
        <v>315.83828735351602</v>
      </c>
      <c r="E113">
        <v>220.94459533691401</v>
      </c>
      <c r="F113">
        <v>202.07760620117199</v>
      </c>
      <c r="G113">
        <v>67.481407165527301</v>
      </c>
      <c r="H113">
        <v>67.495933532714801</v>
      </c>
      <c r="I113">
        <v>67.577728271484403</v>
      </c>
      <c r="J113">
        <v>67.663711547851605</v>
      </c>
      <c r="K113">
        <v>67.819282531738295</v>
      </c>
      <c r="L113">
        <v>68.071472167968807</v>
      </c>
    </row>
    <row r="114" spans="1:12" x14ac:dyDescent="0.25">
      <c r="A114">
        <v>42744.227553044002</v>
      </c>
      <c r="B114">
        <v>316.46343994140602</v>
      </c>
      <c r="C114">
        <v>316.46343994140602</v>
      </c>
      <c r="D114">
        <v>317.02853393554699</v>
      </c>
      <c r="E114">
        <v>222.99403381347699</v>
      </c>
      <c r="F114">
        <v>204.01573181152301</v>
      </c>
      <c r="G114">
        <v>67.570968627929702</v>
      </c>
      <c r="H114">
        <v>67.572113037109403</v>
      </c>
      <c r="I114">
        <v>67.637184143066406</v>
      </c>
      <c r="J114">
        <v>67.656730651855497</v>
      </c>
      <c r="K114">
        <v>67.864128112792997</v>
      </c>
      <c r="L114">
        <v>68.129898071289105</v>
      </c>
    </row>
    <row r="115" spans="1:12" x14ac:dyDescent="0.25">
      <c r="A115">
        <v>42744.227911296301</v>
      </c>
      <c r="B115">
        <v>317.78094482421898</v>
      </c>
      <c r="C115">
        <v>317.78094482421898</v>
      </c>
      <c r="D115">
        <v>318.30917358398398</v>
      </c>
      <c r="E115">
        <v>224.86480712890599</v>
      </c>
      <c r="F115">
        <v>205.79788208007801</v>
      </c>
      <c r="G115">
        <v>67.5870361328125</v>
      </c>
      <c r="H115">
        <v>67.577781677246094</v>
      </c>
      <c r="I115">
        <v>67.647476196289105</v>
      </c>
      <c r="J115">
        <v>67.690368652343807</v>
      </c>
      <c r="K115">
        <v>67.917587280273395</v>
      </c>
      <c r="L115">
        <v>68.097991943359403</v>
      </c>
    </row>
    <row r="116" spans="1:12" x14ac:dyDescent="0.25">
      <c r="A116">
        <v>42744.228268553197</v>
      </c>
      <c r="B116">
        <v>319.09313964843801</v>
      </c>
      <c r="C116">
        <v>319.09313964843801</v>
      </c>
      <c r="D116">
        <v>319.42303466796898</v>
      </c>
      <c r="E116">
        <v>226.83525085449199</v>
      </c>
      <c r="F116">
        <v>207.69161987304699</v>
      </c>
      <c r="G116">
        <v>67.646903991699205</v>
      </c>
      <c r="H116">
        <v>67.597076416015597</v>
      </c>
      <c r="I116">
        <v>67.690155029296903</v>
      </c>
      <c r="J116">
        <v>67.760696411132798</v>
      </c>
      <c r="K116">
        <v>67.968925476074205</v>
      </c>
      <c r="L116">
        <v>68.145545959472699</v>
      </c>
    </row>
    <row r="117" spans="1:12" x14ac:dyDescent="0.25">
      <c r="A117">
        <v>42744.228627361103</v>
      </c>
      <c r="B117">
        <v>320.41061401367199</v>
      </c>
      <c r="C117">
        <v>320.41061401367199</v>
      </c>
      <c r="D117">
        <v>320.65408325195301</v>
      </c>
      <c r="E117">
        <v>228.78062438964801</v>
      </c>
      <c r="F117">
        <v>209.55024719238301</v>
      </c>
      <c r="G117">
        <v>67.671096801757798</v>
      </c>
      <c r="H117">
        <v>67.607582092285199</v>
      </c>
      <c r="I117">
        <v>67.684944152832003</v>
      </c>
      <c r="J117">
        <v>67.804092407226605</v>
      </c>
      <c r="K117">
        <v>68.012344360351605</v>
      </c>
      <c r="L117">
        <v>68.208419799804702</v>
      </c>
    </row>
    <row r="118" spans="1:12" x14ac:dyDescent="0.25">
      <c r="A118">
        <v>42744.228986169001</v>
      </c>
      <c r="B118">
        <v>321.72811889648398</v>
      </c>
      <c r="C118">
        <v>321.72811889648398</v>
      </c>
      <c r="D118">
        <v>321.80160522460898</v>
      </c>
      <c r="E118">
        <v>230.70770263671901</v>
      </c>
      <c r="F118">
        <v>211.421463012695</v>
      </c>
      <c r="G118">
        <v>67.769271850585895</v>
      </c>
      <c r="H118">
        <v>67.687339782714801</v>
      </c>
      <c r="I118">
        <v>67.723052978515597</v>
      </c>
      <c r="J118">
        <v>67.868255615234403</v>
      </c>
      <c r="K118">
        <v>68.0155029296875</v>
      </c>
      <c r="L118">
        <v>68.196205139160199</v>
      </c>
    </row>
    <row r="119" spans="1:12" x14ac:dyDescent="0.25">
      <c r="A119">
        <v>42744.229343286999</v>
      </c>
      <c r="B119">
        <v>323.03500366210898</v>
      </c>
      <c r="C119">
        <v>323.03500366210898</v>
      </c>
      <c r="D119">
        <v>323.01715087890602</v>
      </c>
      <c r="E119">
        <v>232.60868835449199</v>
      </c>
      <c r="F119">
        <v>213.21841430664099</v>
      </c>
      <c r="G119">
        <v>67.905044555664105</v>
      </c>
      <c r="H119">
        <v>67.715881347656307</v>
      </c>
      <c r="I119">
        <v>67.886512756347699</v>
      </c>
      <c r="J119">
        <v>67.972358703613295</v>
      </c>
      <c r="K119">
        <v>68.099212646484403</v>
      </c>
      <c r="L119">
        <v>68.3114013671875</v>
      </c>
    </row>
    <row r="120" spans="1:12" x14ac:dyDescent="0.25">
      <c r="A120">
        <v>42744.229700636599</v>
      </c>
      <c r="B120">
        <v>324.34719848632801</v>
      </c>
      <c r="C120">
        <v>324.34719848632801</v>
      </c>
      <c r="D120">
        <v>324.23513793945301</v>
      </c>
      <c r="E120">
        <v>234.39695739746099</v>
      </c>
      <c r="F120">
        <v>215.04702758789099</v>
      </c>
      <c r="G120">
        <v>67.887687683105497</v>
      </c>
      <c r="H120">
        <v>67.749862670898395</v>
      </c>
      <c r="I120">
        <v>67.9129638671875</v>
      </c>
      <c r="J120">
        <v>67.935981750488295</v>
      </c>
      <c r="K120">
        <v>68.181327819824205</v>
      </c>
      <c r="L120">
        <v>68.369064331054702</v>
      </c>
    </row>
    <row r="121" spans="1:12" x14ac:dyDescent="0.25">
      <c r="A121">
        <v>42744.230057395798</v>
      </c>
      <c r="B121">
        <v>325.65936279296898</v>
      </c>
      <c r="C121">
        <v>325.65936279296898</v>
      </c>
      <c r="D121">
        <v>325.39849853515602</v>
      </c>
      <c r="E121">
        <v>236.31709289550801</v>
      </c>
      <c r="F121">
        <v>216.74002075195301</v>
      </c>
      <c r="G121">
        <v>67.917655944824205</v>
      </c>
      <c r="H121">
        <v>67.830612182617202</v>
      </c>
      <c r="I121">
        <v>67.983375549316406</v>
      </c>
      <c r="J121">
        <v>67.994384765625</v>
      </c>
      <c r="K121">
        <v>68.214920043945298</v>
      </c>
      <c r="L121">
        <v>68.386474609375</v>
      </c>
    </row>
    <row r="122" spans="1:12" x14ac:dyDescent="0.25">
      <c r="A122">
        <v>42744.2304168056</v>
      </c>
      <c r="B122">
        <v>326.97686767578102</v>
      </c>
      <c r="C122">
        <v>326.97686767578102</v>
      </c>
      <c r="D122">
        <v>326.73635864257801</v>
      </c>
      <c r="E122">
        <v>238.11093139648401</v>
      </c>
      <c r="F122">
        <v>218.58460998535199</v>
      </c>
      <c r="G122">
        <v>67.951263427734403</v>
      </c>
      <c r="H122">
        <v>67.765647888183594</v>
      </c>
      <c r="I122">
        <v>68.019073486328097</v>
      </c>
      <c r="J122">
        <v>68.018455505371094</v>
      </c>
      <c r="K122">
        <v>68.214668273925795</v>
      </c>
      <c r="L122">
        <v>68.308296203613295</v>
      </c>
    </row>
    <row r="123" spans="1:12" x14ac:dyDescent="0.25">
      <c r="A123">
        <v>42744.230773067102</v>
      </c>
      <c r="B123">
        <v>328.2890625</v>
      </c>
      <c r="C123">
        <v>328.2890625</v>
      </c>
      <c r="D123">
        <v>328.07510375976602</v>
      </c>
      <c r="E123">
        <v>239.97396850585901</v>
      </c>
      <c r="F123">
        <v>220.43008422851599</v>
      </c>
      <c r="G123">
        <v>67.972831726074205</v>
      </c>
      <c r="H123">
        <v>67.790496826171903</v>
      </c>
      <c r="I123">
        <v>67.980964660644503</v>
      </c>
      <c r="J123">
        <v>67.987251281738295</v>
      </c>
      <c r="K123">
        <v>68.248893737792997</v>
      </c>
      <c r="L123">
        <v>68.362968444824205</v>
      </c>
    </row>
    <row r="124" spans="1:12" x14ac:dyDescent="0.25">
      <c r="A124">
        <v>42744.231130717599</v>
      </c>
      <c r="B124">
        <v>329.60125732421898</v>
      </c>
      <c r="C124">
        <v>329.60125732421898</v>
      </c>
      <c r="D124">
        <v>329.35595703125</v>
      </c>
      <c r="E124">
        <v>241.80966186523401</v>
      </c>
      <c r="F124">
        <v>222.12327575683599</v>
      </c>
      <c r="G124">
        <v>68.019851684570298</v>
      </c>
      <c r="H124">
        <v>67.880187988281307</v>
      </c>
      <c r="I124">
        <v>68.077751159667997</v>
      </c>
      <c r="J124">
        <v>68.017585754394503</v>
      </c>
      <c r="K124">
        <v>68.285446166992202</v>
      </c>
      <c r="L124">
        <v>68.435157775878906</v>
      </c>
    </row>
    <row r="125" spans="1:12" x14ac:dyDescent="0.25">
      <c r="A125">
        <v>42744.231370879599</v>
      </c>
      <c r="B125">
        <v>330.48312377929699</v>
      </c>
      <c r="C125">
        <v>330.48312377929699</v>
      </c>
      <c r="D125">
        <v>330.18933105468801</v>
      </c>
      <c r="E125">
        <v>243.00093078613301</v>
      </c>
      <c r="F125">
        <v>223.33192443847699</v>
      </c>
      <c r="G125">
        <v>67.995056152343807</v>
      </c>
      <c r="H125">
        <v>67.836685180664105</v>
      </c>
      <c r="I125">
        <v>68.010940551757798</v>
      </c>
      <c r="J125">
        <v>68.021713256835895</v>
      </c>
      <c r="K125">
        <v>68.300567626953097</v>
      </c>
      <c r="L125">
        <v>68.401847839355497</v>
      </c>
    </row>
    <row r="126" spans="1:12" x14ac:dyDescent="0.25">
      <c r="A126">
        <v>42744.231727951403</v>
      </c>
      <c r="B126">
        <v>331.79531860351602</v>
      </c>
      <c r="C126">
        <v>331.79531860351602</v>
      </c>
      <c r="D126">
        <v>331.49346923828102</v>
      </c>
      <c r="E126">
        <v>244.86198425293</v>
      </c>
      <c r="F126">
        <v>225.11828613281301</v>
      </c>
      <c r="G126">
        <v>68.084915161132798</v>
      </c>
      <c r="H126">
        <v>67.921173095703097</v>
      </c>
      <c r="I126">
        <v>68.125457763671903</v>
      </c>
      <c r="J126">
        <v>68.094459533691406</v>
      </c>
      <c r="K126">
        <v>68.3275146484375</v>
      </c>
      <c r="L126">
        <v>68.432678222656307</v>
      </c>
    </row>
    <row r="127" spans="1:12" x14ac:dyDescent="0.25">
      <c r="A127">
        <v>42744.232087152799</v>
      </c>
      <c r="B127">
        <v>333.11282348632801</v>
      </c>
      <c r="C127">
        <v>333.11282348632801</v>
      </c>
      <c r="D127">
        <v>332.69366455078102</v>
      </c>
      <c r="E127">
        <v>246.65126037597699</v>
      </c>
      <c r="F127">
        <v>226.82865905761699</v>
      </c>
      <c r="G127">
        <v>68.130622863769503</v>
      </c>
      <c r="H127">
        <v>67.969268798828097</v>
      </c>
      <c r="I127">
        <v>68.135780334472699</v>
      </c>
      <c r="J127">
        <v>68.036155700683594</v>
      </c>
      <c r="K127">
        <v>68.329696655273395</v>
      </c>
      <c r="L127">
        <v>68.447837829589801</v>
      </c>
    </row>
    <row r="128" spans="1:12" x14ac:dyDescent="0.25">
      <c r="A128">
        <v>42744.232443784698</v>
      </c>
      <c r="B128">
        <v>334.419677734375</v>
      </c>
      <c r="C128">
        <v>334.419677734375</v>
      </c>
      <c r="D128">
        <v>333.97900390625</v>
      </c>
      <c r="E128">
        <v>248.398513793945</v>
      </c>
      <c r="F128">
        <v>228.56224060058599</v>
      </c>
      <c r="G128">
        <v>68.087684631347699</v>
      </c>
      <c r="H128">
        <v>67.901916503906307</v>
      </c>
      <c r="I128">
        <v>68.140808105468807</v>
      </c>
      <c r="J128">
        <v>68.041709899902301</v>
      </c>
      <c r="K128">
        <v>68.330375671386705</v>
      </c>
      <c r="L128">
        <v>68.437324523925795</v>
      </c>
    </row>
    <row r="129" spans="1:12" x14ac:dyDescent="0.25">
      <c r="A129">
        <v>42744.232800520796</v>
      </c>
      <c r="B129">
        <v>335.73187255859398</v>
      </c>
      <c r="C129">
        <v>335.73187255859398</v>
      </c>
      <c r="D129">
        <v>335.29138183593801</v>
      </c>
      <c r="E129">
        <v>250.15496826171901</v>
      </c>
      <c r="F129">
        <v>230.28747558593801</v>
      </c>
      <c r="G129">
        <v>68.107376098632798</v>
      </c>
      <c r="H129">
        <v>67.964736938476605</v>
      </c>
      <c r="I129">
        <v>68.155418395996094</v>
      </c>
      <c r="J129">
        <v>68.0111083984375</v>
      </c>
      <c r="K129">
        <v>68.275802612304702</v>
      </c>
      <c r="L129">
        <v>68.459724426269503</v>
      </c>
    </row>
    <row r="130" spans="1:12" x14ac:dyDescent="0.25">
      <c r="A130">
        <v>42744.233155856498</v>
      </c>
      <c r="B130">
        <v>337.03875732421898</v>
      </c>
      <c r="C130">
        <v>337.03875732421898</v>
      </c>
      <c r="D130">
        <v>336.35546875</v>
      </c>
      <c r="E130">
        <v>251.90359497070301</v>
      </c>
      <c r="F130">
        <v>231.96881103515599</v>
      </c>
      <c r="G130">
        <v>68.108123779296903</v>
      </c>
      <c r="H130">
        <v>67.866394042968807</v>
      </c>
      <c r="I130">
        <v>68.126403808593807</v>
      </c>
      <c r="J130">
        <v>68.039337158203097</v>
      </c>
      <c r="K130">
        <v>68.354675292968807</v>
      </c>
      <c r="L130">
        <v>68.428642272949205</v>
      </c>
    </row>
    <row r="131" spans="1:12" x14ac:dyDescent="0.25">
      <c r="A131">
        <v>42744.233513703701</v>
      </c>
      <c r="B131">
        <v>338.35095214843801</v>
      </c>
      <c r="C131">
        <v>338.35095214843801</v>
      </c>
      <c r="D131">
        <v>337.61383056640602</v>
      </c>
      <c r="E131">
        <v>253.64395141601599</v>
      </c>
      <c r="F131">
        <v>233.64581298828099</v>
      </c>
      <c r="G131">
        <v>68.157287597656307</v>
      </c>
      <c r="H131">
        <v>67.927581787109403</v>
      </c>
      <c r="I131">
        <v>68.111541748046903</v>
      </c>
      <c r="J131">
        <v>68.071846008300795</v>
      </c>
      <c r="K131">
        <v>68.381416320800795</v>
      </c>
      <c r="L131">
        <v>68.442726135253906</v>
      </c>
    </row>
    <row r="132" spans="1:12" x14ac:dyDescent="0.25">
      <c r="A132">
        <v>42744.233871782402</v>
      </c>
      <c r="B132">
        <v>339.66311645507801</v>
      </c>
      <c r="C132">
        <v>339.66311645507801</v>
      </c>
      <c r="D132">
        <v>339.11758422851602</v>
      </c>
      <c r="E132">
        <v>255.42193603515599</v>
      </c>
      <c r="F132">
        <v>235.375</v>
      </c>
      <c r="G132">
        <v>68.1497802734375</v>
      </c>
      <c r="H132">
        <v>67.987289428710895</v>
      </c>
      <c r="I132">
        <v>68.154411315917997</v>
      </c>
      <c r="J132">
        <v>68.121788024902301</v>
      </c>
      <c r="K132">
        <v>68.422470092773395</v>
      </c>
      <c r="L132">
        <v>68.483711242675795</v>
      </c>
    </row>
    <row r="133" spans="1:12" x14ac:dyDescent="0.25">
      <c r="A133">
        <v>42744.234228032401</v>
      </c>
      <c r="B133">
        <v>340.97531127929699</v>
      </c>
      <c r="C133">
        <v>340.97531127929699</v>
      </c>
      <c r="D133">
        <v>340.33285522460898</v>
      </c>
      <c r="E133">
        <v>257.14227294921898</v>
      </c>
      <c r="F133">
        <v>237.00566101074199</v>
      </c>
      <c r="G133">
        <v>68.111885070800795</v>
      </c>
      <c r="H133">
        <v>67.974548339843807</v>
      </c>
      <c r="I133">
        <v>68.19384765625</v>
      </c>
      <c r="J133">
        <v>68.101531982421903</v>
      </c>
      <c r="K133">
        <v>68.4466552734375</v>
      </c>
      <c r="L133">
        <v>68.472541809082003</v>
      </c>
    </row>
    <row r="134" spans="1:12" x14ac:dyDescent="0.25">
      <c r="A134">
        <v>42744.234465497699</v>
      </c>
      <c r="B134">
        <v>341.84655761718801</v>
      </c>
      <c r="C134">
        <v>341.84655761718801</v>
      </c>
      <c r="D134">
        <v>341.24212646484398</v>
      </c>
      <c r="E134">
        <v>258.3134765625</v>
      </c>
      <c r="F134">
        <v>238.22369384765599</v>
      </c>
      <c r="G134">
        <v>68.223678588867202</v>
      </c>
      <c r="H134">
        <v>67.987373352050795</v>
      </c>
      <c r="I134">
        <v>68.216743469238295</v>
      </c>
      <c r="J134">
        <v>68.100082397460895</v>
      </c>
      <c r="K134">
        <v>68.4193115234375</v>
      </c>
      <c r="L134">
        <v>68.475082397460895</v>
      </c>
    </row>
    <row r="135" spans="1:12" x14ac:dyDescent="0.25">
      <c r="A135">
        <v>42744.234822580998</v>
      </c>
      <c r="B135">
        <v>343.15875244140602</v>
      </c>
      <c r="C135">
        <v>343.15875244140602</v>
      </c>
      <c r="D135">
        <v>342.43252563476602</v>
      </c>
      <c r="E135">
        <v>259.99664306640602</v>
      </c>
      <c r="F135">
        <v>239.84523010253901</v>
      </c>
      <c r="G135">
        <v>68.234580993652301</v>
      </c>
      <c r="H135">
        <v>68.012008666992202</v>
      </c>
      <c r="I135">
        <v>68.234817504882798</v>
      </c>
      <c r="J135">
        <v>68.151252746582003</v>
      </c>
      <c r="K135">
        <v>68.460556030273395</v>
      </c>
      <c r="L135">
        <v>68.518348693847699</v>
      </c>
    </row>
    <row r="136" spans="1:12" x14ac:dyDescent="0.25">
      <c r="A136">
        <v>42744.235180034702</v>
      </c>
      <c r="B136">
        <v>344.470947265625</v>
      </c>
      <c r="C136">
        <v>344.470947265625</v>
      </c>
      <c r="D136">
        <v>343.7724609375</v>
      </c>
      <c r="E136">
        <v>261.76571655273398</v>
      </c>
      <c r="F136">
        <v>241.50527954101599</v>
      </c>
      <c r="G136">
        <v>68.267074584960895</v>
      </c>
      <c r="H136">
        <v>68.035171508789105</v>
      </c>
      <c r="I136">
        <v>68.279197692871094</v>
      </c>
      <c r="J136">
        <v>68.157829284667997</v>
      </c>
      <c r="K136">
        <v>68.497344970703097</v>
      </c>
      <c r="L136">
        <v>68.480812072753906</v>
      </c>
    </row>
    <row r="137" spans="1:12" x14ac:dyDescent="0.25">
      <c r="A137">
        <v>42744.235542835602</v>
      </c>
      <c r="B137">
        <v>345.80438232421898</v>
      </c>
      <c r="C137">
        <v>345.80438232421898</v>
      </c>
      <c r="D137">
        <v>345.09725952148398</v>
      </c>
      <c r="E137">
        <v>263.43853759765602</v>
      </c>
      <c r="F137">
        <v>243.19567871093801</v>
      </c>
      <c r="G137">
        <v>68.248664855957003</v>
      </c>
      <c r="H137">
        <v>68.103088378906307</v>
      </c>
      <c r="I137">
        <v>68.260337829589801</v>
      </c>
      <c r="J137">
        <v>68.134552001953097</v>
      </c>
      <c r="K137">
        <v>68.483581542968807</v>
      </c>
      <c r="L137">
        <v>68.503997802734403</v>
      </c>
    </row>
    <row r="138" spans="1:12" x14ac:dyDescent="0.25">
      <c r="A138">
        <v>42744.235902094901</v>
      </c>
      <c r="B138">
        <v>347.12188720703102</v>
      </c>
      <c r="C138">
        <v>347.12188720703102</v>
      </c>
      <c r="D138">
        <v>346.38485717773398</v>
      </c>
      <c r="E138">
        <v>265.18563842773398</v>
      </c>
      <c r="F138">
        <v>244.88046264648401</v>
      </c>
      <c r="G138">
        <v>68.372108459472699</v>
      </c>
      <c r="H138">
        <v>68.046737670898395</v>
      </c>
      <c r="I138">
        <v>68.279533386230497</v>
      </c>
      <c r="J138">
        <v>68.17431640625</v>
      </c>
      <c r="K138">
        <v>68.5338134765625</v>
      </c>
      <c r="L138">
        <v>68.511589050292997</v>
      </c>
    </row>
    <row r="139" spans="1:12" x14ac:dyDescent="0.25">
      <c r="A139">
        <v>42744.236258009303</v>
      </c>
      <c r="B139">
        <v>348.42874145507801</v>
      </c>
      <c r="C139">
        <v>348.42874145507801</v>
      </c>
      <c r="D139">
        <v>347.68997192382801</v>
      </c>
      <c r="E139">
        <v>266.83609008789102</v>
      </c>
      <c r="F139">
        <v>246.58074951171901</v>
      </c>
      <c r="G139">
        <v>68.381355285644503</v>
      </c>
      <c r="H139">
        <v>68.094757080078097</v>
      </c>
      <c r="I139">
        <v>68.376152038574205</v>
      </c>
      <c r="J139">
        <v>68.201103210449205</v>
      </c>
      <c r="K139">
        <v>68.533882141113295</v>
      </c>
      <c r="L139">
        <v>68.571586608886705</v>
      </c>
    </row>
    <row r="140" spans="1:12" x14ac:dyDescent="0.25">
      <c r="A140">
        <v>42744.236613726898</v>
      </c>
      <c r="B140">
        <v>349.73562622070301</v>
      </c>
      <c r="C140">
        <v>349.73562622070301</v>
      </c>
      <c r="D140">
        <v>348.97113037109398</v>
      </c>
      <c r="E140">
        <v>268.5322265625</v>
      </c>
      <c r="F140">
        <v>248.26136779785199</v>
      </c>
      <c r="G140">
        <v>68.413490295410199</v>
      </c>
      <c r="H140">
        <v>68.134635925292997</v>
      </c>
      <c r="I140">
        <v>68.4034423828125</v>
      </c>
      <c r="J140">
        <v>68.161911010742202</v>
      </c>
      <c r="K140">
        <v>68.610061645507798</v>
      </c>
      <c r="L140">
        <v>68.588165283203097</v>
      </c>
    </row>
    <row r="141" spans="1:12" x14ac:dyDescent="0.25">
      <c r="A141">
        <v>42744.236971180602</v>
      </c>
      <c r="B141">
        <v>351.04782104492199</v>
      </c>
      <c r="C141">
        <v>351.04782104492199</v>
      </c>
      <c r="D141">
        <v>350.22488403320301</v>
      </c>
      <c r="E141">
        <v>270.14035034179699</v>
      </c>
      <c r="F141">
        <v>249.87145996093801</v>
      </c>
      <c r="G141">
        <v>68.435577392578097</v>
      </c>
      <c r="H141">
        <v>68.215888977050795</v>
      </c>
      <c r="I141">
        <v>68.432731628417997</v>
      </c>
      <c r="J141">
        <v>68.237533569335895</v>
      </c>
      <c r="K141">
        <v>68.662071228027301</v>
      </c>
      <c r="L141">
        <v>68.635650634765597</v>
      </c>
    </row>
    <row r="142" spans="1:12" x14ac:dyDescent="0.25">
      <c r="A142">
        <v>42744.237328194402</v>
      </c>
      <c r="B142">
        <v>352.35467529296898</v>
      </c>
      <c r="C142">
        <v>352.35467529296898</v>
      </c>
      <c r="D142">
        <v>351.49044799804699</v>
      </c>
      <c r="E142">
        <v>271.71658325195301</v>
      </c>
      <c r="F142">
        <v>251.46371459960901</v>
      </c>
      <c r="G142">
        <v>68.438308715820298</v>
      </c>
      <c r="H142">
        <v>68.144546508789105</v>
      </c>
      <c r="I142">
        <v>68.421379089355497</v>
      </c>
      <c r="J142">
        <v>68.218521118164105</v>
      </c>
      <c r="K142">
        <v>68.578773498535199</v>
      </c>
      <c r="L142">
        <v>68.582542419433594</v>
      </c>
    </row>
    <row r="143" spans="1:12" x14ac:dyDescent="0.25">
      <c r="A143">
        <v>42744.237573055601</v>
      </c>
      <c r="B143">
        <v>353.2578125</v>
      </c>
      <c r="C143">
        <v>353.2578125</v>
      </c>
      <c r="D143">
        <v>352.47308349609398</v>
      </c>
      <c r="E143">
        <v>272.92044067382801</v>
      </c>
      <c r="F143">
        <v>252.59262084960901</v>
      </c>
      <c r="G143">
        <v>68.496185302734403</v>
      </c>
      <c r="H143">
        <v>68.144119262695298</v>
      </c>
      <c r="I143">
        <v>68.462120056152301</v>
      </c>
      <c r="J143">
        <v>68.254699707031307</v>
      </c>
      <c r="K143">
        <v>68.625152587890597</v>
      </c>
      <c r="L143">
        <v>68.619712829589801</v>
      </c>
    </row>
    <row r="144" spans="1:12" x14ac:dyDescent="0.25">
      <c r="A144">
        <v>42744.237930069401</v>
      </c>
      <c r="B144">
        <v>354.57000732421898</v>
      </c>
      <c r="C144">
        <v>354.57000732421898</v>
      </c>
      <c r="D144">
        <v>353.66180419921898</v>
      </c>
      <c r="E144">
        <v>274.51449584960898</v>
      </c>
      <c r="F144">
        <v>254.26535034179699</v>
      </c>
      <c r="G144">
        <v>68.420997619628906</v>
      </c>
      <c r="H144">
        <v>68.241325378417997</v>
      </c>
      <c r="I144">
        <v>68.470046997070298</v>
      </c>
      <c r="J144">
        <v>68.304290771484403</v>
      </c>
      <c r="K144">
        <v>68.690628051757798</v>
      </c>
      <c r="L144">
        <v>68.667045593261705</v>
      </c>
    </row>
    <row r="145" spans="1:12" x14ac:dyDescent="0.25">
      <c r="A145">
        <v>42744.238286805601</v>
      </c>
      <c r="B145">
        <v>355.87689208984398</v>
      </c>
      <c r="C145">
        <v>355.87689208984398</v>
      </c>
      <c r="D145">
        <v>355.02572631835898</v>
      </c>
      <c r="E145">
        <v>276.09289550781301</v>
      </c>
      <c r="F145">
        <v>255.80554199218801</v>
      </c>
      <c r="G145">
        <v>68.480819702148395</v>
      </c>
      <c r="H145">
        <v>68.231697082519503</v>
      </c>
      <c r="I145">
        <v>68.456092834472699</v>
      </c>
      <c r="J145">
        <v>68.318305969238295</v>
      </c>
      <c r="K145">
        <v>68.6795654296875</v>
      </c>
      <c r="L145">
        <v>68.718200683593807</v>
      </c>
    </row>
    <row r="146" spans="1:12" x14ac:dyDescent="0.25">
      <c r="A146">
        <v>42744.238643680597</v>
      </c>
      <c r="B146">
        <v>357.18905639648398</v>
      </c>
      <c r="C146">
        <v>357.18905639648398</v>
      </c>
      <c r="D146">
        <v>356.35537719726602</v>
      </c>
      <c r="E146">
        <v>277.66540527343801</v>
      </c>
      <c r="F146">
        <v>257.42529296875</v>
      </c>
      <c r="G146">
        <v>68.539329528808594</v>
      </c>
      <c r="H146">
        <v>68.203086853027301</v>
      </c>
      <c r="I146">
        <v>68.502487182617202</v>
      </c>
      <c r="J146">
        <v>68.336730957031307</v>
      </c>
      <c r="K146">
        <v>68.696464538574205</v>
      </c>
      <c r="L146">
        <v>68.701370239257798</v>
      </c>
    </row>
    <row r="147" spans="1:12" x14ac:dyDescent="0.25">
      <c r="A147">
        <v>42744.238999988404</v>
      </c>
      <c r="B147">
        <v>358.49594116210898</v>
      </c>
      <c r="C147">
        <v>358.49594116210898</v>
      </c>
      <c r="D147">
        <v>357.59246826171898</v>
      </c>
      <c r="E147">
        <v>279.23184204101602</v>
      </c>
      <c r="F147">
        <v>259.04202270507801</v>
      </c>
      <c r="G147">
        <v>68.545936584472699</v>
      </c>
      <c r="H147">
        <v>68.279319763183594</v>
      </c>
      <c r="I147">
        <v>68.514793395996094</v>
      </c>
      <c r="J147">
        <v>68.3682861328125</v>
      </c>
      <c r="K147">
        <v>68.698707580566406</v>
      </c>
      <c r="L147">
        <v>68.708709716796903</v>
      </c>
    </row>
    <row r="148" spans="1:12" x14ac:dyDescent="0.25">
      <c r="A148">
        <v>42744.239358402803</v>
      </c>
      <c r="B148">
        <v>359.81344604492199</v>
      </c>
      <c r="C148">
        <v>359.81344604492199</v>
      </c>
      <c r="D148">
        <v>358.89913940429699</v>
      </c>
      <c r="E148">
        <v>280.84344482421898</v>
      </c>
      <c r="F148">
        <v>260.6845703125</v>
      </c>
      <c r="G148">
        <v>68.525138854980497</v>
      </c>
      <c r="H148">
        <v>68.272201538085895</v>
      </c>
      <c r="I148">
        <v>68.542549133300795</v>
      </c>
      <c r="J148">
        <v>68.424301147460895</v>
      </c>
      <c r="K148">
        <v>68.800331115722699</v>
      </c>
      <c r="L148">
        <v>68.782905578613295</v>
      </c>
    </row>
    <row r="149" spans="1:12" x14ac:dyDescent="0.25">
      <c r="A149">
        <v>42744.239715671298</v>
      </c>
      <c r="B149">
        <v>361.12561035156301</v>
      </c>
      <c r="C149">
        <v>361.12561035156301</v>
      </c>
      <c r="D149">
        <v>360.23220825195301</v>
      </c>
      <c r="E149">
        <v>282.39398193359398</v>
      </c>
      <c r="F149">
        <v>262.24374389648398</v>
      </c>
      <c r="G149">
        <v>68.520233154296903</v>
      </c>
      <c r="H149">
        <v>68.289344787597699</v>
      </c>
      <c r="I149">
        <v>68.516700744628906</v>
      </c>
      <c r="J149">
        <v>68.380523681640597</v>
      </c>
      <c r="K149">
        <v>68.738098144531307</v>
      </c>
      <c r="L149">
        <v>68.707214355468807</v>
      </c>
    </row>
    <row r="150" spans="1:12" x14ac:dyDescent="0.25">
      <c r="A150">
        <v>42744.240071782398</v>
      </c>
      <c r="B150">
        <v>362.43249511718801</v>
      </c>
      <c r="C150">
        <v>362.43249511718801</v>
      </c>
      <c r="D150">
        <v>361.51028442382801</v>
      </c>
      <c r="E150">
        <v>284.020751953125</v>
      </c>
      <c r="F150">
        <v>263.76617431640602</v>
      </c>
      <c r="G150">
        <v>68.466995239257798</v>
      </c>
      <c r="H150">
        <v>68.208213806152301</v>
      </c>
      <c r="I150">
        <v>68.473777770996094</v>
      </c>
      <c r="J150">
        <v>68.359405517578097</v>
      </c>
      <c r="K150">
        <v>68.724380493164105</v>
      </c>
      <c r="L150">
        <v>68.720947265625</v>
      </c>
    </row>
    <row r="151" spans="1:12" x14ac:dyDescent="0.25">
      <c r="A151">
        <v>42744.240430972197</v>
      </c>
      <c r="B151">
        <v>363.75</v>
      </c>
      <c r="C151">
        <v>363.75</v>
      </c>
      <c r="D151">
        <v>362.74624633789102</v>
      </c>
      <c r="E151">
        <v>285.614990234375</v>
      </c>
      <c r="F151">
        <v>265.37130737304699</v>
      </c>
      <c r="G151">
        <v>68.472328186035199</v>
      </c>
      <c r="H151">
        <v>68.227287292480497</v>
      </c>
      <c r="I151">
        <v>68.470405578613295</v>
      </c>
      <c r="J151">
        <v>68.403045654296903</v>
      </c>
      <c r="K151">
        <v>68.785217285156307</v>
      </c>
      <c r="L151">
        <v>68.725311279296903</v>
      </c>
    </row>
    <row r="152" spans="1:12" x14ac:dyDescent="0.25">
      <c r="A152">
        <v>42744.240787858798</v>
      </c>
      <c r="B152">
        <v>365.06219482421898</v>
      </c>
      <c r="C152">
        <v>365.06219482421898</v>
      </c>
      <c r="D152">
        <v>364.10061645507801</v>
      </c>
      <c r="E152">
        <v>287.24313354492199</v>
      </c>
      <c r="F152">
        <v>267.01409912109398</v>
      </c>
      <c r="G152">
        <v>68.462303161621094</v>
      </c>
      <c r="H152">
        <v>68.254486083984403</v>
      </c>
      <c r="I152">
        <v>68.468688964843807</v>
      </c>
      <c r="J152">
        <v>68.328506469726605</v>
      </c>
      <c r="K152">
        <v>68.729095458984403</v>
      </c>
      <c r="L152">
        <v>68.645927429199205</v>
      </c>
    </row>
    <row r="153" spans="1:12" x14ac:dyDescent="0.25">
      <c r="A153">
        <v>42744.241144155101</v>
      </c>
      <c r="B153">
        <v>366.36907958984398</v>
      </c>
      <c r="C153">
        <v>366.36907958984398</v>
      </c>
      <c r="D153">
        <v>365.41937255859398</v>
      </c>
      <c r="E153">
        <v>288.78530883789102</v>
      </c>
      <c r="F153">
        <v>268.55673217773398</v>
      </c>
      <c r="G153">
        <v>68.418746948242202</v>
      </c>
      <c r="H153">
        <v>68.214637756347699</v>
      </c>
      <c r="I153">
        <v>68.431472778320298</v>
      </c>
      <c r="J153">
        <v>68.313636779785199</v>
      </c>
      <c r="K153">
        <v>68.710029602050795</v>
      </c>
      <c r="L153">
        <v>68.683685302734403</v>
      </c>
    </row>
    <row r="154" spans="1:12" x14ac:dyDescent="0.25">
      <c r="A154">
        <v>42744.241500775497</v>
      </c>
      <c r="B154">
        <v>367.68124389648398</v>
      </c>
      <c r="C154">
        <v>367.68124389648398</v>
      </c>
      <c r="D154">
        <v>366.80996704101602</v>
      </c>
      <c r="E154">
        <v>290.32766723632801</v>
      </c>
      <c r="F154">
        <v>270.02627563476602</v>
      </c>
      <c r="G154">
        <v>68.447418212890597</v>
      </c>
      <c r="H154">
        <v>68.246757507324205</v>
      </c>
      <c r="I154">
        <v>68.497062683105497</v>
      </c>
      <c r="J154">
        <v>68.402160644531307</v>
      </c>
      <c r="K154">
        <v>68.748619079589801</v>
      </c>
      <c r="L154">
        <v>68.676322937011705</v>
      </c>
    </row>
    <row r="155" spans="1:12" x14ac:dyDescent="0.25">
      <c r="A155">
        <v>42744.241856944398</v>
      </c>
      <c r="B155">
        <v>368.98812866210898</v>
      </c>
      <c r="C155">
        <v>368.98812866210898</v>
      </c>
      <c r="D155">
        <v>368.10549926757801</v>
      </c>
      <c r="E155">
        <v>291.86279296875</v>
      </c>
      <c r="F155">
        <v>271.65798950195301</v>
      </c>
      <c r="G155">
        <v>68.470970153808594</v>
      </c>
      <c r="H155">
        <v>68.253860473632798</v>
      </c>
      <c r="I155">
        <v>68.497383117675795</v>
      </c>
      <c r="J155">
        <v>68.358543395996094</v>
      </c>
      <c r="K155">
        <v>68.753250122070298</v>
      </c>
      <c r="L155">
        <v>68.691200256347699</v>
      </c>
    </row>
    <row r="156" spans="1:12" x14ac:dyDescent="0.25">
      <c r="A156">
        <v>42744.242097499999</v>
      </c>
      <c r="B156">
        <v>369.86999511718801</v>
      </c>
      <c r="C156">
        <v>369.86999511718801</v>
      </c>
      <c r="D156">
        <v>368.93185424804699</v>
      </c>
      <c r="E156">
        <v>292.86776733398398</v>
      </c>
      <c r="F156">
        <v>272.723388671875</v>
      </c>
      <c r="G156">
        <v>68.505424499511705</v>
      </c>
      <c r="H156">
        <v>68.295089721679702</v>
      </c>
      <c r="I156">
        <v>68.508003234863295</v>
      </c>
      <c r="J156">
        <v>68.376609802246094</v>
      </c>
      <c r="K156">
        <v>68.783287048339801</v>
      </c>
      <c r="L156">
        <v>68.627639770507798</v>
      </c>
    </row>
    <row r="157" spans="1:12" x14ac:dyDescent="0.25">
      <c r="A157">
        <v>42744.242456111097</v>
      </c>
      <c r="B157">
        <v>371.1875</v>
      </c>
      <c r="C157">
        <v>371.1875</v>
      </c>
      <c r="D157">
        <v>370.291015625</v>
      </c>
      <c r="E157">
        <v>294.53054809570301</v>
      </c>
      <c r="F157">
        <v>274.293212890625</v>
      </c>
      <c r="G157">
        <v>68.585891723632798</v>
      </c>
      <c r="H157">
        <v>68.300872802734403</v>
      </c>
      <c r="I157">
        <v>68.551612854003906</v>
      </c>
      <c r="J157">
        <v>68.400459289550795</v>
      </c>
      <c r="K157">
        <v>68.823799133300795</v>
      </c>
      <c r="L157">
        <v>68.686477661132798</v>
      </c>
    </row>
    <row r="158" spans="1:12" x14ac:dyDescent="0.25">
      <c r="A158">
        <v>42744.242813379598</v>
      </c>
      <c r="B158">
        <v>372.49969482421898</v>
      </c>
      <c r="C158">
        <v>372.49969482421898</v>
      </c>
      <c r="D158">
        <v>371.63522338867199</v>
      </c>
      <c r="E158">
        <v>295.99868774414102</v>
      </c>
      <c r="F158">
        <v>275.83575439453102</v>
      </c>
      <c r="G158">
        <v>68.546096801757798</v>
      </c>
      <c r="H158">
        <v>68.300201416015597</v>
      </c>
      <c r="I158">
        <v>68.522232055664105</v>
      </c>
      <c r="J158">
        <v>68.371871948242202</v>
      </c>
      <c r="K158">
        <v>68.764801025390597</v>
      </c>
      <c r="L158">
        <v>68.688072204589801</v>
      </c>
    </row>
    <row r="159" spans="1:12" x14ac:dyDescent="0.25">
      <c r="A159">
        <v>42744.243172187496</v>
      </c>
      <c r="B159">
        <v>373.81719970703102</v>
      </c>
      <c r="C159">
        <v>373.81719970703102</v>
      </c>
      <c r="D159">
        <v>372.95642089843801</v>
      </c>
      <c r="E159">
        <v>297.54275512695301</v>
      </c>
      <c r="F159">
        <v>277.40185546875</v>
      </c>
      <c r="G159">
        <v>68.530281066894503</v>
      </c>
      <c r="H159">
        <v>68.268005371093807</v>
      </c>
      <c r="I159">
        <v>68.5264892578125</v>
      </c>
      <c r="J159">
        <v>68.420478820800795</v>
      </c>
      <c r="K159">
        <v>68.858779907226605</v>
      </c>
      <c r="L159">
        <v>68.699554443359403</v>
      </c>
    </row>
    <row r="160" spans="1:12" x14ac:dyDescent="0.25">
      <c r="A160">
        <v>42744.243535428199</v>
      </c>
      <c r="B160">
        <v>375.150634765625</v>
      </c>
      <c r="C160">
        <v>375.150634765625</v>
      </c>
      <c r="D160">
        <v>374.216552734375</v>
      </c>
      <c r="E160">
        <v>299.09704589843801</v>
      </c>
      <c r="F160">
        <v>278.93212890625</v>
      </c>
      <c r="G160">
        <v>68.525321960449205</v>
      </c>
      <c r="H160">
        <v>68.310981750488295</v>
      </c>
      <c r="I160">
        <v>68.523178100585895</v>
      </c>
      <c r="J160">
        <v>68.373878479003906</v>
      </c>
      <c r="K160">
        <v>68.824325561523395</v>
      </c>
      <c r="L160">
        <v>68.712532043457003</v>
      </c>
    </row>
    <row r="161" spans="1:12" x14ac:dyDescent="0.25">
      <c r="A161">
        <v>42744.243894247702</v>
      </c>
      <c r="B161">
        <v>376.46813964843801</v>
      </c>
      <c r="C161">
        <v>376.46813964843801</v>
      </c>
      <c r="D161">
        <v>375.52786254882801</v>
      </c>
      <c r="E161">
        <v>300.621826171875</v>
      </c>
      <c r="F161">
        <v>280.45086669921898</v>
      </c>
      <c r="G161">
        <v>68.491065979003906</v>
      </c>
      <c r="H161">
        <v>68.254035949707003</v>
      </c>
      <c r="I161">
        <v>68.513031005859403</v>
      </c>
      <c r="J161">
        <v>68.360412597656307</v>
      </c>
      <c r="K161">
        <v>68.728973388671903</v>
      </c>
      <c r="L161">
        <v>68.622993469238295</v>
      </c>
    </row>
    <row r="162" spans="1:12" x14ac:dyDescent="0.25">
      <c r="A162">
        <v>42744.244251157397</v>
      </c>
      <c r="B162">
        <v>377.77499389648398</v>
      </c>
      <c r="C162">
        <v>377.77499389648398</v>
      </c>
      <c r="D162">
        <v>376.880126953125</v>
      </c>
      <c r="E162">
        <v>302.11318969726602</v>
      </c>
      <c r="F162">
        <v>282.01403808593801</v>
      </c>
      <c r="G162">
        <v>68.437034606933594</v>
      </c>
      <c r="H162">
        <v>68.257766723632798</v>
      </c>
      <c r="I162">
        <v>68.467247009277301</v>
      </c>
      <c r="J162">
        <v>68.306541442871094</v>
      </c>
      <c r="K162">
        <v>68.739517211914105</v>
      </c>
      <c r="L162">
        <v>68.660354614257798</v>
      </c>
    </row>
    <row r="163" spans="1:12" x14ac:dyDescent="0.25">
      <c r="A163">
        <v>42744.244607997702</v>
      </c>
      <c r="B163">
        <v>379.08718872070301</v>
      </c>
      <c r="C163">
        <v>379.08718872070301</v>
      </c>
      <c r="D163">
        <v>378.12417602539102</v>
      </c>
      <c r="E163">
        <v>303.65692138671898</v>
      </c>
      <c r="F163">
        <v>283.56213378906301</v>
      </c>
      <c r="G163">
        <v>68.367118835449205</v>
      </c>
      <c r="H163">
        <v>68.224800109863295</v>
      </c>
      <c r="I163">
        <v>68.462951660156307</v>
      </c>
      <c r="J163">
        <v>68.292343139648395</v>
      </c>
      <c r="K163">
        <v>68.716079711914105</v>
      </c>
      <c r="L163">
        <v>68.602165222167997</v>
      </c>
    </row>
    <row r="164" spans="1:12" x14ac:dyDescent="0.25">
      <c r="A164">
        <v>42744.244967963001</v>
      </c>
      <c r="B164">
        <v>380.41000366210898</v>
      </c>
      <c r="C164">
        <v>380.41000366210898</v>
      </c>
      <c r="D164">
        <v>379.48623657226602</v>
      </c>
      <c r="E164">
        <v>305.20196533203102</v>
      </c>
      <c r="F164">
        <v>285.06396484375</v>
      </c>
      <c r="G164">
        <v>68.446327209472699</v>
      </c>
      <c r="H164">
        <v>68.202003479003906</v>
      </c>
      <c r="I164">
        <v>68.472412109375</v>
      </c>
      <c r="J164">
        <v>68.318954467773395</v>
      </c>
      <c r="K164">
        <v>68.742362976074205</v>
      </c>
      <c r="L164">
        <v>68.620124816894503</v>
      </c>
    </row>
    <row r="165" spans="1:12" x14ac:dyDescent="0.25">
      <c r="A165">
        <v>42744.245326770797</v>
      </c>
      <c r="B165">
        <v>381.72750854492199</v>
      </c>
      <c r="C165">
        <v>381.72750854492199</v>
      </c>
      <c r="D165">
        <v>380.77755737304699</v>
      </c>
      <c r="E165">
        <v>306.68875122070301</v>
      </c>
      <c r="F165">
        <v>286.62219238281301</v>
      </c>
      <c r="G165">
        <v>68.511314392089801</v>
      </c>
      <c r="H165">
        <v>68.212448120117202</v>
      </c>
      <c r="I165">
        <v>68.494819641113295</v>
      </c>
      <c r="J165">
        <v>68.346740722656307</v>
      </c>
      <c r="K165">
        <v>68.772521972656307</v>
      </c>
      <c r="L165">
        <v>68.671134948730497</v>
      </c>
    </row>
    <row r="166" spans="1:12" x14ac:dyDescent="0.25">
      <c r="A166">
        <v>42744.245569189799</v>
      </c>
      <c r="B166">
        <v>382.61999511718801</v>
      </c>
      <c r="C166">
        <v>382.61999511718801</v>
      </c>
      <c r="D166">
        <v>381.689453125</v>
      </c>
      <c r="E166">
        <v>307.71057128906301</v>
      </c>
      <c r="F166">
        <v>287.65234375</v>
      </c>
      <c r="G166">
        <v>68.530624389648395</v>
      </c>
      <c r="H166">
        <v>68.267723083496094</v>
      </c>
      <c r="I166">
        <v>68.584571838378906</v>
      </c>
      <c r="J166">
        <v>68.368591308593807</v>
      </c>
      <c r="K166">
        <v>68.834785461425795</v>
      </c>
      <c r="L166">
        <v>68.683380126953097</v>
      </c>
    </row>
    <row r="167" spans="1:12" x14ac:dyDescent="0.25">
      <c r="A167">
        <v>42744.245925740703</v>
      </c>
      <c r="B167">
        <v>383.92687988281301</v>
      </c>
      <c r="C167">
        <v>383.92687988281301</v>
      </c>
      <c r="D167">
        <v>382.93014526367199</v>
      </c>
      <c r="E167">
        <v>309.23162841796898</v>
      </c>
      <c r="F167">
        <v>289.24050903320301</v>
      </c>
      <c r="G167">
        <v>68.541275024414105</v>
      </c>
      <c r="H167">
        <v>68.267883300781307</v>
      </c>
      <c r="I167">
        <v>68.588554382324205</v>
      </c>
      <c r="J167">
        <v>68.452354431152301</v>
      </c>
      <c r="K167">
        <v>68.826400756835895</v>
      </c>
      <c r="L167">
        <v>68.718704223632798</v>
      </c>
    </row>
    <row r="168" spans="1:12" x14ac:dyDescent="0.25">
      <c r="A168">
        <v>42744.246281469903</v>
      </c>
      <c r="B168">
        <v>385.23376464843801</v>
      </c>
      <c r="C168">
        <v>385.23376464843801</v>
      </c>
      <c r="D168">
        <v>384.34146118164102</v>
      </c>
      <c r="E168">
        <v>310.72439575195301</v>
      </c>
      <c r="F168">
        <v>290.66864013671898</v>
      </c>
      <c r="G168">
        <v>68.607955932617202</v>
      </c>
      <c r="H168">
        <v>68.321479797363295</v>
      </c>
      <c r="I168">
        <v>68.682792663574205</v>
      </c>
      <c r="J168">
        <v>68.471038818359403</v>
      </c>
      <c r="K168">
        <v>68.869804382324205</v>
      </c>
      <c r="L168">
        <v>68.766571044921903</v>
      </c>
    </row>
    <row r="169" spans="1:12" x14ac:dyDescent="0.25">
      <c r="A169">
        <v>42744.246640463003</v>
      </c>
      <c r="B169">
        <v>386.55126953125</v>
      </c>
      <c r="C169">
        <v>386.55126953125</v>
      </c>
      <c r="D169">
        <v>385.61956787109398</v>
      </c>
      <c r="E169">
        <v>312.18228149414102</v>
      </c>
      <c r="F169">
        <v>292.23410034179699</v>
      </c>
      <c r="G169">
        <v>68.652999877929702</v>
      </c>
      <c r="H169">
        <v>68.367767333984403</v>
      </c>
      <c r="I169">
        <v>68.617286682128906</v>
      </c>
      <c r="J169">
        <v>68.531028747558594</v>
      </c>
      <c r="K169">
        <v>68.9593505859375</v>
      </c>
      <c r="L169">
        <v>68.836715698242202</v>
      </c>
    </row>
    <row r="170" spans="1:12" x14ac:dyDescent="0.25">
      <c r="A170">
        <v>42744.246996377296</v>
      </c>
      <c r="B170">
        <v>387.85812377929699</v>
      </c>
      <c r="C170">
        <v>387.85812377929699</v>
      </c>
      <c r="D170">
        <v>386.91632080078102</v>
      </c>
      <c r="E170">
        <v>313.62576293945301</v>
      </c>
      <c r="F170">
        <v>293.71060180664102</v>
      </c>
      <c r="G170">
        <v>68.625534057617202</v>
      </c>
      <c r="H170">
        <v>68.363792419433594</v>
      </c>
      <c r="I170">
        <v>68.622711181640597</v>
      </c>
      <c r="J170">
        <v>68.483314514160199</v>
      </c>
      <c r="K170">
        <v>68.887062072753906</v>
      </c>
      <c r="L170">
        <v>68.750625610351605</v>
      </c>
    </row>
    <row r="171" spans="1:12" x14ac:dyDescent="0.25">
      <c r="A171">
        <v>42744.2473534491</v>
      </c>
      <c r="B171">
        <v>389.17031860351602</v>
      </c>
      <c r="C171">
        <v>389.17031860351602</v>
      </c>
      <c r="D171">
        <v>388.08688354492199</v>
      </c>
      <c r="E171">
        <v>315.171875</v>
      </c>
      <c r="F171">
        <v>295.206298828125</v>
      </c>
      <c r="G171">
        <v>68.699043273925795</v>
      </c>
      <c r="H171">
        <v>68.324134826660199</v>
      </c>
      <c r="I171">
        <v>68.693092346191406</v>
      </c>
      <c r="J171">
        <v>68.569793701171903</v>
      </c>
      <c r="K171">
        <v>69.014213562011705</v>
      </c>
      <c r="L171">
        <v>68.836204528808594</v>
      </c>
    </row>
    <row r="172" spans="1:12" x14ac:dyDescent="0.25">
      <c r="A172">
        <v>42744.2477107292</v>
      </c>
      <c r="B172">
        <v>390.48248291015602</v>
      </c>
      <c r="C172">
        <v>390.48248291015602</v>
      </c>
      <c r="D172">
        <v>389.61224365234398</v>
      </c>
      <c r="E172">
        <v>316.62777709960898</v>
      </c>
      <c r="F172">
        <v>296.69006347656301</v>
      </c>
      <c r="G172">
        <v>68.609016418457003</v>
      </c>
      <c r="H172">
        <v>68.381843566894503</v>
      </c>
      <c r="I172">
        <v>68.654151916503906</v>
      </c>
      <c r="J172">
        <v>68.493316650390597</v>
      </c>
      <c r="K172">
        <v>68.939270019531307</v>
      </c>
      <c r="L172">
        <v>68.847457885742202</v>
      </c>
    </row>
    <row r="173" spans="1:12" x14ac:dyDescent="0.25">
      <c r="A173">
        <v>42744.248068564797</v>
      </c>
      <c r="B173">
        <v>391.794677734375</v>
      </c>
      <c r="C173">
        <v>391.794677734375</v>
      </c>
      <c r="D173">
        <v>390.78161621093801</v>
      </c>
      <c r="E173">
        <v>318.05078125</v>
      </c>
      <c r="F173">
        <v>298.16473388671898</v>
      </c>
      <c r="G173">
        <v>68.641273498535199</v>
      </c>
      <c r="H173">
        <v>68.339157104492202</v>
      </c>
      <c r="I173">
        <v>68.640411376953097</v>
      </c>
      <c r="J173">
        <v>68.492889404296903</v>
      </c>
      <c r="K173">
        <v>68.924835205078097</v>
      </c>
      <c r="L173">
        <v>68.767669677734403</v>
      </c>
    </row>
    <row r="174" spans="1:12" x14ac:dyDescent="0.25">
      <c r="A174">
        <v>42744.248427372702</v>
      </c>
      <c r="B174">
        <v>393.11218261718801</v>
      </c>
      <c r="C174">
        <v>393.11218261718801</v>
      </c>
      <c r="D174">
        <v>392.16818237304699</v>
      </c>
      <c r="E174">
        <v>319.53277587890602</v>
      </c>
      <c r="F174">
        <v>299.53738403320301</v>
      </c>
      <c r="G174">
        <v>68.720954895019503</v>
      </c>
      <c r="H174">
        <v>68.354377746582003</v>
      </c>
      <c r="I174">
        <v>68.638015747070298</v>
      </c>
      <c r="J174">
        <v>68.532562255859403</v>
      </c>
      <c r="K174">
        <v>68.906715393066406</v>
      </c>
      <c r="L174">
        <v>68.817459106445298</v>
      </c>
    </row>
    <row r="175" spans="1:12" x14ac:dyDescent="0.25">
      <c r="A175">
        <v>42744.248784259296</v>
      </c>
      <c r="B175">
        <v>394.42437744140602</v>
      </c>
      <c r="C175">
        <v>394.42437744140602</v>
      </c>
      <c r="D175">
        <v>393.47970581054699</v>
      </c>
      <c r="E175">
        <v>321.08898925781301</v>
      </c>
      <c r="F175">
        <v>301.04724121093801</v>
      </c>
      <c r="G175">
        <v>68.6907958984375</v>
      </c>
      <c r="H175">
        <v>68.379798889160199</v>
      </c>
      <c r="I175">
        <v>68.669418334960895</v>
      </c>
      <c r="J175">
        <v>68.432220458984403</v>
      </c>
      <c r="K175">
        <v>68.9136962890625</v>
      </c>
      <c r="L175">
        <v>68.7647705078125</v>
      </c>
    </row>
    <row r="176" spans="1:12" x14ac:dyDescent="0.25">
      <c r="A176">
        <v>42744.249143252302</v>
      </c>
      <c r="B176">
        <v>395.74188232421898</v>
      </c>
      <c r="C176">
        <v>395.74188232421898</v>
      </c>
      <c r="D176">
        <v>394.82342529296898</v>
      </c>
      <c r="E176">
        <v>322.48056030273398</v>
      </c>
      <c r="F176">
        <v>302.54638671875</v>
      </c>
      <c r="G176">
        <v>68.665214538574205</v>
      </c>
      <c r="H176">
        <v>68.347137451171903</v>
      </c>
      <c r="I176">
        <v>68.63623046875</v>
      </c>
      <c r="J176">
        <v>68.455223083496094</v>
      </c>
      <c r="K176">
        <v>68.903144836425795</v>
      </c>
      <c r="L176">
        <v>68.789588928222699</v>
      </c>
    </row>
    <row r="177" spans="1:12" x14ac:dyDescent="0.25">
      <c r="A177">
        <v>42744.2495020602</v>
      </c>
      <c r="B177">
        <v>397.05938720703102</v>
      </c>
      <c r="C177">
        <v>397.05938720703102</v>
      </c>
      <c r="D177">
        <v>396.1630859375</v>
      </c>
      <c r="E177">
        <v>323.91494750976602</v>
      </c>
      <c r="F177">
        <v>303.98620605468801</v>
      </c>
      <c r="G177">
        <v>68.583305358886705</v>
      </c>
      <c r="H177">
        <v>68.332557678222699</v>
      </c>
      <c r="I177">
        <v>68.604904174804702</v>
      </c>
      <c r="J177">
        <v>68.376197814941406</v>
      </c>
      <c r="K177">
        <v>68.888282775878906</v>
      </c>
      <c r="L177">
        <v>68.682189941406307</v>
      </c>
    </row>
    <row r="178" spans="1:12" x14ac:dyDescent="0.25">
      <c r="A178">
        <v>42744.249856157403</v>
      </c>
      <c r="B178">
        <v>397.93063354492199</v>
      </c>
      <c r="C178">
        <v>397.93063354492199</v>
      </c>
      <c r="D178">
        <v>396.98513793945301</v>
      </c>
      <c r="E178">
        <v>325.3818359375</v>
      </c>
      <c r="F178">
        <v>305.44686889648398</v>
      </c>
      <c r="G178">
        <v>68.571548461914105</v>
      </c>
      <c r="H178">
        <v>68.228996276855497</v>
      </c>
      <c r="I178">
        <v>68.505828857421903</v>
      </c>
      <c r="J178">
        <v>68.340118408203097</v>
      </c>
      <c r="K178">
        <v>68.810478210449205</v>
      </c>
      <c r="L178">
        <v>68.643402099609403</v>
      </c>
    </row>
    <row r="179" spans="1:12" x14ac:dyDescent="0.25">
      <c r="A179">
        <v>42744.250098518503</v>
      </c>
      <c r="B179">
        <v>399.24810791015602</v>
      </c>
      <c r="C179">
        <v>399.24810791015602</v>
      </c>
      <c r="D179">
        <v>398.18585205078102</v>
      </c>
      <c r="E179">
        <v>326.29095458984398</v>
      </c>
      <c r="F179">
        <v>306.41418457031301</v>
      </c>
      <c r="G179">
        <v>68.565460205078097</v>
      </c>
      <c r="H179">
        <v>68.309371948242202</v>
      </c>
      <c r="I179">
        <v>68.588027954101605</v>
      </c>
      <c r="J179">
        <v>68.40283203125</v>
      </c>
      <c r="K179">
        <v>68.904106140136705</v>
      </c>
      <c r="L179">
        <v>68.723396301269503</v>
      </c>
    </row>
    <row r="180" spans="1:12" x14ac:dyDescent="0.25">
      <c r="A180">
        <v>42744.250457141199</v>
      </c>
      <c r="B180">
        <v>400.56561279296898</v>
      </c>
      <c r="C180">
        <v>400.56561279296898</v>
      </c>
      <c r="D180">
        <v>399.59512329101602</v>
      </c>
      <c r="E180">
        <v>327.68682861328102</v>
      </c>
      <c r="F180">
        <v>307.83364868164102</v>
      </c>
      <c r="G180">
        <v>68.612976074218807</v>
      </c>
      <c r="H180">
        <v>68.300544738769503</v>
      </c>
      <c r="I180">
        <v>68.608154296875</v>
      </c>
      <c r="J180">
        <v>68.4822998046875</v>
      </c>
      <c r="K180">
        <v>68.919006347656307</v>
      </c>
      <c r="L180">
        <v>68.711677551269503</v>
      </c>
    </row>
    <row r="181" spans="1:12" x14ac:dyDescent="0.25">
      <c r="A181">
        <v>42744.250813854203</v>
      </c>
      <c r="B181">
        <v>401.87249755859398</v>
      </c>
      <c r="C181">
        <v>401.87249755859398</v>
      </c>
      <c r="D181">
        <v>400.87869262695301</v>
      </c>
      <c r="E181">
        <v>329.11477661132801</v>
      </c>
      <c r="F181">
        <v>309.32681274414102</v>
      </c>
      <c r="G181">
        <v>68.665504455566406</v>
      </c>
      <c r="H181">
        <v>68.339736938476605</v>
      </c>
      <c r="I181">
        <v>68.629470825195298</v>
      </c>
      <c r="J181">
        <v>68.445220947265597</v>
      </c>
      <c r="K181">
        <v>68.983444213867202</v>
      </c>
      <c r="L181">
        <v>68.801338195800795</v>
      </c>
    </row>
    <row r="182" spans="1:12" x14ac:dyDescent="0.25">
      <c r="A182">
        <v>42744.251170127303</v>
      </c>
      <c r="B182">
        <v>403.18469238281301</v>
      </c>
      <c r="C182">
        <v>403.18469238281301</v>
      </c>
      <c r="D182">
        <v>402.17782592773398</v>
      </c>
      <c r="E182">
        <v>330.56741333007801</v>
      </c>
      <c r="F182">
        <v>310.78811645507801</v>
      </c>
      <c r="G182">
        <v>68.6595458984375</v>
      </c>
      <c r="H182">
        <v>68.390373229980497</v>
      </c>
      <c r="I182">
        <v>68.647636413574205</v>
      </c>
      <c r="J182">
        <v>68.522399902343807</v>
      </c>
      <c r="K182">
        <v>68.991752624511705</v>
      </c>
      <c r="L182">
        <v>68.787841796875</v>
      </c>
    </row>
    <row r="183" spans="1:12" x14ac:dyDescent="0.25">
      <c r="A183">
        <v>42744.251527395798</v>
      </c>
      <c r="B183">
        <v>404.49688720703102</v>
      </c>
      <c r="C183">
        <v>404.49688720703102</v>
      </c>
      <c r="D183">
        <v>403.47787475585898</v>
      </c>
      <c r="E183">
        <v>332.02795410156301</v>
      </c>
      <c r="F183">
        <v>312.22311401367199</v>
      </c>
      <c r="G183">
        <v>68.709899902343807</v>
      </c>
      <c r="H183">
        <v>68.358871459960895</v>
      </c>
      <c r="I183">
        <v>68.677604675292997</v>
      </c>
      <c r="J183">
        <v>68.483879089355497</v>
      </c>
      <c r="K183">
        <v>68.974456787109403</v>
      </c>
      <c r="L183">
        <v>68.727470397949205</v>
      </c>
    </row>
    <row r="184" spans="1:12" x14ac:dyDescent="0.25">
      <c r="A184">
        <v>42744.251886597202</v>
      </c>
      <c r="B184">
        <v>405.81439208984398</v>
      </c>
      <c r="C184">
        <v>405.81439208984398</v>
      </c>
      <c r="D184">
        <v>404.80517578125</v>
      </c>
      <c r="E184">
        <v>333.499755859375</v>
      </c>
      <c r="F184">
        <v>313.62075805664102</v>
      </c>
      <c r="G184">
        <v>68.75146484375</v>
      </c>
      <c r="H184">
        <v>68.398132324218807</v>
      </c>
      <c r="I184">
        <v>68.713638305664105</v>
      </c>
      <c r="J184">
        <v>68.518821716308594</v>
      </c>
      <c r="K184">
        <v>69.000267028808594</v>
      </c>
      <c r="L184">
        <v>68.817825317382798</v>
      </c>
    </row>
    <row r="185" spans="1:12" x14ac:dyDescent="0.25">
      <c r="A185">
        <v>42744.2522438542</v>
      </c>
      <c r="B185">
        <v>407.12655639648398</v>
      </c>
      <c r="C185">
        <v>407.12655639648398</v>
      </c>
      <c r="D185">
        <v>406.19033813476602</v>
      </c>
      <c r="E185">
        <v>334.89364624023398</v>
      </c>
      <c r="F185">
        <v>315.09530639648398</v>
      </c>
      <c r="G185">
        <v>68.802185058593807</v>
      </c>
      <c r="H185">
        <v>68.445526123046903</v>
      </c>
      <c r="I185">
        <v>68.762344360351605</v>
      </c>
      <c r="J185">
        <v>68.553123474121094</v>
      </c>
      <c r="K185">
        <v>69.033821105957003</v>
      </c>
      <c r="L185">
        <v>68.837623596191406</v>
      </c>
    </row>
    <row r="186" spans="1:12" x14ac:dyDescent="0.25">
      <c r="A186">
        <v>42744.252602858804</v>
      </c>
      <c r="B186">
        <v>408.44406127929699</v>
      </c>
      <c r="C186">
        <v>408.44406127929699</v>
      </c>
      <c r="D186">
        <v>407.42904663085898</v>
      </c>
      <c r="E186">
        <v>336.26995849609398</v>
      </c>
      <c r="F186">
        <v>316.50216674804699</v>
      </c>
      <c r="G186">
        <v>68.766769409179702</v>
      </c>
      <c r="H186">
        <v>68.383247375488295</v>
      </c>
      <c r="I186">
        <v>68.755195617675795</v>
      </c>
      <c r="J186">
        <v>68.574905395507798</v>
      </c>
      <c r="K186">
        <v>69.035934448242202</v>
      </c>
      <c r="L186">
        <v>68.864067077636705</v>
      </c>
    </row>
    <row r="187" spans="1:12" x14ac:dyDescent="0.25">
      <c r="A187">
        <v>42744.2529597338</v>
      </c>
      <c r="B187">
        <v>409.75625610351602</v>
      </c>
      <c r="C187">
        <v>409.75625610351602</v>
      </c>
      <c r="D187">
        <v>408.76013183593801</v>
      </c>
      <c r="E187">
        <v>337.74154663085898</v>
      </c>
      <c r="F187">
        <v>317.941162109375</v>
      </c>
      <c r="G187">
        <v>68.840835571289105</v>
      </c>
      <c r="H187">
        <v>68.375671386718807</v>
      </c>
      <c r="I187">
        <v>68.764045715332003</v>
      </c>
      <c r="J187">
        <v>68.515197753906307</v>
      </c>
      <c r="K187">
        <v>69.041656494140597</v>
      </c>
      <c r="L187">
        <v>68.835960388183594</v>
      </c>
    </row>
    <row r="188" spans="1:12" x14ac:dyDescent="0.25">
      <c r="A188">
        <v>42744.253318541698</v>
      </c>
      <c r="B188">
        <v>411.07376098632801</v>
      </c>
      <c r="C188">
        <v>411.07376098632801</v>
      </c>
      <c r="D188">
        <v>410.01257324218801</v>
      </c>
      <c r="E188">
        <v>339.123779296875</v>
      </c>
      <c r="F188">
        <v>319.35928344726602</v>
      </c>
      <c r="G188">
        <v>68.848007202148395</v>
      </c>
      <c r="H188">
        <v>68.467102050781307</v>
      </c>
      <c r="I188">
        <v>68.814468383789105</v>
      </c>
      <c r="J188">
        <v>68.576126098632798</v>
      </c>
      <c r="K188">
        <v>69.079795837402301</v>
      </c>
      <c r="L188">
        <v>68.898979187011705</v>
      </c>
    </row>
    <row r="189" spans="1:12" x14ac:dyDescent="0.25">
      <c r="A189">
        <v>42744.2536761921</v>
      </c>
      <c r="B189">
        <v>412.38592529296898</v>
      </c>
      <c r="C189">
        <v>412.38592529296898</v>
      </c>
      <c r="D189">
        <v>411.23449707031301</v>
      </c>
      <c r="E189">
        <v>340.519775390625</v>
      </c>
      <c r="F189">
        <v>320.72808837890602</v>
      </c>
      <c r="G189">
        <v>68.832542419433594</v>
      </c>
      <c r="H189">
        <v>68.456016540527301</v>
      </c>
      <c r="I189">
        <v>68.808189392089801</v>
      </c>
      <c r="J189">
        <v>68.559165954589801</v>
      </c>
      <c r="K189">
        <v>69.092216491699205</v>
      </c>
      <c r="L189">
        <v>68.811912536621094</v>
      </c>
    </row>
    <row r="190" spans="1:12" x14ac:dyDescent="0.25">
      <c r="A190">
        <v>42744.253913657398</v>
      </c>
      <c r="B190">
        <v>413.25720214843801</v>
      </c>
      <c r="C190">
        <v>413.25720214843801</v>
      </c>
      <c r="D190">
        <v>412.28179931640602</v>
      </c>
      <c r="E190">
        <v>341.43811035156301</v>
      </c>
      <c r="F190">
        <v>321.72149658203102</v>
      </c>
      <c r="G190">
        <v>68.828369140625</v>
      </c>
      <c r="H190">
        <v>68.435218811035199</v>
      </c>
      <c r="I190">
        <v>68.823913574218807</v>
      </c>
      <c r="J190">
        <v>68.502738952636705</v>
      </c>
      <c r="K190">
        <v>69.031135559082003</v>
      </c>
      <c r="L190">
        <v>68.807807922363295</v>
      </c>
    </row>
    <row r="191" spans="1:12" x14ac:dyDescent="0.25">
      <c r="A191">
        <v>42744.254270532401</v>
      </c>
      <c r="B191">
        <v>414.56936645507801</v>
      </c>
      <c r="C191">
        <v>414.56936645507801</v>
      </c>
      <c r="D191">
        <v>413.48263549804699</v>
      </c>
      <c r="E191">
        <v>342.812255859375</v>
      </c>
      <c r="F191">
        <v>323.12258911132801</v>
      </c>
      <c r="G191">
        <v>68.824165344238295</v>
      </c>
      <c r="H191">
        <v>68.435279846191406</v>
      </c>
      <c r="I191">
        <v>68.773880004882798</v>
      </c>
      <c r="J191">
        <v>68.477264404296903</v>
      </c>
      <c r="K191">
        <v>69.090980529785199</v>
      </c>
      <c r="L191">
        <v>68.795867919921903</v>
      </c>
    </row>
    <row r="192" spans="1:12" x14ac:dyDescent="0.25">
      <c r="A192">
        <v>42744.254629525502</v>
      </c>
      <c r="B192">
        <v>415.88687133789102</v>
      </c>
      <c r="C192">
        <v>415.88687133789102</v>
      </c>
      <c r="D192">
        <v>414.72259521484398</v>
      </c>
      <c r="E192">
        <v>344.16854858398398</v>
      </c>
      <c r="F192">
        <v>324.51229858398398</v>
      </c>
      <c r="G192">
        <v>68.742263793945298</v>
      </c>
      <c r="H192">
        <v>68.399620056152301</v>
      </c>
      <c r="I192">
        <v>68.720039367675795</v>
      </c>
      <c r="J192">
        <v>68.451362609863295</v>
      </c>
      <c r="K192">
        <v>68.960220336914105</v>
      </c>
      <c r="L192">
        <v>68.719573974609403</v>
      </c>
    </row>
    <row r="193" spans="1:12" x14ac:dyDescent="0.25">
      <c r="A193">
        <v>42744.2549858333</v>
      </c>
      <c r="B193">
        <v>417.19375610351602</v>
      </c>
      <c r="C193">
        <v>417.19375610351602</v>
      </c>
      <c r="D193">
        <v>416.04943847656301</v>
      </c>
      <c r="E193">
        <v>345.52655029296898</v>
      </c>
      <c r="F193">
        <v>326.01281738281301</v>
      </c>
      <c r="G193">
        <v>68.736419677734403</v>
      </c>
      <c r="H193">
        <v>68.379974365234403</v>
      </c>
      <c r="I193">
        <v>68.689163208007798</v>
      </c>
      <c r="J193">
        <v>68.436813354492202</v>
      </c>
      <c r="K193">
        <v>68.940658569335895</v>
      </c>
      <c r="L193">
        <v>68.729255676269503</v>
      </c>
    </row>
    <row r="194" spans="1:12" x14ac:dyDescent="0.25">
      <c r="A194">
        <v>42744.255342708297</v>
      </c>
      <c r="B194">
        <v>418.50592041015602</v>
      </c>
      <c r="C194">
        <v>418.50592041015602</v>
      </c>
      <c r="D194">
        <v>417.39508056640602</v>
      </c>
      <c r="E194">
        <v>346.92324829101602</v>
      </c>
      <c r="F194">
        <v>327.37478637695301</v>
      </c>
      <c r="G194">
        <v>68.736213684082003</v>
      </c>
      <c r="H194">
        <v>68.402587890625</v>
      </c>
      <c r="I194">
        <v>68.702964782714801</v>
      </c>
      <c r="J194">
        <v>68.488731384277301</v>
      </c>
      <c r="K194">
        <v>69.009445190429702</v>
      </c>
      <c r="L194">
        <v>68.758049011230497</v>
      </c>
    </row>
    <row r="195" spans="1:12" x14ac:dyDescent="0.25">
      <c r="A195">
        <v>42744.255698634297</v>
      </c>
      <c r="B195">
        <v>419.81280517578102</v>
      </c>
      <c r="C195">
        <v>419.81280517578102</v>
      </c>
      <c r="D195">
        <v>418.66513061523398</v>
      </c>
      <c r="E195">
        <v>348.24182128906301</v>
      </c>
      <c r="F195">
        <v>328.73715209960898</v>
      </c>
      <c r="G195">
        <v>68.676818847656307</v>
      </c>
      <c r="H195">
        <v>68.348564147949205</v>
      </c>
      <c r="I195">
        <v>68.699607849121094</v>
      </c>
      <c r="J195">
        <v>68.413101196289105</v>
      </c>
      <c r="K195">
        <v>68.944534301757798</v>
      </c>
      <c r="L195">
        <v>68.710258483886705</v>
      </c>
    </row>
    <row r="196" spans="1:12" x14ac:dyDescent="0.25">
      <c r="A196">
        <v>42744.256057083301</v>
      </c>
      <c r="B196">
        <v>421.13031005859398</v>
      </c>
      <c r="C196">
        <v>421.13031005859398</v>
      </c>
      <c r="D196">
        <v>420.07290649414102</v>
      </c>
      <c r="E196">
        <v>349.66119384765602</v>
      </c>
      <c r="F196">
        <v>330.13427734375</v>
      </c>
      <c r="G196">
        <v>68.744712829589801</v>
      </c>
      <c r="H196">
        <v>68.361747741699205</v>
      </c>
      <c r="I196">
        <v>68.691619873046903</v>
      </c>
      <c r="J196">
        <v>68.452491760253906</v>
      </c>
      <c r="K196">
        <v>69.035873413085895</v>
      </c>
      <c r="L196">
        <v>68.752090454101605</v>
      </c>
    </row>
    <row r="197" spans="1:12" x14ac:dyDescent="0.25">
      <c r="A197">
        <v>42744.2564152778</v>
      </c>
      <c r="B197">
        <v>422.44250488281301</v>
      </c>
      <c r="C197">
        <v>422.44250488281301</v>
      </c>
      <c r="D197">
        <v>421.27163696289102</v>
      </c>
      <c r="E197">
        <v>351.085693359375</v>
      </c>
      <c r="F197">
        <v>331.54287719726602</v>
      </c>
      <c r="G197">
        <v>68.754074096679702</v>
      </c>
      <c r="H197">
        <v>68.367034912109403</v>
      </c>
      <c r="I197">
        <v>68.686332702636705</v>
      </c>
      <c r="J197">
        <v>68.475387573242202</v>
      </c>
      <c r="K197">
        <v>68.946334838867202</v>
      </c>
      <c r="L197">
        <v>68.730247497558594</v>
      </c>
    </row>
    <row r="198" spans="1:12" x14ac:dyDescent="0.25">
      <c r="A198">
        <v>42744.256773240697</v>
      </c>
      <c r="B198">
        <v>423.75469970703102</v>
      </c>
      <c r="C198">
        <v>423.75469970703102</v>
      </c>
      <c r="D198">
        <v>422.72689819335898</v>
      </c>
      <c r="E198">
        <v>352.506591796875</v>
      </c>
      <c r="F198">
        <v>332.926025390625</v>
      </c>
      <c r="G198">
        <v>68.749916076660199</v>
      </c>
      <c r="H198">
        <v>68.403282165527301</v>
      </c>
      <c r="I198">
        <v>68.730255126953097</v>
      </c>
      <c r="J198">
        <v>68.483535766601605</v>
      </c>
      <c r="K198">
        <v>69.052391052246094</v>
      </c>
      <c r="L198">
        <v>68.727363586425795</v>
      </c>
    </row>
    <row r="199" spans="1:12" x14ac:dyDescent="0.25">
      <c r="A199">
        <v>42744.257132036997</v>
      </c>
      <c r="B199">
        <v>425.07751464843801</v>
      </c>
      <c r="C199">
        <v>425.07751464843801</v>
      </c>
      <c r="D199">
        <v>424.09597778320301</v>
      </c>
      <c r="E199">
        <v>353.89633178710898</v>
      </c>
      <c r="F199">
        <v>334.3271484375</v>
      </c>
      <c r="G199">
        <v>68.715507507324205</v>
      </c>
      <c r="H199">
        <v>68.403045654296903</v>
      </c>
      <c r="I199">
        <v>68.697227478027301</v>
      </c>
      <c r="J199">
        <v>68.483192443847699</v>
      </c>
      <c r="K199">
        <v>69.047279357910199</v>
      </c>
      <c r="L199">
        <v>68.760879516601605</v>
      </c>
    </row>
    <row r="200" spans="1:12" x14ac:dyDescent="0.25">
      <c r="A200">
        <v>42744.257490844902</v>
      </c>
      <c r="B200">
        <v>426.39501953125</v>
      </c>
      <c r="C200">
        <v>426.39501953125</v>
      </c>
      <c r="D200">
        <v>425.301513671875</v>
      </c>
      <c r="E200">
        <v>355.24563598632801</v>
      </c>
      <c r="F200">
        <v>335.77487182617199</v>
      </c>
      <c r="G200">
        <v>68.692665100097699</v>
      </c>
      <c r="H200">
        <v>68.401359558105497</v>
      </c>
      <c r="I200">
        <v>68.726867675781307</v>
      </c>
      <c r="J200">
        <v>68.486053466796903</v>
      </c>
      <c r="K200">
        <v>68.956329345703097</v>
      </c>
      <c r="L200">
        <v>68.847969055175795</v>
      </c>
    </row>
    <row r="201" spans="1:12" x14ac:dyDescent="0.25">
      <c r="A201">
        <v>42744.257849930596</v>
      </c>
      <c r="B201">
        <v>427.71249389648398</v>
      </c>
      <c r="C201">
        <v>427.71249389648398</v>
      </c>
      <c r="D201">
        <v>426.55984497070301</v>
      </c>
      <c r="E201">
        <v>356.63232421875</v>
      </c>
      <c r="F201">
        <v>337.12203979492199</v>
      </c>
      <c r="G201">
        <v>68.747711181640597</v>
      </c>
      <c r="H201">
        <v>68.428703308105497</v>
      </c>
      <c r="I201">
        <v>68.715408325195298</v>
      </c>
      <c r="J201">
        <v>68.475646972656307</v>
      </c>
      <c r="K201">
        <v>68.982116699218807</v>
      </c>
      <c r="L201">
        <v>68.795578002929702</v>
      </c>
    </row>
    <row r="202" spans="1:12" x14ac:dyDescent="0.25">
      <c r="A202">
        <v>42744.258089131901</v>
      </c>
      <c r="B202">
        <v>428.58905029296898</v>
      </c>
      <c r="C202">
        <v>428.58905029296898</v>
      </c>
      <c r="D202">
        <v>427.58154296875</v>
      </c>
      <c r="E202">
        <v>357.48449707031301</v>
      </c>
      <c r="F202">
        <v>338.10574340820301</v>
      </c>
      <c r="G202">
        <v>68.729606628417997</v>
      </c>
      <c r="H202">
        <v>68.417900085449205</v>
      </c>
      <c r="I202">
        <v>68.745719909667997</v>
      </c>
      <c r="J202">
        <v>68.490066528320298</v>
      </c>
      <c r="K202">
        <v>68.997146606445298</v>
      </c>
      <c r="L202">
        <v>68.737838745117202</v>
      </c>
    </row>
    <row r="203" spans="1:12" x14ac:dyDescent="0.25">
      <c r="A203">
        <v>42744.258447199099</v>
      </c>
      <c r="B203">
        <v>429.90655517578102</v>
      </c>
      <c r="C203">
        <v>429.90655517578102</v>
      </c>
      <c r="D203">
        <v>428.74743652343801</v>
      </c>
      <c r="E203">
        <v>358.84439086914102</v>
      </c>
      <c r="F203">
        <v>339.37731933593801</v>
      </c>
      <c r="G203">
        <v>68.662322998046903</v>
      </c>
      <c r="H203">
        <v>68.376373291015597</v>
      </c>
      <c r="I203">
        <v>68.639480590820298</v>
      </c>
      <c r="J203">
        <v>68.411552429199205</v>
      </c>
      <c r="K203">
        <v>69.016616821289105</v>
      </c>
      <c r="L203">
        <v>68.725181579589801</v>
      </c>
    </row>
    <row r="204" spans="1:12" x14ac:dyDescent="0.25">
      <c r="A204">
        <v>42744.258803472199</v>
      </c>
      <c r="B204">
        <v>431.21343994140602</v>
      </c>
      <c r="C204">
        <v>431.21343994140602</v>
      </c>
      <c r="D204">
        <v>430.13119506835898</v>
      </c>
      <c r="E204">
        <v>360.20718383789102</v>
      </c>
      <c r="F204">
        <v>340.83947753906301</v>
      </c>
      <c r="G204">
        <v>68.574188232421903</v>
      </c>
      <c r="H204">
        <v>68.313049316406307</v>
      </c>
      <c r="I204">
        <v>68.609962463378906</v>
      </c>
      <c r="J204">
        <v>68.337303161621094</v>
      </c>
      <c r="K204">
        <v>68.941917419433594</v>
      </c>
      <c r="L204">
        <v>68.618736267089801</v>
      </c>
    </row>
    <row r="205" spans="1:12" x14ac:dyDescent="0.25">
      <c r="A205">
        <v>42744.259161307898</v>
      </c>
      <c r="B205">
        <v>432.525634765625</v>
      </c>
      <c r="C205">
        <v>432.525634765625</v>
      </c>
      <c r="D205">
        <v>431.47180175781301</v>
      </c>
      <c r="E205">
        <v>361.61917114257801</v>
      </c>
      <c r="F205">
        <v>342.16848754882801</v>
      </c>
      <c r="G205">
        <v>68.552764892578097</v>
      </c>
      <c r="H205">
        <v>68.283683776855497</v>
      </c>
      <c r="I205">
        <v>68.620422363281307</v>
      </c>
      <c r="J205">
        <v>68.319572448730497</v>
      </c>
      <c r="K205">
        <v>68.913597106933594</v>
      </c>
      <c r="L205">
        <v>68.625785827636705</v>
      </c>
    </row>
    <row r="206" spans="1:12" x14ac:dyDescent="0.25">
      <c r="A206">
        <v>42744.259523993103</v>
      </c>
      <c r="B206">
        <v>433.85906982421898</v>
      </c>
      <c r="C206">
        <v>433.85906982421898</v>
      </c>
      <c r="D206">
        <v>432.71554565429699</v>
      </c>
      <c r="E206">
        <v>362.97473144531301</v>
      </c>
      <c r="F206">
        <v>343.5205078125</v>
      </c>
      <c r="G206">
        <v>68.495437622070298</v>
      </c>
      <c r="H206">
        <v>68.234710693359403</v>
      </c>
      <c r="I206">
        <v>68.542068481445298</v>
      </c>
      <c r="J206">
        <v>68.222229003906307</v>
      </c>
      <c r="K206">
        <v>68.821403503417997</v>
      </c>
      <c r="L206">
        <v>68.538551330566406</v>
      </c>
    </row>
    <row r="207" spans="1:12" x14ac:dyDescent="0.25">
      <c r="A207">
        <v>42744.259879895799</v>
      </c>
      <c r="B207">
        <v>435.16595458984398</v>
      </c>
      <c r="C207">
        <v>435.16595458984398</v>
      </c>
      <c r="D207">
        <v>434.02102661132801</v>
      </c>
      <c r="E207">
        <v>364.3232421875</v>
      </c>
      <c r="F207">
        <v>344.82138061523398</v>
      </c>
      <c r="G207">
        <v>68.416709899902301</v>
      </c>
      <c r="H207">
        <v>68.180206298828097</v>
      </c>
      <c r="I207">
        <v>68.392013549804702</v>
      </c>
      <c r="J207">
        <v>68.197250366210895</v>
      </c>
      <c r="K207">
        <v>68.781402587890597</v>
      </c>
      <c r="L207">
        <v>68.429405212402301</v>
      </c>
    </row>
    <row r="208" spans="1:12" x14ac:dyDescent="0.25">
      <c r="A208">
        <v>42744.260238344898</v>
      </c>
      <c r="B208">
        <v>436.48342895507801</v>
      </c>
      <c r="C208">
        <v>436.48342895507801</v>
      </c>
      <c r="D208">
        <v>435.37765502929699</v>
      </c>
      <c r="E208">
        <v>365.71276855468801</v>
      </c>
      <c r="F208">
        <v>346.18939208984398</v>
      </c>
      <c r="G208">
        <v>68.340492248535199</v>
      </c>
      <c r="H208">
        <v>68.122062683105497</v>
      </c>
      <c r="I208">
        <v>68.432609558105497</v>
      </c>
      <c r="J208">
        <v>68.154647827148395</v>
      </c>
      <c r="K208">
        <v>68.759658813476605</v>
      </c>
      <c r="L208">
        <v>68.472023010253906</v>
      </c>
    </row>
    <row r="209" spans="1:12" x14ac:dyDescent="0.25">
      <c r="A209">
        <v>42744.260594618099</v>
      </c>
      <c r="B209">
        <v>437.79031372070301</v>
      </c>
      <c r="C209">
        <v>437.79031372070301</v>
      </c>
      <c r="D209">
        <v>436.57751464843801</v>
      </c>
      <c r="E209">
        <v>366.99874877929699</v>
      </c>
      <c r="F209">
        <v>347.5078125</v>
      </c>
      <c r="G209">
        <v>68.371406555175795</v>
      </c>
      <c r="H209">
        <v>68.101654052734403</v>
      </c>
      <c r="I209">
        <v>68.443252563476605</v>
      </c>
      <c r="J209">
        <v>68.131752014160199</v>
      </c>
      <c r="K209">
        <v>68.652015686035199</v>
      </c>
      <c r="L209">
        <v>68.413642883300795</v>
      </c>
    </row>
    <row r="210" spans="1:12" x14ac:dyDescent="0.25">
      <c r="A210">
        <v>42744.260953622703</v>
      </c>
      <c r="B210">
        <v>439.10778808593801</v>
      </c>
      <c r="C210">
        <v>439.10778808593801</v>
      </c>
      <c r="D210">
        <v>437.95318603515602</v>
      </c>
      <c r="E210">
        <v>368.41418457031301</v>
      </c>
      <c r="F210">
        <v>348.92544555664102</v>
      </c>
      <c r="G210">
        <v>68.361885070800795</v>
      </c>
      <c r="H210">
        <v>68.112922668457003</v>
      </c>
      <c r="I210">
        <v>68.400886535644503</v>
      </c>
      <c r="J210">
        <v>68.164245605468807</v>
      </c>
      <c r="K210">
        <v>68.7532958984375</v>
      </c>
      <c r="L210">
        <v>68.433975219726605</v>
      </c>
    </row>
    <row r="211" spans="1:12" x14ac:dyDescent="0.25">
      <c r="A211">
        <v>42744.261312233801</v>
      </c>
      <c r="B211">
        <v>440.42532348632801</v>
      </c>
      <c r="C211">
        <v>440.42532348632801</v>
      </c>
      <c r="D211">
        <v>439.27313232421898</v>
      </c>
      <c r="E211">
        <v>369.74069213867199</v>
      </c>
      <c r="F211">
        <v>350.27130126953102</v>
      </c>
      <c r="G211">
        <v>68.3492431640625</v>
      </c>
      <c r="H211">
        <v>68.060173034667997</v>
      </c>
      <c r="I211">
        <v>68.409294128417997</v>
      </c>
      <c r="J211">
        <v>68.120323181152301</v>
      </c>
      <c r="K211">
        <v>68.758506774902301</v>
      </c>
      <c r="L211">
        <v>68.532417297363295</v>
      </c>
    </row>
    <row r="212" spans="1:12" x14ac:dyDescent="0.25">
      <c r="A212">
        <v>42744.261668530104</v>
      </c>
      <c r="B212">
        <v>441.732177734375</v>
      </c>
      <c r="C212">
        <v>441.732177734375</v>
      </c>
      <c r="D212">
        <v>440.50158691406301</v>
      </c>
      <c r="E212">
        <v>371.09609985351602</v>
      </c>
      <c r="F212">
        <v>351.63543701171898</v>
      </c>
      <c r="G212">
        <v>68.378959655761705</v>
      </c>
      <c r="H212">
        <v>68.043029785156307</v>
      </c>
      <c r="I212">
        <v>68.357666015625</v>
      </c>
      <c r="J212">
        <v>68.152030944824205</v>
      </c>
      <c r="K212">
        <v>68.676078796386705</v>
      </c>
      <c r="L212">
        <v>68.463424682617202</v>
      </c>
    </row>
    <row r="213" spans="1:12" x14ac:dyDescent="0.25">
      <c r="A213">
        <v>42744.262025138902</v>
      </c>
      <c r="B213">
        <v>443.0390625</v>
      </c>
      <c r="C213">
        <v>443.0390625</v>
      </c>
      <c r="D213">
        <v>441.96743774414102</v>
      </c>
      <c r="E213">
        <v>372.40325927734398</v>
      </c>
      <c r="F213">
        <v>352.93865966796898</v>
      </c>
      <c r="G213">
        <v>68.413711547851605</v>
      </c>
      <c r="H213">
        <v>68.089241027832003</v>
      </c>
      <c r="I213">
        <v>68.407539367675795</v>
      </c>
      <c r="J213">
        <v>68.206031799316406</v>
      </c>
      <c r="K213">
        <v>68.731307983398395</v>
      </c>
      <c r="L213">
        <v>68.497367858886705</v>
      </c>
    </row>
    <row r="214" spans="1:12" x14ac:dyDescent="0.25">
      <c r="A214">
        <v>42744.262262685203</v>
      </c>
      <c r="B214">
        <v>443.91561889648398</v>
      </c>
      <c r="C214">
        <v>443.91561889648398</v>
      </c>
      <c r="D214">
        <v>442.76477050781301</v>
      </c>
      <c r="E214">
        <v>373.34393310546898</v>
      </c>
      <c r="F214">
        <v>353.85610961914102</v>
      </c>
      <c r="G214">
        <v>68.384712219238295</v>
      </c>
      <c r="H214">
        <v>68.115966796875</v>
      </c>
      <c r="I214">
        <v>68.416587829589801</v>
      </c>
      <c r="J214">
        <v>68.183586120605497</v>
      </c>
      <c r="K214">
        <v>68.741455078125</v>
      </c>
      <c r="L214">
        <v>68.461631774902301</v>
      </c>
    </row>
    <row r="215" spans="1:12" x14ac:dyDescent="0.25">
      <c r="A215">
        <v>42744.262618796303</v>
      </c>
      <c r="B215">
        <v>445.22250366210898</v>
      </c>
      <c r="C215">
        <v>445.22250366210898</v>
      </c>
      <c r="D215">
        <v>444.11608886718801</v>
      </c>
      <c r="E215">
        <v>374.66781616210898</v>
      </c>
      <c r="F215">
        <v>355.18948364257801</v>
      </c>
      <c r="G215">
        <v>68.375442504882798</v>
      </c>
      <c r="H215">
        <v>68.108245849609403</v>
      </c>
      <c r="I215">
        <v>68.444641113281307</v>
      </c>
      <c r="J215">
        <v>68.209159851074205</v>
      </c>
      <c r="K215">
        <v>68.689750671386705</v>
      </c>
      <c r="L215">
        <v>68.447006225585895</v>
      </c>
    </row>
    <row r="216" spans="1:12" x14ac:dyDescent="0.25">
      <c r="A216">
        <v>42744.2629785764</v>
      </c>
      <c r="B216">
        <v>446.54531860351602</v>
      </c>
      <c r="C216">
        <v>446.54531860351602</v>
      </c>
      <c r="D216">
        <v>445.42764282226602</v>
      </c>
      <c r="E216">
        <v>375.99301147460898</v>
      </c>
      <c r="F216">
        <v>356.49832153320301</v>
      </c>
      <c r="G216">
        <v>68.368515014648395</v>
      </c>
      <c r="H216">
        <v>68.091445922851605</v>
      </c>
      <c r="I216">
        <v>68.401527404785199</v>
      </c>
      <c r="J216">
        <v>68.122962951660199</v>
      </c>
      <c r="K216">
        <v>68.649055480957003</v>
      </c>
      <c r="L216">
        <v>68.409194946289105</v>
      </c>
    </row>
    <row r="217" spans="1:12" x14ac:dyDescent="0.25">
      <c r="A217">
        <v>42744.263335451396</v>
      </c>
      <c r="B217">
        <v>447.85217285156301</v>
      </c>
      <c r="C217">
        <v>447.85217285156301</v>
      </c>
      <c r="D217">
        <v>446.70355224609398</v>
      </c>
      <c r="E217">
        <v>377.44918823242199</v>
      </c>
      <c r="F217">
        <v>357.92132568359398</v>
      </c>
      <c r="G217">
        <v>68.447547912597699</v>
      </c>
      <c r="H217">
        <v>68.151390075683594</v>
      </c>
      <c r="I217">
        <v>68.386749267578097</v>
      </c>
      <c r="J217">
        <v>68.195991516113295</v>
      </c>
      <c r="K217">
        <v>68.665115356445298</v>
      </c>
      <c r="L217">
        <v>68.431877136230497</v>
      </c>
    </row>
    <row r="218" spans="1:12" x14ac:dyDescent="0.25">
      <c r="A218">
        <v>42744.263693310197</v>
      </c>
      <c r="B218">
        <v>449.16436767578102</v>
      </c>
      <c r="C218">
        <v>449.16436767578102</v>
      </c>
      <c r="D218">
        <v>448.09872436523398</v>
      </c>
      <c r="E218">
        <v>378.74185180664102</v>
      </c>
      <c r="F218">
        <v>359.23269653320301</v>
      </c>
      <c r="G218">
        <v>68.440589904785199</v>
      </c>
      <c r="H218">
        <v>68.081832885742202</v>
      </c>
      <c r="I218">
        <v>68.411308288574205</v>
      </c>
      <c r="J218">
        <v>68.157257080078097</v>
      </c>
      <c r="K218">
        <v>68.695594787597699</v>
      </c>
      <c r="L218">
        <v>68.468948364257798</v>
      </c>
    </row>
    <row r="219" spans="1:12" x14ac:dyDescent="0.25">
      <c r="A219">
        <v>42744.264049976897</v>
      </c>
      <c r="B219">
        <v>450.4765625</v>
      </c>
      <c r="C219">
        <v>450.4765625</v>
      </c>
      <c r="D219">
        <v>449.45886230468801</v>
      </c>
      <c r="E219">
        <v>380.14019775390602</v>
      </c>
      <c r="F219">
        <v>360.58251953125</v>
      </c>
      <c r="G219">
        <v>68.446006774902301</v>
      </c>
      <c r="H219">
        <v>68.138870239257798</v>
      </c>
      <c r="I219">
        <v>68.480522155761705</v>
      </c>
      <c r="J219">
        <v>68.172523498535199</v>
      </c>
      <c r="K219">
        <v>68.743110656738295</v>
      </c>
      <c r="L219">
        <v>68.463043212890597</v>
      </c>
    </row>
    <row r="220" spans="1:12" x14ac:dyDescent="0.25">
      <c r="A220">
        <v>42744.264407245399</v>
      </c>
      <c r="B220">
        <v>451.78875732421898</v>
      </c>
      <c r="C220">
        <v>451.78875732421898</v>
      </c>
      <c r="D220">
        <v>450.58282470703102</v>
      </c>
      <c r="E220">
        <v>381.50216674804699</v>
      </c>
      <c r="F220">
        <v>361.99420166015602</v>
      </c>
      <c r="G220">
        <v>68.472709655761705</v>
      </c>
      <c r="H220">
        <v>68.145812988281307</v>
      </c>
      <c r="I220">
        <v>68.463645935058594</v>
      </c>
      <c r="J220">
        <v>68.247703552246094</v>
      </c>
      <c r="K220">
        <v>68.704277038574205</v>
      </c>
      <c r="L220">
        <v>68.562629699707003</v>
      </c>
    </row>
    <row r="221" spans="1:12" x14ac:dyDescent="0.25">
      <c r="A221">
        <v>42744.2647653819</v>
      </c>
      <c r="B221">
        <v>453.10095214843801</v>
      </c>
      <c r="C221">
        <v>453.10095214843801</v>
      </c>
      <c r="D221">
        <v>452.19961547851602</v>
      </c>
      <c r="E221">
        <v>382.75006103515602</v>
      </c>
      <c r="F221">
        <v>363.29034423828102</v>
      </c>
      <c r="G221">
        <v>68.426155090332003</v>
      </c>
      <c r="H221">
        <v>68.120735168457003</v>
      </c>
      <c r="I221">
        <v>68.453010559082003</v>
      </c>
      <c r="J221">
        <v>68.210021972656307</v>
      </c>
      <c r="K221">
        <v>68.750617980957003</v>
      </c>
      <c r="L221">
        <v>68.501327514648395</v>
      </c>
    </row>
    <row r="222" spans="1:12" x14ac:dyDescent="0.25">
      <c r="A222">
        <v>42744.265121574099</v>
      </c>
      <c r="B222">
        <v>454.41311645507801</v>
      </c>
      <c r="C222">
        <v>454.41311645507801</v>
      </c>
      <c r="D222">
        <v>453.32125854492199</v>
      </c>
      <c r="E222">
        <v>384.06448364257801</v>
      </c>
      <c r="F222">
        <v>364.61355590820301</v>
      </c>
      <c r="G222">
        <v>68.483047485351605</v>
      </c>
      <c r="H222">
        <v>68.161140441894503</v>
      </c>
      <c r="I222">
        <v>68.498985290527301</v>
      </c>
      <c r="J222">
        <v>68.266159057617202</v>
      </c>
      <c r="K222">
        <v>68.782142639160199</v>
      </c>
      <c r="L222">
        <v>68.539825439453097</v>
      </c>
    </row>
    <row r="223" spans="1:12" x14ac:dyDescent="0.25">
      <c r="A223">
        <v>42744.265477488399</v>
      </c>
      <c r="B223">
        <v>455.72000122070301</v>
      </c>
      <c r="C223">
        <v>455.72000122070301</v>
      </c>
      <c r="D223">
        <v>454.66665649414102</v>
      </c>
      <c r="E223">
        <v>385.35256958007801</v>
      </c>
      <c r="F223">
        <v>365.91464233398398</v>
      </c>
      <c r="G223">
        <v>68.438156127929702</v>
      </c>
      <c r="H223">
        <v>68.097396850585895</v>
      </c>
      <c r="I223">
        <v>68.456565856933594</v>
      </c>
      <c r="J223">
        <v>68.259658813476605</v>
      </c>
      <c r="K223">
        <v>68.756019592285199</v>
      </c>
      <c r="L223">
        <v>68.495292663574205</v>
      </c>
    </row>
    <row r="224" spans="1:12" x14ac:dyDescent="0.25">
      <c r="A224">
        <v>42744.265834571801</v>
      </c>
      <c r="B224">
        <v>457.03219604492199</v>
      </c>
      <c r="C224">
        <v>457.03219604492199</v>
      </c>
      <c r="D224">
        <v>455.98278808593801</v>
      </c>
      <c r="E224">
        <v>386.70138549804699</v>
      </c>
      <c r="F224">
        <v>367.24209594726602</v>
      </c>
      <c r="G224">
        <v>68.451614379882798</v>
      </c>
      <c r="H224">
        <v>68.159339904785199</v>
      </c>
      <c r="I224">
        <v>68.504707336425795</v>
      </c>
      <c r="J224">
        <v>68.239013671875</v>
      </c>
      <c r="K224">
        <v>68.797798156738295</v>
      </c>
      <c r="L224">
        <v>68.578536987304702</v>
      </c>
    </row>
    <row r="225" spans="1:12" x14ac:dyDescent="0.25">
      <c r="A225">
        <v>42744.266190856499</v>
      </c>
      <c r="B225">
        <v>458.33905029296898</v>
      </c>
      <c r="C225">
        <v>458.33905029296898</v>
      </c>
      <c r="D225">
        <v>457.34811401367199</v>
      </c>
      <c r="E225">
        <v>387.99105834960898</v>
      </c>
      <c r="F225">
        <v>368.582275390625</v>
      </c>
      <c r="G225">
        <v>68.506645202636705</v>
      </c>
      <c r="H225">
        <v>68.105659484863295</v>
      </c>
      <c r="I225">
        <v>68.452491760253906</v>
      </c>
      <c r="J225">
        <v>68.252273559570298</v>
      </c>
      <c r="K225">
        <v>68.737388610839801</v>
      </c>
      <c r="L225">
        <v>68.490821838378906</v>
      </c>
    </row>
    <row r="226" spans="1:12" x14ac:dyDescent="0.25">
      <c r="A226">
        <v>42744.266548310203</v>
      </c>
      <c r="B226">
        <v>459.65124511718801</v>
      </c>
      <c r="C226">
        <v>459.65124511718801</v>
      </c>
      <c r="D226">
        <v>458.57083129882801</v>
      </c>
      <c r="E226">
        <v>389.32141113281301</v>
      </c>
      <c r="F226">
        <v>369.92974853515602</v>
      </c>
      <c r="G226">
        <v>68.504074096679702</v>
      </c>
      <c r="H226">
        <v>68.173622131347699</v>
      </c>
      <c r="I226">
        <v>68.443618774414105</v>
      </c>
      <c r="J226">
        <v>68.263641357421903</v>
      </c>
      <c r="K226">
        <v>68.781707763671903</v>
      </c>
      <c r="L226">
        <v>68.514617919921903</v>
      </c>
    </row>
    <row r="227" spans="1:12" x14ac:dyDescent="0.25">
      <c r="A227">
        <v>42744.2667873264</v>
      </c>
      <c r="B227">
        <v>460.52780151367199</v>
      </c>
      <c r="C227">
        <v>460.52780151367199</v>
      </c>
      <c r="D227">
        <v>459.45394897460898</v>
      </c>
      <c r="E227">
        <v>390.26602172851602</v>
      </c>
      <c r="F227">
        <v>370.80743408203102</v>
      </c>
      <c r="G227">
        <v>68.502227783203097</v>
      </c>
      <c r="H227">
        <v>68.135726928710895</v>
      </c>
      <c r="I227">
        <v>68.504920959472699</v>
      </c>
      <c r="J227">
        <v>68.270545959472699</v>
      </c>
      <c r="K227">
        <v>68.814163208007798</v>
      </c>
      <c r="L227">
        <v>68.523818969726605</v>
      </c>
    </row>
    <row r="228" spans="1:12" x14ac:dyDescent="0.25">
      <c r="A228">
        <v>42744.267144213001</v>
      </c>
      <c r="B228">
        <v>461.83999633789102</v>
      </c>
      <c r="C228">
        <v>461.83999633789102</v>
      </c>
      <c r="D228">
        <v>460.83758544921898</v>
      </c>
      <c r="E228">
        <v>391.64901733398398</v>
      </c>
      <c r="F228">
        <v>372.10726928710898</v>
      </c>
      <c r="G228">
        <v>68.519241333007798</v>
      </c>
      <c r="H228">
        <v>68.157600402832003</v>
      </c>
      <c r="I228">
        <v>68.52197265625</v>
      </c>
      <c r="J228">
        <v>68.306205749511705</v>
      </c>
      <c r="K228">
        <v>68.789619445800795</v>
      </c>
      <c r="L228">
        <v>68.511436462402301</v>
      </c>
    </row>
    <row r="229" spans="1:12" x14ac:dyDescent="0.25">
      <c r="A229">
        <v>42744.267503020797</v>
      </c>
      <c r="B229">
        <v>463.15750122070301</v>
      </c>
      <c r="C229">
        <v>463.15750122070301</v>
      </c>
      <c r="D229">
        <v>462.11712646484398</v>
      </c>
      <c r="E229">
        <v>392.95230102539102</v>
      </c>
      <c r="F229">
        <v>373.5</v>
      </c>
      <c r="G229">
        <v>68.496315002441406</v>
      </c>
      <c r="H229">
        <v>68.126312255859403</v>
      </c>
      <c r="I229">
        <v>68.455329895019503</v>
      </c>
      <c r="J229">
        <v>68.251678466796903</v>
      </c>
      <c r="K229">
        <v>68.795227050781307</v>
      </c>
      <c r="L229">
        <v>68.488296508789105</v>
      </c>
    </row>
    <row r="230" spans="1:12" x14ac:dyDescent="0.25">
      <c r="A230">
        <v>42744.2678589352</v>
      </c>
      <c r="B230">
        <v>464.46438598632801</v>
      </c>
      <c r="C230">
        <v>464.46438598632801</v>
      </c>
      <c r="D230">
        <v>463.53057861328102</v>
      </c>
      <c r="E230">
        <v>394.28536987304699</v>
      </c>
      <c r="F230">
        <v>374.80377197265602</v>
      </c>
      <c r="G230">
        <v>68.467155456542997</v>
      </c>
      <c r="H230">
        <v>68.122444152832003</v>
      </c>
      <c r="I230">
        <v>68.431449890136705</v>
      </c>
      <c r="J230">
        <v>68.158393859863295</v>
      </c>
      <c r="K230">
        <v>68.769309997558594</v>
      </c>
      <c r="L230">
        <v>68.451858520507798</v>
      </c>
    </row>
    <row r="231" spans="1:12" x14ac:dyDescent="0.25">
      <c r="A231">
        <v>42744.268216030097</v>
      </c>
      <c r="B231">
        <v>465.77655029296898</v>
      </c>
      <c r="C231">
        <v>465.77655029296898</v>
      </c>
      <c r="D231">
        <v>464.66165161132801</v>
      </c>
      <c r="E231">
        <v>395.57049560546898</v>
      </c>
      <c r="F231">
        <v>376.12713623046898</v>
      </c>
      <c r="G231">
        <v>68.365562438964801</v>
      </c>
      <c r="H231">
        <v>68.108169555664105</v>
      </c>
      <c r="I231">
        <v>68.384712219238295</v>
      </c>
      <c r="J231">
        <v>68.124420166015597</v>
      </c>
      <c r="K231">
        <v>68.700172424316406</v>
      </c>
      <c r="L231">
        <v>68.353294372558594</v>
      </c>
    </row>
    <row r="232" spans="1:12" x14ac:dyDescent="0.25">
      <c r="A232">
        <v>42744.268572696797</v>
      </c>
      <c r="B232">
        <v>467.08343505859398</v>
      </c>
      <c r="C232">
        <v>467.08343505859398</v>
      </c>
      <c r="D232">
        <v>466.13507080078102</v>
      </c>
      <c r="E232">
        <v>396.97128295898398</v>
      </c>
      <c r="F232">
        <v>377.39529418945301</v>
      </c>
      <c r="G232">
        <v>68.256591796875</v>
      </c>
      <c r="H232">
        <v>68.031761169433594</v>
      </c>
      <c r="I232">
        <v>68.254791259765597</v>
      </c>
      <c r="J232">
        <v>67.926956176757798</v>
      </c>
      <c r="K232">
        <v>68.563766479492202</v>
      </c>
      <c r="L232">
        <v>68.2052001953125</v>
      </c>
    </row>
    <row r="233" spans="1:12" x14ac:dyDescent="0.25">
      <c r="A233">
        <v>42744.268928611098</v>
      </c>
      <c r="B233">
        <v>468.39031982421898</v>
      </c>
      <c r="C233">
        <v>468.39031982421898</v>
      </c>
      <c r="D233">
        <v>467.36032104492199</v>
      </c>
      <c r="E233">
        <v>398.20956420898398</v>
      </c>
      <c r="F233">
        <v>378.80874633789102</v>
      </c>
      <c r="G233">
        <v>68.104225158691406</v>
      </c>
      <c r="H233">
        <v>67.908233642578097</v>
      </c>
      <c r="I233">
        <v>68.188392639160199</v>
      </c>
      <c r="J233">
        <v>67.759429931640597</v>
      </c>
      <c r="K233">
        <v>68.421371459960895</v>
      </c>
      <c r="L233">
        <v>68.122940063476605</v>
      </c>
    </row>
    <row r="234" spans="1:12" x14ac:dyDescent="0.25">
      <c r="A234">
        <v>42744.269285486102</v>
      </c>
      <c r="B234">
        <v>469.70251464843801</v>
      </c>
      <c r="C234">
        <v>469.70251464843801</v>
      </c>
      <c r="D234">
        <v>468.74411010742199</v>
      </c>
      <c r="E234">
        <v>399.53903198242199</v>
      </c>
      <c r="F234">
        <v>380.10800170898398</v>
      </c>
      <c r="G234">
        <v>67.998283386230497</v>
      </c>
      <c r="H234">
        <v>67.768722534179702</v>
      </c>
      <c r="I234">
        <v>67.995582580566406</v>
      </c>
      <c r="J234">
        <v>67.675689697265597</v>
      </c>
      <c r="K234">
        <v>68.361511230468807</v>
      </c>
      <c r="L234">
        <v>67.986465454101605</v>
      </c>
    </row>
    <row r="235" spans="1:12" x14ac:dyDescent="0.25">
      <c r="A235">
        <v>42744.269646909699</v>
      </c>
      <c r="B235">
        <v>471.03063964843801</v>
      </c>
      <c r="C235">
        <v>471.03063964843801</v>
      </c>
      <c r="D235">
        <v>470.03997802734398</v>
      </c>
      <c r="E235">
        <v>400.85977172851602</v>
      </c>
      <c r="F235">
        <v>381.46853637695301</v>
      </c>
      <c r="G235">
        <v>67.986320495605497</v>
      </c>
      <c r="H235">
        <v>67.762336730957003</v>
      </c>
      <c r="I235">
        <v>67.943733215332003</v>
      </c>
      <c r="J235">
        <v>67.641502380371094</v>
      </c>
      <c r="K235">
        <v>68.261543273925795</v>
      </c>
      <c r="L235">
        <v>67.925788879394503</v>
      </c>
    </row>
    <row r="236" spans="1:12" x14ac:dyDescent="0.25">
      <c r="A236">
        <v>42744.270004641199</v>
      </c>
      <c r="B236">
        <v>472.34280395507801</v>
      </c>
      <c r="C236">
        <v>472.34280395507801</v>
      </c>
      <c r="D236">
        <v>471.41412353515602</v>
      </c>
      <c r="E236">
        <v>402.19479370117199</v>
      </c>
      <c r="F236">
        <v>382.72293090820301</v>
      </c>
      <c r="G236">
        <v>67.903022766113295</v>
      </c>
      <c r="H236">
        <v>67.707534790039105</v>
      </c>
      <c r="I236">
        <v>67.917335510253906</v>
      </c>
      <c r="J236">
        <v>67.610237121582003</v>
      </c>
      <c r="K236">
        <v>68.251838684082003</v>
      </c>
      <c r="L236">
        <v>67.899238586425795</v>
      </c>
    </row>
    <row r="237" spans="1:12" x14ac:dyDescent="0.25">
      <c r="A237">
        <v>42744.270361620402</v>
      </c>
      <c r="B237">
        <v>473.64968872070301</v>
      </c>
      <c r="C237">
        <v>473.64968872070301</v>
      </c>
      <c r="D237">
        <v>472.70736694335898</v>
      </c>
      <c r="E237">
        <v>403.44989013671898</v>
      </c>
      <c r="F237">
        <v>384.06201171875</v>
      </c>
      <c r="G237">
        <v>67.938568115234403</v>
      </c>
      <c r="H237">
        <v>67.677185058593807</v>
      </c>
      <c r="I237">
        <v>67.897552490234403</v>
      </c>
      <c r="J237">
        <v>67.595680236816406</v>
      </c>
      <c r="K237">
        <v>68.220924377441406</v>
      </c>
      <c r="L237">
        <v>67.846351623535199</v>
      </c>
    </row>
    <row r="238" spans="1:12" x14ac:dyDescent="0.25">
      <c r="A238">
        <v>42744.270610752297</v>
      </c>
      <c r="B238">
        <v>474.56875610351602</v>
      </c>
      <c r="C238">
        <v>474.56875610351602</v>
      </c>
      <c r="D238">
        <v>473.73953247070301</v>
      </c>
      <c r="E238">
        <v>404.447998046875</v>
      </c>
      <c r="F238">
        <v>385.00405883789102</v>
      </c>
      <c r="G238">
        <v>67.871078491210895</v>
      </c>
      <c r="H238">
        <v>67.652038574218807</v>
      </c>
      <c r="I238">
        <v>67.911376953125</v>
      </c>
      <c r="J238">
        <v>67.531906127929702</v>
      </c>
      <c r="K238">
        <v>68.199630737304702</v>
      </c>
      <c r="L238">
        <v>67.829048156738295</v>
      </c>
    </row>
    <row r="239" spans="1:12" x14ac:dyDescent="0.25">
      <c r="A239">
        <v>42744.2709672454</v>
      </c>
      <c r="B239">
        <v>475.87561035156301</v>
      </c>
      <c r="C239">
        <v>475.87561035156301</v>
      </c>
      <c r="D239">
        <v>474.98410034179699</v>
      </c>
      <c r="E239">
        <v>405.75149536132801</v>
      </c>
      <c r="F239">
        <v>386.22341918945301</v>
      </c>
      <c r="G239">
        <v>67.808708190917997</v>
      </c>
      <c r="H239">
        <v>67.617012023925795</v>
      </c>
      <c r="I239">
        <v>67.8756103515625</v>
      </c>
      <c r="J239">
        <v>67.565452575683594</v>
      </c>
      <c r="K239">
        <v>68.146530151367202</v>
      </c>
      <c r="L239">
        <v>67.807075500488295</v>
      </c>
    </row>
    <row r="240" spans="1:12" x14ac:dyDescent="0.25">
      <c r="A240">
        <v>42744.271327407398</v>
      </c>
      <c r="B240">
        <v>477.19842529296898</v>
      </c>
      <c r="C240">
        <v>477.19842529296898</v>
      </c>
      <c r="D240">
        <v>476.32464599609398</v>
      </c>
      <c r="E240">
        <v>407.07080078125</v>
      </c>
      <c r="F240">
        <v>387.6015625</v>
      </c>
      <c r="G240">
        <v>67.827819824218807</v>
      </c>
      <c r="H240">
        <v>67.584182739257798</v>
      </c>
      <c r="I240">
        <v>67.876068115234403</v>
      </c>
      <c r="J240">
        <v>67.570953369140597</v>
      </c>
      <c r="K240">
        <v>68.190193176269503</v>
      </c>
      <c r="L240">
        <v>67.787620544433594</v>
      </c>
    </row>
    <row r="241" spans="1:12" x14ac:dyDescent="0.25">
      <c r="A241">
        <v>42744.271682939798</v>
      </c>
      <c r="B241">
        <v>478.50531005859398</v>
      </c>
      <c r="C241">
        <v>478.50531005859398</v>
      </c>
      <c r="D241">
        <v>477.53158569335898</v>
      </c>
      <c r="E241">
        <v>408.42135620117199</v>
      </c>
      <c r="F241">
        <v>388.965087890625</v>
      </c>
      <c r="G241">
        <v>67.953216552734403</v>
      </c>
      <c r="H241">
        <v>67.5948486328125</v>
      </c>
      <c r="I241">
        <v>67.948127746582003</v>
      </c>
      <c r="J241">
        <v>67.617576599121094</v>
      </c>
      <c r="K241">
        <v>68.219154357910199</v>
      </c>
      <c r="L241">
        <v>67.879417419433594</v>
      </c>
    </row>
    <row r="242" spans="1:12" x14ac:dyDescent="0.25">
      <c r="A242">
        <v>42744.272041944401</v>
      </c>
      <c r="B242">
        <v>479.82281494140602</v>
      </c>
      <c r="C242">
        <v>479.82281494140602</v>
      </c>
      <c r="D242">
        <v>478.94998168945301</v>
      </c>
      <c r="E242">
        <v>409.73178100585898</v>
      </c>
      <c r="F242">
        <v>390.2353515625</v>
      </c>
      <c r="G242">
        <v>68.047309875488295</v>
      </c>
      <c r="H242">
        <v>67.644996643066406</v>
      </c>
      <c r="I242">
        <v>67.9571533203125</v>
      </c>
      <c r="J242">
        <v>67.7030029296875</v>
      </c>
      <c r="K242">
        <v>68.209503173828097</v>
      </c>
      <c r="L242">
        <v>67.922828674316406</v>
      </c>
    </row>
    <row r="243" spans="1:12" x14ac:dyDescent="0.25">
      <c r="A243">
        <v>42744.272398240697</v>
      </c>
      <c r="B243">
        <v>481.12969970703102</v>
      </c>
      <c r="C243">
        <v>481.12969970703102</v>
      </c>
      <c r="D243">
        <v>480.27584838867199</v>
      </c>
      <c r="E243">
        <v>410.98721313476602</v>
      </c>
      <c r="F243">
        <v>391.53250122070301</v>
      </c>
      <c r="G243">
        <v>68.083030700683594</v>
      </c>
      <c r="H243">
        <v>67.620552062988295</v>
      </c>
      <c r="I243">
        <v>68.024948120117202</v>
      </c>
      <c r="J243">
        <v>67.715637207031307</v>
      </c>
      <c r="K243">
        <v>68.222946166992202</v>
      </c>
      <c r="L243">
        <v>67.990867614746094</v>
      </c>
    </row>
    <row r="244" spans="1:12" x14ac:dyDescent="0.25">
      <c r="A244">
        <v>42744.272755497703</v>
      </c>
      <c r="B244">
        <v>482.44186401367199</v>
      </c>
      <c r="C244">
        <v>482.44186401367199</v>
      </c>
      <c r="D244">
        <v>481.52911376953102</v>
      </c>
      <c r="E244">
        <v>412.30099487304699</v>
      </c>
      <c r="F244">
        <v>392.74572753906301</v>
      </c>
      <c r="G244">
        <v>68.130523681640597</v>
      </c>
      <c r="H244">
        <v>67.668479919433594</v>
      </c>
      <c r="I244">
        <v>68.026161193847699</v>
      </c>
      <c r="J244">
        <v>67.749267578125</v>
      </c>
      <c r="K244">
        <v>68.293205261230497</v>
      </c>
      <c r="L244">
        <v>68.007476806640597</v>
      </c>
    </row>
    <row r="245" spans="1:12" x14ac:dyDescent="0.25">
      <c r="A245">
        <v>42744.273112384297</v>
      </c>
      <c r="B245">
        <v>483.75405883789102</v>
      </c>
      <c r="C245">
        <v>483.75405883789102</v>
      </c>
      <c r="D245">
        <v>482.69937133789102</v>
      </c>
      <c r="E245">
        <v>413.61318969726602</v>
      </c>
      <c r="F245">
        <v>394.12960815429699</v>
      </c>
      <c r="G245">
        <v>68.157150268554702</v>
      </c>
      <c r="H245">
        <v>67.706573486328097</v>
      </c>
      <c r="I245">
        <v>68.100418090820298</v>
      </c>
      <c r="J245">
        <v>67.808624267578097</v>
      </c>
      <c r="K245">
        <v>68.366447448730497</v>
      </c>
      <c r="L245">
        <v>68.051940917968807</v>
      </c>
    </row>
    <row r="246" spans="1:12" x14ac:dyDescent="0.25">
      <c r="A246">
        <v>42744.273470034699</v>
      </c>
      <c r="B246">
        <v>485.06625366210898</v>
      </c>
      <c r="C246">
        <v>485.06625366210898</v>
      </c>
      <c r="D246">
        <v>484.21060180664102</v>
      </c>
      <c r="E246">
        <v>414.99273681640602</v>
      </c>
      <c r="F246">
        <v>395.45407104492199</v>
      </c>
      <c r="G246">
        <v>68.237442016601605</v>
      </c>
      <c r="H246">
        <v>67.793838500976605</v>
      </c>
      <c r="I246">
        <v>68.125869750976605</v>
      </c>
      <c r="J246">
        <v>67.933677673339801</v>
      </c>
      <c r="K246">
        <v>68.366050720214801</v>
      </c>
      <c r="L246">
        <v>68.121032714843807</v>
      </c>
    </row>
    <row r="247" spans="1:12" x14ac:dyDescent="0.25">
      <c r="A247">
        <v>42744.273827106503</v>
      </c>
      <c r="B247">
        <v>486.37844848632801</v>
      </c>
      <c r="C247">
        <v>486.37844848632801</v>
      </c>
      <c r="D247">
        <v>485.43521118164102</v>
      </c>
      <c r="E247">
        <v>416.27728271484398</v>
      </c>
      <c r="F247">
        <v>396.75857543945301</v>
      </c>
      <c r="G247">
        <v>68.2838134765625</v>
      </c>
      <c r="H247">
        <v>67.836456298828097</v>
      </c>
      <c r="I247">
        <v>68.180137634277301</v>
      </c>
      <c r="J247">
        <v>67.970031738281307</v>
      </c>
      <c r="K247">
        <v>68.472076416015597</v>
      </c>
      <c r="L247">
        <v>68.194580078125</v>
      </c>
    </row>
    <row r="248" spans="1:12" x14ac:dyDescent="0.25">
      <c r="A248">
        <v>42744.274187256902</v>
      </c>
      <c r="B248">
        <v>487.70126342773398</v>
      </c>
      <c r="C248">
        <v>487.70126342773398</v>
      </c>
      <c r="D248">
        <v>486.85519409179699</v>
      </c>
      <c r="E248">
        <v>417.57199096679699</v>
      </c>
      <c r="F248">
        <v>398.06500244140602</v>
      </c>
      <c r="G248">
        <v>68.306587219238295</v>
      </c>
      <c r="H248">
        <v>67.829895019531307</v>
      </c>
      <c r="I248">
        <v>68.197654724121094</v>
      </c>
      <c r="J248">
        <v>68.031654357910199</v>
      </c>
      <c r="K248">
        <v>68.499977111816406</v>
      </c>
      <c r="L248">
        <v>68.2115478515625</v>
      </c>
    </row>
    <row r="249" spans="1:12" x14ac:dyDescent="0.25">
      <c r="A249">
        <v>42744.274544710599</v>
      </c>
      <c r="B249">
        <v>489.013427734375</v>
      </c>
      <c r="C249">
        <v>489.013427734375</v>
      </c>
      <c r="D249">
        <v>488.06716918945301</v>
      </c>
      <c r="E249">
        <v>418.86801147460898</v>
      </c>
      <c r="F249">
        <v>399.35687255859398</v>
      </c>
      <c r="G249">
        <v>68.411979675292997</v>
      </c>
      <c r="H249">
        <v>67.892570495605497</v>
      </c>
      <c r="I249">
        <v>68.253143310546903</v>
      </c>
      <c r="J249">
        <v>68.152015686035199</v>
      </c>
      <c r="K249">
        <v>68.576766967773395</v>
      </c>
      <c r="L249">
        <v>68.306221008300795</v>
      </c>
    </row>
    <row r="250" spans="1:12" x14ac:dyDescent="0.25">
      <c r="A250">
        <v>42744.274782372697</v>
      </c>
      <c r="B250">
        <v>489.88470458984398</v>
      </c>
      <c r="C250">
        <v>489.88470458984398</v>
      </c>
      <c r="D250">
        <v>488.91860961914102</v>
      </c>
      <c r="E250">
        <v>419.735107421875</v>
      </c>
      <c r="F250">
        <v>400.23208618164102</v>
      </c>
      <c r="G250">
        <v>68.377395629882798</v>
      </c>
      <c r="H250">
        <v>67.914955139160199</v>
      </c>
      <c r="I250">
        <v>68.362693786621094</v>
      </c>
      <c r="J250">
        <v>68.192657470703097</v>
      </c>
      <c r="K250">
        <v>68.630805969238295</v>
      </c>
      <c r="L250">
        <v>68.342453002929702</v>
      </c>
    </row>
    <row r="251" spans="1:12" x14ac:dyDescent="0.25">
      <c r="A251">
        <v>42744.275140428203</v>
      </c>
      <c r="B251">
        <v>491.20217895507801</v>
      </c>
      <c r="C251">
        <v>491.20217895507801</v>
      </c>
      <c r="D251">
        <v>490.27215576171898</v>
      </c>
      <c r="E251">
        <v>421.03378295898398</v>
      </c>
      <c r="F251">
        <v>401.50704956054699</v>
      </c>
      <c r="G251">
        <v>68.435798645019503</v>
      </c>
      <c r="H251">
        <v>67.975082397460895</v>
      </c>
      <c r="I251">
        <v>68.348846435546903</v>
      </c>
      <c r="J251">
        <v>68.175491333007798</v>
      </c>
      <c r="K251">
        <v>68.673400878906307</v>
      </c>
      <c r="L251">
        <v>68.389450073242202</v>
      </c>
    </row>
    <row r="252" spans="1:12" x14ac:dyDescent="0.25">
      <c r="A252">
        <v>42744.275497789298</v>
      </c>
      <c r="B252">
        <v>492.50906372070301</v>
      </c>
      <c r="C252">
        <v>492.50906372070301</v>
      </c>
      <c r="D252">
        <v>491.44256591796898</v>
      </c>
      <c r="E252">
        <v>422.37106323242199</v>
      </c>
      <c r="F252">
        <v>402.78582763671898</v>
      </c>
      <c r="G252">
        <v>68.492202758789105</v>
      </c>
      <c r="H252">
        <v>67.990470886230497</v>
      </c>
      <c r="I252">
        <v>68.376045227050795</v>
      </c>
      <c r="J252">
        <v>68.215484619140597</v>
      </c>
      <c r="K252">
        <v>68.653755187988295</v>
      </c>
      <c r="L252">
        <v>68.351463317871094</v>
      </c>
    </row>
    <row r="253" spans="1:12" x14ac:dyDescent="0.25">
      <c r="A253">
        <v>42744.275854178202</v>
      </c>
      <c r="B253">
        <v>493.82125854492199</v>
      </c>
      <c r="C253">
        <v>493.82125854492199</v>
      </c>
      <c r="D253">
        <v>492.87728881835898</v>
      </c>
      <c r="E253">
        <v>423.67080688476602</v>
      </c>
      <c r="F253">
        <v>404.09735107421898</v>
      </c>
      <c r="G253">
        <v>68.563484191894503</v>
      </c>
      <c r="H253">
        <v>68.006080627441406</v>
      </c>
      <c r="I253">
        <v>68.451850891113295</v>
      </c>
      <c r="J253">
        <v>68.280197143554702</v>
      </c>
      <c r="K253">
        <v>68.744544982910199</v>
      </c>
      <c r="L253">
        <v>68.449295043945298</v>
      </c>
    </row>
    <row r="254" spans="1:12" x14ac:dyDescent="0.25">
      <c r="A254">
        <v>42744.276211828699</v>
      </c>
      <c r="B254">
        <v>495.13342285156301</v>
      </c>
      <c r="C254">
        <v>495.13342285156301</v>
      </c>
      <c r="D254">
        <v>494.07955932617199</v>
      </c>
      <c r="E254">
        <v>424.97274780273398</v>
      </c>
      <c r="F254">
        <v>405.33615112304699</v>
      </c>
      <c r="G254">
        <v>68.666801452636705</v>
      </c>
      <c r="H254">
        <v>68.111129760742202</v>
      </c>
      <c r="I254">
        <v>68.519622802734403</v>
      </c>
      <c r="J254">
        <v>68.408882141113295</v>
      </c>
      <c r="K254">
        <v>68.919410705566406</v>
      </c>
      <c r="L254">
        <v>68.550804138183594</v>
      </c>
    </row>
    <row r="255" spans="1:12" x14ac:dyDescent="0.25">
      <c r="A255">
        <v>42744.276568703703</v>
      </c>
      <c r="B255">
        <v>496.44561767578102</v>
      </c>
      <c r="C255">
        <v>496.44561767578102</v>
      </c>
      <c r="D255">
        <v>495.454345703125</v>
      </c>
      <c r="E255">
        <v>426.18588256835898</v>
      </c>
      <c r="F255">
        <v>406.65310668945301</v>
      </c>
      <c r="G255">
        <v>68.652160644531307</v>
      </c>
      <c r="H255">
        <v>68.096694946289105</v>
      </c>
      <c r="I255">
        <v>68.569465637207003</v>
      </c>
      <c r="J255">
        <v>68.437576293945298</v>
      </c>
      <c r="K255">
        <v>68.887374877929702</v>
      </c>
      <c r="L255">
        <v>68.567405700683594</v>
      </c>
    </row>
    <row r="256" spans="1:12" x14ac:dyDescent="0.25">
      <c r="A256">
        <v>42744.276930115702</v>
      </c>
      <c r="B256">
        <v>497.76843261718801</v>
      </c>
      <c r="C256">
        <v>497.76843261718801</v>
      </c>
      <c r="D256">
        <v>496.68658447265602</v>
      </c>
      <c r="E256">
        <v>427.55148315429699</v>
      </c>
      <c r="F256">
        <v>407.91140747070301</v>
      </c>
      <c r="G256">
        <v>68.748344421386705</v>
      </c>
      <c r="H256">
        <v>68.224174499511705</v>
      </c>
      <c r="I256">
        <v>68.6578369140625</v>
      </c>
      <c r="J256">
        <v>68.473403930664105</v>
      </c>
      <c r="K256">
        <v>68.964347839355497</v>
      </c>
      <c r="L256">
        <v>68.584854125976605</v>
      </c>
    </row>
    <row r="257" spans="1:12" x14ac:dyDescent="0.25">
      <c r="A257">
        <v>42744.277286898097</v>
      </c>
      <c r="B257">
        <v>499.08062744140602</v>
      </c>
      <c r="C257">
        <v>499.08062744140602</v>
      </c>
      <c r="D257">
        <v>498.05093383789102</v>
      </c>
      <c r="E257">
        <v>428.86572265625</v>
      </c>
      <c r="F257">
        <v>409.260009765625</v>
      </c>
      <c r="G257">
        <v>68.7608642578125</v>
      </c>
      <c r="H257">
        <v>68.241249084472699</v>
      </c>
      <c r="I257">
        <v>68.693572998046903</v>
      </c>
      <c r="J257">
        <v>68.521774291992202</v>
      </c>
      <c r="K257">
        <v>69.023445129394503</v>
      </c>
      <c r="L257">
        <v>68.676399230957003</v>
      </c>
    </row>
    <row r="258" spans="1:12" x14ac:dyDescent="0.25">
      <c r="A258">
        <v>42744.2776428125</v>
      </c>
      <c r="B258">
        <v>500.38751220703102</v>
      </c>
      <c r="C258">
        <v>500.38751220703102</v>
      </c>
      <c r="D258">
        <v>499.34509277343801</v>
      </c>
      <c r="E258">
        <v>430.19570922851602</v>
      </c>
      <c r="F258">
        <v>410.57421875</v>
      </c>
      <c r="G258">
        <v>68.843513488769503</v>
      </c>
      <c r="H258">
        <v>68.298568725585895</v>
      </c>
      <c r="I258">
        <v>68.733894348144503</v>
      </c>
      <c r="J258">
        <v>68.515007019042997</v>
      </c>
      <c r="K258">
        <v>69.056869506835895</v>
      </c>
      <c r="L258">
        <v>68.649986267089801</v>
      </c>
    </row>
    <row r="259" spans="1:12" x14ac:dyDescent="0.25">
      <c r="A259">
        <v>42744.277998333302</v>
      </c>
      <c r="B259">
        <v>501.69436645507801</v>
      </c>
      <c r="C259">
        <v>501.69436645507801</v>
      </c>
      <c r="D259">
        <v>500.63882446289102</v>
      </c>
      <c r="E259">
        <v>431.50100708007801</v>
      </c>
      <c r="F259">
        <v>411.84860229492199</v>
      </c>
      <c r="G259">
        <v>68.844833374023395</v>
      </c>
      <c r="H259">
        <v>68.310447692871094</v>
      </c>
      <c r="I259">
        <v>68.753135681152301</v>
      </c>
      <c r="J259">
        <v>68.570671081542997</v>
      </c>
      <c r="K259">
        <v>69.100135803222699</v>
      </c>
      <c r="L259">
        <v>68.716949462890597</v>
      </c>
    </row>
    <row r="260" spans="1:12" x14ac:dyDescent="0.25">
      <c r="A260">
        <v>42744.278360231503</v>
      </c>
      <c r="B260">
        <v>503.02249145507801</v>
      </c>
      <c r="C260">
        <v>503.02249145507801</v>
      </c>
      <c r="D260">
        <v>501.90536499023398</v>
      </c>
      <c r="E260">
        <v>432.79968261718801</v>
      </c>
      <c r="F260">
        <v>413.12643432617199</v>
      </c>
      <c r="G260">
        <v>68.863410949707003</v>
      </c>
      <c r="H260">
        <v>68.326522827148395</v>
      </c>
      <c r="I260">
        <v>68.776458740234403</v>
      </c>
      <c r="J260">
        <v>68.598480224609403</v>
      </c>
      <c r="K260">
        <v>69.123672485351605</v>
      </c>
      <c r="L260">
        <v>68.705627441406307</v>
      </c>
    </row>
    <row r="261" spans="1:12" x14ac:dyDescent="0.25">
      <c r="A261">
        <v>42744.278717303197</v>
      </c>
      <c r="B261">
        <v>504.33468627929699</v>
      </c>
      <c r="C261">
        <v>504.33468627929699</v>
      </c>
      <c r="D261">
        <v>503.16546630859398</v>
      </c>
      <c r="E261">
        <v>434.05227661132801</v>
      </c>
      <c r="F261">
        <v>414.32296752929699</v>
      </c>
      <c r="G261">
        <v>68.839897155761705</v>
      </c>
      <c r="H261">
        <v>68.349403381347699</v>
      </c>
      <c r="I261">
        <v>68.748695373535199</v>
      </c>
      <c r="J261">
        <v>68.636100769042997</v>
      </c>
      <c r="K261">
        <v>69.136375427246094</v>
      </c>
      <c r="L261">
        <v>68.710647583007798</v>
      </c>
    </row>
    <row r="262" spans="1:12" x14ac:dyDescent="0.25">
      <c r="A262">
        <v>42744.278957094903</v>
      </c>
      <c r="B262">
        <v>505.216552734375</v>
      </c>
      <c r="C262">
        <v>505.216552734375</v>
      </c>
      <c r="D262">
        <v>503.96221923828102</v>
      </c>
      <c r="E262">
        <v>434.88668823242199</v>
      </c>
      <c r="F262">
        <v>415.21078491210898</v>
      </c>
      <c r="G262">
        <v>68.922279357910199</v>
      </c>
      <c r="H262">
        <v>68.421089172363295</v>
      </c>
      <c r="I262">
        <v>68.827133178710895</v>
      </c>
      <c r="J262">
        <v>68.610809326171903</v>
      </c>
      <c r="K262">
        <v>69.234016418457003</v>
      </c>
      <c r="L262">
        <v>68.794250488281307</v>
      </c>
    </row>
    <row r="263" spans="1:12" x14ac:dyDescent="0.25">
      <c r="A263">
        <v>42744.279314467603</v>
      </c>
      <c r="B263">
        <v>506.5234375</v>
      </c>
      <c r="C263">
        <v>506.5234375</v>
      </c>
      <c r="D263">
        <v>505.33331298828102</v>
      </c>
      <c r="E263">
        <v>436.23370361328102</v>
      </c>
      <c r="F263">
        <v>416.49771118164102</v>
      </c>
      <c r="G263">
        <v>68.892562866210895</v>
      </c>
      <c r="H263">
        <v>68.352951049804702</v>
      </c>
      <c r="I263">
        <v>68.779647827148395</v>
      </c>
      <c r="J263">
        <v>68.571861267089801</v>
      </c>
      <c r="K263">
        <v>69.162368774414105</v>
      </c>
      <c r="L263">
        <v>68.795059204101605</v>
      </c>
    </row>
    <row r="264" spans="1:12" x14ac:dyDescent="0.25">
      <c r="A264">
        <v>42744.279671828699</v>
      </c>
      <c r="B264">
        <v>507.84094238281301</v>
      </c>
      <c r="C264">
        <v>507.84094238281301</v>
      </c>
      <c r="D264">
        <v>506.60934448242199</v>
      </c>
      <c r="E264">
        <v>437.56613159179699</v>
      </c>
      <c r="F264">
        <v>417.81072998046898</v>
      </c>
      <c r="G264">
        <v>68.910247802734403</v>
      </c>
      <c r="H264">
        <v>68.437843322753906</v>
      </c>
      <c r="I264">
        <v>68.785697937011705</v>
      </c>
      <c r="J264">
        <v>68.576454162597699</v>
      </c>
      <c r="K264">
        <v>69.160705566406307</v>
      </c>
      <c r="L264">
        <v>68.692207336425795</v>
      </c>
    </row>
    <row r="265" spans="1:12" x14ac:dyDescent="0.25">
      <c r="A265">
        <v>42744.280028113397</v>
      </c>
      <c r="B265">
        <v>509.14782714843801</v>
      </c>
      <c r="C265">
        <v>509.14782714843801</v>
      </c>
      <c r="D265">
        <v>507.88088989257801</v>
      </c>
      <c r="E265">
        <v>438.87005615234398</v>
      </c>
      <c r="F265">
        <v>419.08056640625</v>
      </c>
      <c r="G265">
        <v>68.848815917968807</v>
      </c>
      <c r="H265">
        <v>68.381309509277301</v>
      </c>
      <c r="I265">
        <v>68.741348266601605</v>
      </c>
      <c r="J265">
        <v>68.4801025390625</v>
      </c>
      <c r="K265">
        <v>69.099258422851605</v>
      </c>
      <c r="L265">
        <v>68.649742126464801</v>
      </c>
    </row>
    <row r="266" spans="1:12" x14ac:dyDescent="0.25">
      <c r="A266">
        <v>42744.280384224498</v>
      </c>
      <c r="B266">
        <v>510.45468139648398</v>
      </c>
      <c r="C266">
        <v>510.45468139648398</v>
      </c>
      <c r="D266">
        <v>509.33068847656301</v>
      </c>
      <c r="E266">
        <v>440.07754516601602</v>
      </c>
      <c r="F266">
        <v>420.39047241210898</v>
      </c>
      <c r="G266">
        <v>68.728256225585895</v>
      </c>
      <c r="H266">
        <v>68.340553283691406</v>
      </c>
      <c r="I266">
        <v>68.622734069824205</v>
      </c>
      <c r="J266">
        <v>68.390754699707003</v>
      </c>
      <c r="K266">
        <v>69.002395629882798</v>
      </c>
      <c r="L266">
        <v>68.548820495605497</v>
      </c>
    </row>
    <row r="267" spans="1:12" x14ac:dyDescent="0.25">
      <c r="A267">
        <v>42744.280741296301</v>
      </c>
      <c r="B267">
        <v>511.76687622070301</v>
      </c>
      <c r="C267">
        <v>511.76687622070301</v>
      </c>
      <c r="D267">
        <v>510.54699707031301</v>
      </c>
      <c r="E267">
        <v>441.35601806640602</v>
      </c>
      <c r="F267">
        <v>421.68576049804699</v>
      </c>
      <c r="G267">
        <v>68.650497436523395</v>
      </c>
      <c r="H267">
        <v>68.266441345214801</v>
      </c>
      <c r="I267">
        <v>68.609619140625</v>
      </c>
      <c r="J267">
        <v>68.290733337402301</v>
      </c>
      <c r="K267">
        <v>68.946578979492202</v>
      </c>
      <c r="L267">
        <v>68.497100830078097</v>
      </c>
    </row>
    <row r="268" spans="1:12" x14ac:dyDescent="0.25">
      <c r="A268">
        <v>42744.281097210602</v>
      </c>
      <c r="B268">
        <v>513.07373046875</v>
      </c>
      <c r="C268">
        <v>513.07373046875</v>
      </c>
      <c r="D268">
        <v>511.88269042968801</v>
      </c>
      <c r="E268">
        <v>442.64895629882801</v>
      </c>
      <c r="F268">
        <v>422.92135620117199</v>
      </c>
      <c r="G268">
        <v>68.636589050292997</v>
      </c>
      <c r="H268">
        <v>68.261169433593807</v>
      </c>
      <c r="I268">
        <v>68.592231750488295</v>
      </c>
      <c r="J268">
        <v>68.320259094238295</v>
      </c>
      <c r="K268">
        <v>68.9444580078125</v>
      </c>
      <c r="L268">
        <v>68.495376586914105</v>
      </c>
    </row>
    <row r="269" spans="1:12" x14ac:dyDescent="0.25">
      <c r="A269">
        <v>42744.281454849501</v>
      </c>
      <c r="B269">
        <v>514.38592529296898</v>
      </c>
      <c r="C269">
        <v>514.38592529296898</v>
      </c>
      <c r="D269">
        <v>513.18981933593795</v>
      </c>
      <c r="E269">
        <v>443.93731689453102</v>
      </c>
      <c r="F269">
        <v>424.13644409179699</v>
      </c>
      <c r="G269">
        <v>68.661720275878906</v>
      </c>
      <c r="H269">
        <v>68.259498596191406</v>
      </c>
      <c r="I269">
        <v>68.629844665527301</v>
      </c>
      <c r="J269">
        <v>68.342582702636705</v>
      </c>
      <c r="K269">
        <v>68.916740417480497</v>
      </c>
      <c r="L269">
        <v>68.503715515136705</v>
      </c>
    </row>
    <row r="270" spans="1:12" x14ac:dyDescent="0.25">
      <c r="A270">
        <v>42744.281812118097</v>
      </c>
      <c r="B270">
        <v>515.69812011718795</v>
      </c>
      <c r="C270">
        <v>515.69812011718795</v>
      </c>
      <c r="D270">
        <v>514.54852294921898</v>
      </c>
      <c r="E270">
        <v>445.28411865234398</v>
      </c>
      <c r="F270">
        <v>425.45529174804699</v>
      </c>
      <c r="G270">
        <v>68.716926574707003</v>
      </c>
      <c r="H270">
        <v>68.298263549804702</v>
      </c>
      <c r="I270">
        <v>68.614433288574205</v>
      </c>
      <c r="J270">
        <v>68.320953369140597</v>
      </c>
      <c r="K270">
        <v>68.981262207031307</v>
      </c>
      <c r="L270">
        <v>68.516334533691406</v>
      </c>
    </row>
    <row r="271" spans="1:12" x14ac:dyDescent="0.25">
      <c r="A271">
        <v>42744.282169768499</v>
      </c>
      <c r="B271">
        <v>517.01031494140602</v>
      </c>
      <c r="C271">
        <v>517.01031494140602</v>
      </c>
      <c r="D271">
        <v>515.94274902343795</v>
      </c>
      <c r="E271">
        <v>446.57742309570301</v>
      </c>
      <c r="F271">
        <v>426.79959106445301</v>
      </c>
      <c r="G271">
        <v>68.714691162109403</v>
      </c>
      <c r="H271">
        <v>68.286163330078097</v>
      </c>
      <c r="I271">
        <v>68.641899108886705</v>
      </c>
      <c r="J271">
        <v>68.343864440917997</v>
      </c>
      <c r="K271">
        <v>69.039161682128906</v>
      </c>
      <c r="L271">
        <v>68.510978698730497</v>
      </c>
    </row>
    <row r="272" spans="1:12" x14ac:dyDescent="0.25">
      <c r="A272">
        <v>42744.282526643503</v>
      </c>
      <c r="B272">
        <v>518.322509765625</v>
      </c>
      <c r="C272">
        <v>518.322509765625</v>
      </c>
      <c r="D272">
        <v>517.13958740234398</v>
      </c>
      <c r="E272">
        <v>447.83627319335898</v>
      </c>
      <c r="F272">
        <v>428.00704956054699</v>
      </c>
      <c r="G272">
        <v>68.671173095703097</v>
      </c>
      <c r="H272">
        <v>68.25732421875</v>
      </c>
      <c r="I272">
        <v>68.62158203125</v>
      </c>
      <c r="J272">
        <v>68.402633666992202</v>
      </c>
      <c r="K272">
        <v>69.027435302734403</v>
      </c>
      <c r="L272">
        <v>68.512413024902301</v>
      </c>
    </row>
    <row r="273" spans="1:12" x14ac:dyDescent="0.25">
      <c r="A273">
        <v>42744.2828840972</v>
      </c>
      <c r="B273">
        <v>519.63470458984398</v>
      </c>
      <c r="C273">
        <v>519.63470458984398</v>
      </c>
      <c r="D273">
        <v>518.55407714843795</v>
      </c>
      <c r="E273">
        <v>449.11517333984398</v>
      </c>
      <c r="F273">
        <v>429.30209350585898</v>
      </c>
      <c r="G273">
        <v>68.759124755859403</v>
      </c>
      <c r="H273">
        <v>68.267715454101605</v>
      </c>
      <c r="I273">
        <v>68.624862670898395</v>
      </c>
      <c r="J273">
        <v>68.396316528320298</v>
      </c>
      <c r="K273">
        <v>68.994079589843807</v>
      </c>
      <c r="L273">
        <v>68.504020690917997</v>
      </c>
    </row>
    <row r="274" spans="1:12" x14ac:dyDescent="0.25">
      <c r="A274">
        <v>42744.283241377299</v>
      </c>
      <c r="B274">
        <v>520.94689941406295</v>
      </c>
      <c r="C274">
        <v>520.94689941406295</v>
      </c>
      <c r="D274">
        <v>519.90869140625</v>
      </c>
      <c r="E274">
        <v>450.48522949218801</v>
      </c>
      <c r="F274">
        <v>430.60421752929699</v>
      </c>
      <c r="G274">
        <v>68.737747192382798</v>
      </c>
      <c r="H274">
        <v>68.237884521484403</v>
      </c>
      <c r="I274">
        <v>68.677597045898395</v>
      </c>
      <c r="J274">
        <v>68.449729919433594</v>
      </c>
      <c r="K274">
        <v>69.046066284179702</v>
      </c>
      <c r="L274">
        <v>68.552665710449205</v>
      </c>
    </row>
    <row r="275" spans="1:12" x14ac:dyDescent="0.25">
      <c r="A275">
        <v>42744.2834817361</v>
      </c>
      <c r="B275">
        <v>521.82873535156295</v>
      </c>
      <c r="C275">
        <v>521.82873535156295</v>
      </c>
      <c r="D275">
        <v>520.7177734375</v>
      </c>
      <c r="E275">
        <v>451.29302978515602</v>
      </c>
      <c r="F275">
        <v>431.40365600585898</v>
      </c>
      <c r="G275">
        <v>68.722442626953097</v>
      </c>
      <c r="H275">
        <v>68.258804321289105</v>
      </c>
      <c r="I275">
        <v>68.670387268066406</v>
      </c>
      <c r="J275">
        <v>68.407127380371094</v>
      </c>
      <c r="K275">
        <v>68.995399475097699</v>
      </c>
      <c r="L275">
        <v>68.533821105957003</v>
      </c>
    </row>
    <row r="276" spans="1:12" x14ac:dyDescent="0.25">
      <c r="A276">
        <v>42744.283840358803</v>
      </c>
      <c r="B276">
        <v>523.146240234375</v>
      </c>
      <c r="C276">
        <v>523.146240234375</v>
      </c>
      <c r="D276">
        <v>522.25439453125</v>
      </c>
      <c r="E276">
        <v>452.58932495117199</v>
      </c>
      <c r="F276">
        <v>432.73767089843801</v>
      </c>
      <c r="G276">
        <v>68.694900512695298</v>
      </c>
      <c r="H276">
        <v>68.246894836425795</v>
      </c>
      <c r="I276">
        <v>68.665428161621094</v>
      </c>
      <c r="J276">
        <v>68.416610717773395</v>
      </c>
      <c r="K276">
        <v>68.996322631835895</v>
      </c>
      <c r="L276">
        <v>68.558906555175795</v>
      </c>
    </row>
    <row r="277" spans="1:12" x14ac:dyDescent="0.25">
      <c r="A277">
        <v>42744.284196458299</v>
      </c>
      <c r="B277">
        <v>524.453125</v>
      </c>
      <c r="C277">
        <v>524.453125</v>
      </c>
      <c r="D277">
        <v>523.37219238281295</v>
      </c>
      <c r="E277">
        <v>453.93170166015602</v>
      </c>
      <c r="F277">
        <v>434.01376342773398</v>
      </c>
      <c r="G277">
        <v>68.778640747070298</v>
      </c>
      <c r="H277">
        <v>68.331169128417997</v>
      </c>
      <c r="I277">
        <v>68.683746337890597</v>
      </c>
      <c r="J277">
        <v>68.439094543457003</v>
      </c>
      <c r="K277">
        <v>69.042648315429702</v>
      </c>
      <c r="L277">
        <v>68.588279724121094</v>
      </c>
    </row>
    <row r="278" spans="1:12" x14ac:dyDescent="0.25">
      <c r="A278">
        <v>42744.284553333302</v>
      </c>
      <c r="B278">
        <v>525.76531982421898</v>
      </c>
      <c r="C278">
        <v>525.76531982421898</v>
      </c>
      <c r="D278">
        <v>524.81060791015602</v>
      </c>
      <c r="E278">
        <v>455.22991943359398</v>
      </c>
      <c r="F278">
        <v>435.31497192382801</v>
      </c>
      <c r="G278">
        <v>68.796440124511705</v>
      </c>
      <c r="H278">
        <v>68.282798767089801</v>
      </c>
      <c r="I278">
        <v>68.750526428222699</v>
      </c>
      <c r="J278">
        <v>68.477386474609403</v>
      </c>
      <c r="K278">
        <v>69.099441528320298</v>
      </c>
      <c r="L278">
        <v>68.687446594238295</v>
      </c>
    </row>
    <row r="279" spans="1:12" x14ac:dyDescent="0.25">
      <c r="A279">
        <v>42744.284909641203</v>
      </c>
      <c r="B279">
        <v>527.07220458984398</v>
      </c>
      <c r="C279">
        <v>527.07220458984398</v>
      </c>
      <c r="D279">
        <v>526.12591552734398</v>
      </c>
      <c r="E279">
        <v>456.47671508789102</v>
      </c>
      <c r="F279">
        <v>436.539794921875</v>
      </c>
      <c r="G279">
        <v>68.803276062011705</v>
      </c>
      <c r="H279">
        <v>68.294334411621094</v>
      </c>
      <c r="I279">
        <v>68.685935974121094</v>
      </c>
      <c r="J279">
        <v>68.515151977539105</v>
      </c>
      <c r="K279">
        <v>69.045783996582003</v>
      </c>
      <c r="L279">
        <v>68.658546447753906</v>
      </c>
    </row>
    <row r="280" spans="1:12" x14ac:dyDescent="0.25">
      <c r="A280">
        <v>42744.2852670949</v>
      </c>
      <c r="B280">
        <v>528.38439941406295</v>
      </c>
      <c r="C280">
        <v>528.38439941406295</v>
      </c>
      <c r="D280">
        <v>527.37030029296898</v>
      </c>
      <c r="E280">
        <v>457.83923339843801</v>
      </c>
      <c r="F280">
        <v>437.83761596679699</v>
      </c>
      <c r="G280">
        <v>68.827789306640597</v>
      </c>
      <c r="H280">
        <v>68.293624877929702</v>
      </c>
      <c r="I280">
        <v>68.727226257324205</v>
      </c>
      <c r="J280">
        <v>68.4793701171875</v>
      </c>
      <c r="K280">
        <v>69.074516296386705</v>
      </c>
      <c r="L280">
        <v>68.624702453613295</v>
      </c>
    </row>
    <row r="281" spans="1:12" x14ac:dyDescent="0.25">
      <c r="A281">
        <v>42744.285624745396</v>
      </c>
      <c r="B281">
        <v>529.696533203125</v>
      </c>
      <c r="C281">
        <v>529.696533203125</v>
      </c>
      <c r="D281">
        <v>528.71728515625</v>
      </c>
      <c r="E281">
        <v>459.15368652343801</v>
      </c>
      <c r="F281">
        <v>439.11529541015602</v>
      </c>
      <c r="G281">
        <v>68.897521972656307</v>
      </c>
      <c r="H281">
        <v>68.3385009765625</v>
      </c>
      <c r="I281">
        <v>68.751983642578097</v>
      </c>
      <c r="J281">
        <v>68.526451110839801</v>
      </c>
      <c r="K281">
        <v>69.087432861328097</v>
      </c>
      <c r="L281">
        <v>68.677490234375</v>
      </c>
    </row>
    <row r="282" spans="1:12" x14ac:dyDescent="0.25">
      <c r="A282">
        <v>42744.285981817098</v>
      </c>
      <c r="B282">
        <v>531.00872802734398</v>
      </c>
      <c r="C282">
        <v>531.00872802734398</v>
      </c>
      <c r="D282">
        <v>530.06213378906295</v>
      </c>
      <c r="E282">
        <v>460.47619628906301</v>
      </c>
      <c r="F282">
        <v>440.42370605468801</v>
      </c>
      <c r="G282">
        <v>68.946044921875</v>
      </c>
      <c r="H282">
        <v>68.3858642578125</v>
      </c>
      <c r="I282">
        <v>68.801765441894503</v>
      </c>
      <c r="J282">
        <v>68.578910827636705</v>
      </c>
      <c r="K282">
        <v>69.132369995117202</v>
      </c>
      <c r="L282">
        <v>68.711105346679702</v>
      </c>
    </row>
    <row r="283" spans="1:12" x14ac:dyDescent="0.25">
      <c r="A283">
        <v>42744.286337534701</v>
      </c>
      <c r="B283">
        <v>532.31561279296898</v>
      </c>
      <c r="C283">
        <v>532.31561279296898</v>
      </c>
      <c r="D283">
        <v>531.29742431640602</v>
      </c>
      <c r="E283">
        <v>461.76486206054699</v>
      </c>
      <c r="F283">
        <v>441.73880004882801</v>
      </c>
      <c r="G283">
        <v>68.915229797363295</v>
      </c>
      <c r="H283">
        <v>68.443275451660199</v>
      </c>
      <c r="I283">
        <v>68.875450134277301</v>
      </c>
      <c r="J283">
        <v>68.579635620117202</v>
      </c>
      <c r="K283">
        <v>69.227531433105497</v>
      </c>
      <c r="L283">
        <v>68.782043457031307</v>
      </c>
    </row>
    <row r="284" spans="1:12" x14ac:dyDescent="0.25">
      <c r="A284">
        <v>42744.286699814802</v>
      </c>
      <c r="B284">
        <v>533.64373779296898</v>
      </c>
      <c r="C284">
        <v>533.64373779296898</v>
      </c>
      <c r="D284">
        <v>532.65155029296898</v>
      </c>
      <c r="E284">
        <v>463.05880737304699</v>
      </c>
      <c r="F284">
        <v>442.96160888671898</v>
      </c>
      <c r="G284">
        <v>68.931632995605497</v>
      </c>
      <c r="H284">
        <v>68.455917358398395</v>
      </c>
      <c r="I284">
        <v>68.851135253906307</v>
      </c>
      <c r="J284">
        <v>68.645881652832003</v>
      </c>
      <c r="K284">
        <v>69.213699340820298</v>
      </c>
      <c r="L284">
        <v>68.797866821289105</v>
      </c>
    </row>
    <row r="285" spans="1:12" x14ac:dyDescent="0.25">
      <c r="A285">
        <v>42744.287058043999</v>
      </c>
      <c r="B285">
        <v>534.96124267578102</v>
      </c>
      <c r="C285">
        <v>534.96124267578102</v>
      </c>
      <c r="D285">
        <v>533.98834228515602</v>
      </c>
      <c r="E285">
        <v>464.35260009765602</v>
      </c>
      <c r="F285">
        <v>444.26031494140602</v>
      </c>
      <c r="G285">
        <v>69.037284851074205</v>
      </c>
      <c r="H285">
        <v>68.498764038085895</v>
      </c>
      <c r="I285">
        <v>68.896369934082003</v>
      </c>
      <c r="J285">
        <v>68.686859130859403</v>
      </c>
      <c r="K285">
        <v>69.251174926757798</v>
      </c>
      <c r="L285">
        <v>68.809509277343807</v>
      </c>
    </row>
    <row r="286" spans="1:12" x14ac:dyDescent="0.25">
      <c r="A286">
        <v>42744.2874141551</v>
      </c>
      <c r="B286">
        <v>536.26812744140602</v>
      </c>
      <c r="C286">
        <v>536.26812744140602</v>
      </c>
      <c r="D286">
        <v>535.33038330078102</v>
      </c>
      <c r="E286">
        <v>465.678955078125</v>
      </c>
      <c r="F286">
        <v>445.53683471679699</v>
      </c>
      <c r="G286">
        <v>69.040473937988295</v>
      </c>
      <c r="H286">
        <v>68.490501403808594</v>
      </c>
      <c r="I286">
        <v>68.909729003906307</v>
      </c>
      <c r="J286">
        <v>68.677726745605497</v>
      </c>
      <c r="K286">
        <v>69.299369812011705</v>
      </c>
      <c r="L286">
        <v>68.844375610351605</v>
      </c>
    </row>
    <row r="287" spans="1:12" x14ac:dyDescent="0.25">
      <c r="A287">
        <v>42744.287652592597</v>
      </c>
      <c r="B287">
        <v>537.14465332031295</v>
      </c>
      <c r="C287">
        <v>537.14465332031295</v>
      </c>
      <c r="D287">
        <v>536.18646240234398</v>
      </c>
      <c r="E287">
        <v>466.60226440429699</v>
      </c>
      <c r="F287">
        <v>446.45193481445301</v>
      </c>
      <c r="G287">
        <v>69.053077697753906</v>
      </c>
      <c r="H287">
        <v>68.502372741699205</v>
      </c>
      <c r="I287">
        <v>68.923271179199205</v>
      </c>
      <c r="J287">
        <v>68.662933349609403</v>
      </c>
      <c r="K287">
        <v>69.329055786132798</v>
      </c>
      <c r="L287">
        <v>68.832839965820298</v>
      </c>
    </row>
    <row r="288" spans="1:12" x14ac:dyDescent="0.25">
      <c r="A288">
        <v>42744.2880088889</v>
      </c>
      <c r="B288">
        <v>538.45153808593795</v>
      </c>
      <c r="C288">
        <v>538.45153808593795</v>
      </c>
      <c r="D288">
        <v>537.427978515625</v>
      </c>
      <c r="E288">
        <v>467.88037109375</v>
      </c>
      <c r="F288">
        <v>447.69802856445301</v>
      </c>
      <c r="G288">
        <v>69.097587585449205</v>
      </c>
      <c r="H288">
        <v>68.565765380859403</v>
      </c>
      <c r="I288">
        <v>68.986976623535199</v>
      </c>
      <c r="J288">
        <v>68.8328857421875</v>
      </c>
      <c r="K288">
        <v>69.349266052246094</v>
      </c>
      <c r="L288">
        <v>68.946395874023395</v>
      </c>
    </row>
    <row r="289" spans="1:12" x14ac:dyDescent="0.25">
      <c r="A289">
        <v>42744.288366145804</v>
      </c>
      <c r="B289">
        <v>539.76373291015602</v>
      </c>
      <c r="C289">
        <v>539.76373291015602</v>
      </c>
      <c r="D289">
        <v>538.82037353515602</v>
      </c>
      <c r="E289">
        <v>469.09503173828102</v>
      </c>
      <c r="F289">
        <v>448.95983886718801</v>
      </c>
      <c r="G289">
        <v>69.168724060058594</v>
      </c>
      <c r="H289">
        <v>68.578727722167997</v>
      </c>
      <c r="I289">
        <v>68.995498657226605</v>
      </c>
      <c r="J289">
        <v>68.817436218261705</v>
      </c>
      <c r="K289">
        <v>69.330619812011705</v>
      </c>
      <c r="L289">
        <v>68.866767883300795</v>
      </c>
    </row>
    <row r="290" spans="1:12" x14ac:dyDescent="0.25">
      <c r="A290">
        <v>42744.288721874997</v>
      </c>
      <c r="B290">
        <v>541.07061767578102</v>
      </c>
      <c r="C290">
        <v>541.07061767578102</v>
      </c>
      <c r="D290">
        <v>540.17248535156295</v>
      </c>
      <c r="E290">
        <v>470.38854980468801</v>
      </c>
      <c r="F290">
        <v>450.20687866210898</v>
      </c>
      <c r="G290">
        <v>69.167396545410199</v>
      </c>
      <c r="H290">
        <v>68.586463928222699</v>
      </c>
      <c r="I290">
        <v>68.963180541992202</v>
      </c>
      <c r="J290">
        <v>68.837043762207003</v>
      </c>
      <c r="K290">
        <v>69.394882202148395</v>
      </c>
      <c r="L290">
        <v>68.913047790527301</v>
      </c>
    </row>
    <row r="291" spans="1:12" x14ac:dyDescent="0.25">
      <c r="A291">
        <v>42744.289079710601</v>
      </c>
      <c r="B291">
        <v>542.3828125</v>
      </c>
      <c r="C291">
        <v>542.3828125</v>
      </c>
      <c r="D291">
        <v>541.20233154296898</v>
      </c>
      <c r="E291">
        <v>471.70376586914102</v>
      </c>
      <c r="F291">
        <v>451.50662231445301</v>
      </c>
      <c r="G291">
        <v>69.247619628906307</v>
      </c>
      <c r="H291">
        <v>68.645286560058594</v>
      </c>
      <c r="I291">
        <v>69.082298278808594</v>
      </c>
      <c r="J291">
        <v>68.863967895507798</v>
      </c>
      <c r="K291">
        <v>69.522705078125</v>
      </c>
      <c r="L291">
        <v>68.973159790039105</v>
      </c>
    </row>
    <row r="292" spans="1:12" x14ac:dyDescent="0.25">
      <c r="A292">
        <v>42744.289437731502</v>
      </c>
      <c r="B292">
        <v>543.70031738281295</v>
      </c>
      <c r="C292">
        <v>543.70031738281295</v>
      </c>
      <c r="D292">
        <v>542.70037841796898</v>
      </c>
      <c r="E292">
        <v>472.96304321289102</v>
      </c>
      <c r="F292">
        <v>452.78768920898398</v>
      </c>
      <c r="G292">
        <v>69.252586364746094</v>
      </c>
      <c r="H292">
        <v>68.666206359863295</v>
      </c>
      <c r="I292">
        <v>69.075851440429702</v>
      </c>
      <c r="J292">
        <v>68.824287414550795</v>
      </c>
      <c r="K292">
        <v>69.4759521484375</v>
      </c>
      <c r="L292">
        <v>68.974327087402301</v>
      </c>
    </row>
    <row r="293" spans="1:12" x14ac:dyDescent="0.25">
      <c r="A293">
        <v>42744.289680046299</v>
      </c>
      <c r="B293">
        <v>544.58752441406295</v>
      </c>
      <c r="C293">
        <v>544.58752441406295</v>
      </c>
      <c r="D293">
        <v>543.49987792968795</v>
      </c>
      <c r="E293">
        <v>473.83438110351602</v>
      </c>
      <c r="F293">
        <v>453.54650878906301</v>
      </c>
      <c r="G293">
        <v>69.305969238281307</v>
      </c>
      <c r="H293">
        <v>68.684890747070298</v>
      </c>
      <c r="I293">
        <v>69.043487548828097</v>
      </c>
      <c r="J293">
        <v>68.868019104003906</v>
      </c>
      <c r="K293">
        <v>69.469223022460895</v>
      </c>
      <c r="L293">
        <v>68.967864990234403</v>
      </c>
    </row>
    <row r="294" spans="1:12" x14ac:dyDescent="0.25">
      <c r="A294">
        <v>42744.290037303203</v>
      </c>
      <c r="B294">
        <v>545.899658203125</v>
      </c>
      <c r="C294">
        <v>545.899658203125</v>
      </c>
      <c r="D294">
        <v>544.80487060546898</v>
      </c>
      <c r="E294">
        <v>475.14447021484398</v>
      </c>
      <c r="F294">
        <v>454.94030761718801</v>
      </c>
      <c r="G294">
        <v>69.184707641601605</v>
      </c>
      <c r="H294">
        <v>68.67529296875</v>
      </c>
      <c r="I294">
        <v>69.112762451171903</v>
      </c>
      <c r="J294">
        <v>68.840972900390597</v>
      </c>
      <c r="K294">
        <v>69.499404907226605</v>
      </c>
      <c r="L294">
        <v>68.995162963867202</v>
      </c>
    </row>
    <row r="295" spans="1:12" x14ac:dyDescent="0.25">
      <c r="A295">
        <v>42744.290394074102</v>
      </c>
      <c r="B295">
        <v>547.20654296875</v>
      </c>
      <c r="C295">
        <v>547.20654296875</v>
      </c>
      <c r="D295">
        <v>545.99615478515602</v>
      </c>
      <c r="E295">
        <v>476.50765991210898</v>
      </c>
      <c r="F295">
        <v>456.14297485351602</v>
      </c>
      <c r="G295">
        <v>69.240379333496094</v>
      </c>
      <c r="H295">
        <v>68.660057067871094</v>
      </c>
      <c r="I295">
        <v>69.095878601074205</v>
      </c>
      <c r="J295">
        <v>68.843688964843807</v>
      </c>
      <c r="K295">
        <v>69.488533020019503</v>
      </c>
      <c r="L295">
        <v>68.995529174804702</v>
      </c>
    </row>
    <row r="296" spans="1:12" x14ac:dyDescent="0.25">
      <c r="A296">
        <v>42744.290750868102</v>
      </c>
      <c r="B296">
        <v>548.51873779296898</v>
      </c>
      <c r="C296">
        <v>548.51873779296898</v>
      </c>
      <c r="D296">
        <v>547.36187744140602</v>
      </c>
      <c r="E296">
        <v>477.70861816406301</v>
      </c>
      <c r="F296">
        <v>457.46875</v>
      </c>
      <c r="G296">
        <v>69.262786865234403</v>
      </c>
      <c r="H296">
        <v>68.663536071777301</v>
      </c>
      <c r="I296">
        <v>69.081321716308594</v>
      </c>
      <c r="J296">
        <v>68.923278808593807</v>
      </c>
      <c r="K296">
        <v>69.534469604492202</v>
      </c>
      <c r="L296">
        <v>68.989814758300795</v>
      </c>
    </row>
    <row r="297" spans="1:12" x14ac:dyDescent="0.25">
      <c r="A297">
        <v>42744.291106782402</v>
      </c>
      <c r="B297">
        <v>549.82562255859398</v>
      </c>
      <c r="C297">
        <v>549.82562255859398</v>
      </c>
      <c r="D297">
        <v>548.68084716796898</v>
      </c>
      <c r="E297">
        <v>479.01107788085898</v>
      </c>
      <c r="F297">
        <v>458.72903442382801</v>
      </c>
      <c r="G297">
        <v>69.247627258300795</v>
      </c>
      <c r="H297">
        <v>68.709388732910199</v>
      </c>
      <c r="I297">
        <v>69.081062316894503</v>
      </c>
      <c r="J297">
        <v>68.870536804199205</v>
      </c>
      <c r="K297">
        <v>69.510475158691406</v>
      </c>
      <c r="L297">
        <v>69.0430908203125</v>
      </c>
    </row>
    <row r="298" spans="1:12" x14ac:dyDescent="0.25">
      <c r="A298">
        <v>42744.291464710703</v>
      </c>
      <c r="B298">
        <v>551.14312744140602</v>
      </c>
      <c r="C298">
        <v>551.14312744140602</v>
      </c>
      <c r="D298">
        <v>549.877197265625</v>
      </c>
      <c r="E298">
        <v>480.29757690429699</v>
      </c>
      <c r="F298">
        <v>460.041748046875</v>
      </c>
      <c r="G298">
        <v>69.187797546386705</v>
      </c>
      <c r="H298">
        <v>68.675949096679702</v>
      </c>
      <c r="I298">
        <v>69.070426940917997</v>
      </c>
      <c r="J298">
        <v>68.817283630371094</v>
      </c>
      <c r="K298">
        <v>69.534095764160199</v>
      </c>
      <c r="L298">
        <v>68.947326660156307</v>
      </c>
    </row>
    <row r="299" spans="1:12" x14ac:dyDescent="0.25">
      <c r="A299">
        <v>42744.291821319399</v>
      </c>
      <c r="B299">
        <v>552.45001220703102</v>
      </c>
      <c r="C299">
        <v>552.45001220703102</v>
      </c>
      <c r="D299">
        <v>551.35241699218795</v>
      </c>
      <c r="E299">
        <v>481.59072875976602</v>
      </c>
      <c r="F299">
        <v>461.28302001953102</v>
      </c>
      <c r="G299">
        <v>69.217178344726605</v>
      </c>
      <c r="H299">
        <v>68.709999084472699</v>
      </c>
      <c r="I299">
        <v>69.096702575683594</v>
      </c>
      <c r="J299">
        <v>68.855331420898395</v>
      </c>
      <c r="K299">
        <v>69.509284973144503</v>
      </c>
      <c r="L299">
        <v>68.934722900390597</v>
      </c>
    </row>
    <row r="300" spans="1:12" x14ac:dyDescent="0.25">
      <c r="A300">
        <v>42744.292179745396</v>
      </c>
      <c r="B300">
        <v>553.76751708984398</v>
      </c>
      <c r="C300">
        <v>553.76751708984398</v>
      </c>
      <c r="D300">
        <v>552.56134033203102</v>
      </c>
      <c r="E300">
        <v>482.93447875976602</v>
      </c>
      <c r="F300">
        <v>462.56579589843801</v>
      </c>
      <c r="G300">
        <v>69.287567138671903</v>
      </c>
      <c r="H300">
        <v>68.695487976074205</v>
      </c>
      <c r="I300">
        <v>69.14892578125</v>
      </c>
      <c r="J300">
        <v>68.940315246582003</v>
      </c>
      <c r="K300">
        <v>69.574104309082003</v>
      </c>
      <c r="L300">
        <v>69.060638427734403</v>
      </c>
    </row>
    <row r="301" spans="1:12" x14ac:dyDescent="0.25">
      <c r="A301">
        <v>42744.292535659697</v>
      </c>
      <c r="B301">
        <v>555.07440185546898</v>
      </c>
      <c r="C301">
        <v>555.07440185546898</v>
      </c>
      <c r="D301">
        <v>554.041748046875</v>
      </c>
      <c r="E301">
        <v>484.21820068359398</v>
      </c>
      <c r="F301">
        <v>463.83865356445301</v>
      </c>
      <c r="G301">
        <v>69.248672485351605</v>
      </c>
      <c r="H301">
        <v>68.720191955566406</v>
      </c>
      <c r="I301">
        <v>69.186462402343807</v>
      </c>
      <c r="J301">
        <v>68.979400634765597</v>
      </c>
      <c r="K301">
        <v>69.611709594726605</v>
      </c>
      <c r="L301">
        <v>69.086502075195298</v>
      </c>
    </row>
    <row r="302" spans="1:12" x14ac:dyDescent="0.25">
      <c r="A302">
        <v>42744.292893298603</v>
      </c>
      <c r="B302">
        <v>556.38653564453102</v>
      </c>
      <c r="C302">
        <v>556.38653564453102</v>
      </c>
      <c r="D302">
        <v>555.34765625</v>
      </c>
      <c r="E302">
        <v>485.48699951171898</v>
      </c>
      <c r="F302">
        <v>465.09072875976602</v>
      </c>
      <c r="G302">
        <v>69.306472778320298</v>
      </c>
      <c r="H302">
        <v>68.742080688476605</v>
      </c>
      <c r="I302">
        <v>69.159782409667997</v>
      </c>
      <c r="J302">
        <v>68.962966918945298</v>
      </c>
      <c r="K302">
        <v>69.557571411132798</v>
      </c>
      <c r="L302">
        <v>69.077857971191406</v>
      </c>
    </row>
    <row r="303" spans="1:12" x14ac:dyDescent="0.25">
      <c r="A303">
        <v>42744.2932503704</v>
      </c>
      <c r="B303">
        <v>557.69873046875</v>
      </c>
      <c r="C303">
        <v>557.69873046875</v>
      </c>
      <c r="D303">
        <v>556.61346435546898</v>
      </c>
      <c r="E303">
        <v>486.75015258789102</v>
      </c>
      <c r="F303">
        <v>466.38095092773398</v>
      </c>
      <c r="G303">
        <v>69.286285400390597</v>
      </c>
      <c r="H303">
        <v>68.735191345214801</v>
      </c>
      <c r="I303">
        <v>69.114097595214801</v>
      </c>
      <c r="J303">
        <v>68.865684509277301</v>
      </c>
      <c r="K303">
        <v>69.489967346191406</v>
      </c>
      <c r="L303">
        <v>69.093544006347699</v>
      </c>
    </row>
    <row r="304" spans="1:12" x14ac:dyDescent="0.25">
      <c r="A304">
        <v>42744.293487650502</v>
      </c>
      <c r="B304">
        <v>558.57000732421898</v>
      </c>
      <c r="C304">
        <v>558.57000732421898</v>
      </c>
      <c r="D304">
        <v>557.49041748046898</v>
      </c>
      <c r="E304">
        <v>487.60626220703102</v>
      </c>
      <c r="F304">
        <v>467.23519897460898</v>
      </c>
      <c r="G304">
        <v>69.318450927734403</v>
      </c>
      <c r="H304">
        <v>68.699432373046903</v>
      </c>
      <c r="I304">
        <v>69.138404846191406</v>
      </c>
      <c r="J304">
        <v>68.937332153320298</v>
      </c>
      <c r="K304">
        <v>69.562332153320298</v>
      </c>
      <c r="L304">
        <v>69.090774536132798</v>
      </c>
    </row>
    <row r="305" spans="1:12" x14ac:dyDescent="0.25">
      <c r="A305">
        <v>42744.293876539297</v>
      </c>
      <c r="B305">
        <v>559.99908447265602</v>
      </c>
      <c r="C305">
        <v>559.99908447265602</v>
      </c>
      <c r="D305">
        <v>558.89501953125</v>
      </c>
      <c r="E305">
        <v>489.00961303710898</v>
      </c>
      <c r="F305">
        <v>468.595703125</v>
      </c>
      <c r="G305">
        <v>69.315658569335895</v>
      </c>
      <c r="H305">
        <v>68.727851867675795</v>
      </c>
      <c r="I305">
        <v>69.128623962402301</v>
      </c>
      <c r="J305">
        <v>68.920097351074205</v>
      </c>
      <c r="K305">
        <v>69.574302673339801</v>
      </c>
      <c r="L305">
        <v>69.049468994140597</v>
      </c>
    </row>
    <row r="306" spans="1:12" x14ac:dyDescent="0.25">
      <c r="A306">
        <v>42744.294233043998</v>
      </c>
      <c r="B306">
        <v>561.305908203125</v>
      </c>
      <c r="C306">
        <v>561.305908203125</v>
      </c>
      <c r="D306">
        <v>560.28179931640602</v>
      </c>
      <c r="E306">
        <v>490.34375</v>
      </c>
      <c r="F306">
        <v>469.87875366210898</v>
      </c>
      <c r="G306">
        <v>69.414405822753906</v>
      </c>
      <c r="H306">
        <v>68.76904296875</v>
      </c>
      <c r="I306">
        <v>69.219421386718807</v>
      </c>
      <c r="J306">
        <v>69.023590087890597</v>
      </c>
      <c r="K306">
        <v>69.644363403320298</v>
      </c>
      <c r="L306">
        <v>69.157875061035199</v>
      </c>
    </row>
    <row r="307" spans="1:12" x14ac:dyDescent="0.25">
      <c r="A307">
        <v>42744.294588773097</v>
      </c>
      <c r="B307">
        <v>562.61279296875</v>
      </c>
      <c r="C307">
        <v>562.61279296875</v>
      </c>
      <c r="D307">
        <v>561.55474853515602</v>
      </c>
      <c r="E307">
        <v>491.59967041015602</v>
      </c>
      <c r="F307">
        <v>471.11721801757801</v>
      </c>
      <c r="G307">
        <v>69.454208374023395</v>
      </c>
      <c r="H307">
        <v>68.821853637695298</v>
      </c>
      <c r="I307">
        <v>69.246894836425795</v>
      </c>
      <c r="J307">
        <v>69.050750732421903</v>
      </c>
      <c r="K307">
        <v>69.655868530273395</v>
      </c>
      <c r="L307">
        <v>69.162704467773395</v>
      </c>
    </row>
    <row r="308" spans="1:12" x14ac:dyDescent="0.25">
      <c r="A308">
        <v>42744.294945740701</v>
      </c>
      <c r="B308">
        <v>563.92498779296898</v>
      </c>
      <c r="C308">
        <v>563.92498779296898</v>
      </c>
      <c r="D308">
        <v>562.98199462890602</v>
      </c>
      <c r="E308">
        <v>492.93032836914102</v>
      </c>
      <c r="F308">
        <v>472.43161010742199</v>
      </c>
      <c r="G308">
        <v>69.480049133300795</v>
      </c>
      <c r="H308">
        <v>68.833610534667997</v>
      </c>
      <c r="I308">
        <v>69.268035888671903</v>
      </c>
      <c r="J308">
        <v>69.068046569824205</v>
      </c>
      <c r="K308">
        <v>69.7109375</v>
      </c>
      <c r="L308">
        <v>69.148719787597699</v>
      </c>
    </row>
    <row r="309" spans="1:12" x14ac:dyDescent="0.25">
      <c r="A309">
        <v>42744.295303090301</v>
      </c>
      <c r="B309">
        <v>565.23718261718795</v>
      </c>
      <c r="C309">
        <v>565.23718261718795</v>
      </c>
      <c r="D309">
        <v>564.16046142578102</v>
      </c>
      <c r="E309">
        <v>494.230224609375</v>
      </c>
      <c r="F309">
        <v>473.6884765625</v>
      </c>
      <c r="G309">
        <v>69.492446899414105</v>
      </c>
      <c r="H309">
        <v>68.792404174804702</v>
      </c>
      <c r="I309">
        <v>69.274681091308594</v>
      </c>
      <c r="J309">
        <v>69.052841186523395</v>
      </c>
      <c r="K309">
        <v>69.664924621582003</v>
      </c>
      <c r="L309">
        <v>69.167686462402301</v>
      </c>
    </row>
    <row r="310" spans="1:12" x14ac:dyDescent="0.25">
      <c r="A310">
        <v>42744.295661331002</v>
      </c>
      <c r="B310">
        <v>566.54937744140602</v>
      </c>
      <c r="C310">
        <v>566.54937744140602</v>
      </c>
      <c r="D310">
        <v>565.63366699218795</v>
      </c>
      <c r="E310">
        <v>495.504150390625</v>
      </c>
      <c r="F310">
        <v>474.92565917968801</v>
      </c>
      <c r="G310">
        <v>69.452644348144503</v>
      </c>
      <c r="H310">
        <v>68.809257507324205</v>
      </c>
      <c r="I310">
        <v>69.271423339843807</v>
      </c>
      <c r="J310">
        <v>69.084754943847699</v>
      </c>
      <c r="K310">
        <v>69.718566894531307</v>
      </c>
      <c r="L310">
        <v>69.142601013183594</v>
      </c>
    </row>
    <row r="311" spans="1:12" x14ac:dyDescent="0.25">
      <c r="A311">
        <v>42744.296018205998</v>
      </c>
      <c r="B311">
        <v>567.861572265625</v>
      </c>
      <c r="C311">
        <v>567.861572265625</v>
      </c>
      <c r="D311">
        <v>566.84326171875</v>
      </c>
      <c r="E311">
        <v>496.75927734375</v>
      </c>
      <c r="F311">
        <v>476.20550537109398</v>
      </c>
      <c r="G311">
        <v>69.490005493164105</v>
      </c>
      <c r="H311">
        <v>68.842758178710895</v>
      </c>
      <c r="I311">
        <v>69.252899169921903</v>
      </c>
      <c r="J311">
        <v>69.044525146484403</v>
      </c>
      <c r="K311">
        <v>69.729652404785199</v>
      </c>
      <c r="L311">
        <v>69.162948608398395</v>
      </c>
    </row>
    <row r="312" spans="1:12" x14ac:dyDescent="0.25">
      <c r="A312">
        <v>42744.2963872338</v>
      </c>
      <c r="B312">
        <v>569.21624755859398</v>
      </c>
      <c r="C312">
        <v>569.21624755859398</v>
      </c>
      <c r="D312">
        <v>568.31866455078102</v>
      </c>
      <c r="E312">
        <v>498.11868286132801</v>
      </c>
      <c r="F312">
        <v>477.48654174804699</v>
      </c>
      <c r="G312">
        <v>69.559310913085895</v>
      </c>
      <c r="H312">
        <v>68.862854003906307</v>
      </c>
      <c r="I312">
        <v>69.337020874023395</v>
      </c>
      <c r="J312">
        <v>69.068565368652301</v>
      </c>
      <c r="K312">
        <v>69.736503601074205</v>
      </c>
      <c r="L312">
        <v>69.195220947265597</v>
      </c>
    </row>
    <row r="313" spans="1:12" x14ac:dyDescent="0.25">
      <c r="A313">
        <v>42744.296747048596</v>
      </c>
      <c r="B313">
        <v>570.09283447265602</v>
      </c>
      <c r="C313">
        <v>570.09283447265602</v>
      </c>
      <c r="D313">
        <v>569.14929199218795</v>
      </c>
      <c r="E313">
        <v>499.39996337890602</v>
      </c>
      <c r="F313">
        <v>478.80081176757801</v>
      </c>
      <c r="G313">
        <v>69.496261596679702</v>
      </c>
      <c r="H313">
        <v>68.865455627441406</v>
      </c>
      <c r="I313">
        <v>69.3021240234375</v>
      </c>
      <c r="J313">
        <v>69.066200256347699</v>
      </c>
      <c r="K313">
        <v>69.731636047363295</v>
      </c>
      <c r="L313">
        <v>69.210983276367202</v>
      </c>
    </row>
    <row r="314" spans="1:12" x14ac:dyDescent="0.25">
      <c r="A314">
        <v>42744.297013414398</v>
      </c>
      <c r="B314">
        <v>571.51654052734398</v>
      </c>
      <c r="C314">
        <v>571.51654052734398</v>
      </c>
      <c r="D314">
        <v>570.55621337890602</v>
      </c>
      <c r="E314">
        <v>500.34649658203102</v>
      </c>
      <c r="F314">
        <v>479.71694946289102</v>
      </c>
      <c r="G314">
        <v>69.412643432617202</v>
      </c>
      <c r="H314">
        <v>68.885475158691406</v>
      </c>
      <c r="I314">
        <v>69.304626464843807</v>
      </c>
      <c r="J314">
        <v>69.098846435546903</v>
      </c>
      <c r="K314">
        <v>69.771377563476605</v>
      </c>
      <c r="L314">
        <v>69.181007385253906</v>
      </c>
    </row>
    <row r="315" spans="1:12" x14ac:dyDescent="0.25">
      <c r="A315">
        <v>42744.297369918997</v>
      </c>
      <c r="B315">
        <v>572.82342529296898</v>
      </c>
      <c r="C315">
        <v>572.82342529296898</v>
      </c>
      <c r="D315">
        <v>571.84124755859398</v>
      </c>
      <c r="E315">
        <v>501.614990234375</v>
      </c>
      <c r="F315">
        <v>481.02590942382801</v>
      </c>
      <c r="G315">
        <v>69.422019958496094</v>
      </c>
      <c r="H315">
        <v>68.779815673828097</v>
      </c>
      <c r="I315">
        <v>69.248199462890597</v>
      </c>
      <c r="J315">
        <v>68.977592468261705</v>
      </c>
      <c r="K315">
        <v>69.649444580078097</v>
      </c>
      <c r="L315">
        <v>69.197860717773395</v>
      </c>
    </row>
    <row r="316" spans="1:12" x14ac:dyDescent="0.25">
      <c r="A316">
        <v>42744.297727928199</v>
      </c>
      <c r="B316">
        <v>574.14093017578102</v>
      </c>
      <c r="C316">
        <v>574.14093017578102</v>
      </c>
      <c r="D316">
        <v>573.27874755859398</v>
      </c>
      <c r="E316">
        <v>502.97317504882801</v>
      </c>
      <c r="F316">
        <v>482.28109741210898</v>
      </c>
      <c r="G316">
        <v>69.279388427734403</v>
      </c>
      <c r="H316">
        <v>68.763740539550795</v>
      </c>
      <c r="I316">
        <v>69.140998840332003</v>
      </c>
      <c r="J316">
        <v>68.832649230957003</v>
      </c>
      <c r="K316">
        <v>69.604476928710895</v>
      </c>
      <c r="L316">
        <v>69.054710388183594</v>
      </c>
    </row>
    <row r="317" spans="1:12" x14ac:dyDescent="0.25">
      <c r="A317">
        <v>42744.298085289403</v>
      </c>
      <c r="B317">
        <v>575.44781494140602</v>
      </c>
      <c r="C317">
        <v>575.44781494140602</v>
      </c>
      <c r="D317">
        <v>574.39947509765602</v>
      </c>
      <c r="E317">
        <v>504.18792724609398</v>
      </c>
      <c r="F317">
        <v>483.52499389648398</v>
      </c>
      <c r="G317">
        <v>69.242591857910199</v>
      </c>
      <c r="H317">
        <v>68.659103393554702</v>
      </c>
      <c r="I317">
        <v>69.070411682128906</v>
      </c>
      <c r="J317">
        <v>68.814849853515597</v>
      </c>
      <c r="K317">
        <v>69.488754272460895</v>
      </c>
      <c r="L317">
        <v>68.946640014648395</v>
      </c>
    </row>
    <row r="318" spans="1:12" x14ac:dyDescent="0.25">
      <c r="A318">
        <v>42744.298441712999</v>
      </c>
      <c r="B318">
        <v>576.760009765625</v>
      </c>
      <c r="C318">
        <v>576.760009765625</v>
      </c>
      <c r="D318">
        <v>575.81292724609398</v>
      </c>
      <c r="E318">
        <v>505.51058959960898</v>
      </c>
      <c r="F318">
        <v>484.78381347656301</v>
      </c>
      <c r="G318">
        <v>69.169708251953097</v>
      </c>
      <c r="H318">
        <v>68.618278503417997</v>
      </c>
      <c r="I318">
        <v>69.053672790527301</v>
      </c>
      <c r="J318">
        <v>68.715675354003906</v>
      </c>
      <c r="K318">
        <v>69.465011596679702</v>
      </c>
      <c r="L318">
        <v>68.908737182617202</v>
      </c>
    </row>
    <row r="319" spans="1:12" x14ac:dyDescent="0.25">
      <c r="A319">
        <v>42744.298697280101</v>
      </c>
      <c r="B319">
        <v>577.70031738281295</v>
      </c>
      <c r="C319">
        <v>577.70031738281295</v>
      </c>
      <c r="D319">
        <v>576.70062255859398</v>
      </c>
      <c r="E319">
        <v>506.45703125</v>
      </c>
      <c r="F319">
        <v>485.70571899414102</v>
      </c>
      <c r="G319">
        <v>69.223182678222699</v>
      </c>
      <c r="H319">
        <v>68.656211853027301</v>
      </c>
      <c r="I319">
        <v>69.063232421875</v>
      </c>
      <c r="J319">
        <v>68.7677001953125</v>
      </c>
      <c r="K319">
        <v>69.564910888671903</v>
      </c>
      <c r="L319">
        <v>68.922676086425795</v>
      </c>
    </row>
    <row r="320" spans="1:12" x14ac:dyDescent="0.25">
      <c r="A320">
        <v>42744.299124097197</v>
      </c>
      <c r="B320">
        <v>579.26220703125</v>
      </c>
      <c r="C320">
        <v>579.26220703125</v>
      </c>
      <c r="D320">
        <v>578.114013671875</v>
      </c>
      <c r="E320">
        <v>507.98141479492199</v>
      </c>
      <c r="F320">
        <v>487.18487548828102</v>
      </c>
      <c r="G320">
        <v>69.186027526855497</v>
      </c>
      <c r="H320">
        <v>68.638496398925795</v>
      </c>
      <c r="I320">
        <v>69.071975708007798</v>
      </c>
      <c r="J320">
        <v>68.836967468261705</v>
      </c>
      <c r="K320">
        <v>69.556442260742202</v>
      </c>
      <c r="L320">
        <v>68.963905334472699</v>
      </c>
    </row>
    <row r="321" spans="1:12" x14ac:dyDescent="0.25">
      <c r="A321">
        <v>42744.299480509297</v>
      </c>
      <c r="B321">
        <v>580.57440185546898</v>
      </c>
      <c r="C321">
        <v>580.57440185546898</v>
      </c>
      <c r="D321">
        <v>579.66510009765602</v>
      </c>
      <c r="E321">
        <v>509.30975341796898</v>
      </c>
      <c r="F321">
        <v>488.45327758789102</v>
      </c>
      <c r="G321">
        <v>69.209365844726605</v>
      </c>
      <c r="H321">
        <v>68.588539123535199</v>
      </c>
      <c r="I321">
        <v>69.048606872558594</v>
      </c>
      <c r="J321">
        <v>68.776931762695298</v>
      </c>
      <c r="K321">
        <v>69.481544494628906</v>
      </c>
      <c r="L321">
        <v>68.918197631835895</v>
      </c>
    </row>
    <row r="322" spans="1:12" x14ac:dyDescent="0.25">
      <c r="A322">
        <v>42744.299837580998</v>
      </c>
      <c r="B322">
        <v>581.88659667968795</v>
      </c>
      <c r="C322">
        <v>581.88659667968795</v>
      </c>
      <c r="D322">
        <v>580.84197998046898</v>
      </c>
      <c r="E322">
        <v>510.59893798828102</v>
      </c>
      <c r="F322">
        <v>489.7373046875</v>
      </c>
      <c r="G322">
        <v>69.167167663574205</v>
      </c>
      <c r="H322">
        <v>68.595794677734403</v>
      </c>
      <c r="I322">
        <v>69.080017089843807</v>
      </c>
      <c r="J322">
        <v>68.762748718261705</v>
      </c>
      <c r="K322">
        <v>69.486114501953097</v>
      </c>
      <c r="L322">
        <v>68.957450866699205</v>
      </c>
    </row>
    <row r="323" spans="1:12" x14ac:dyDescent="0.25">
      <c r="A323">
        <v>42744.300193495401</v>
      </c>
      <c r="B323">
        <v>583.19342041015602</v>
      </c>
      <c r="C323">
        <v>583.19342041015602</v>
      </c>
      <c r="D323">
        <v>582.20953369140602</v>
      </c>
      <c r="E323">
        <v>511.852783203125</v>
      </c>
      <c r="F323">
        <v>490.98318481445301</v>
      </c>
      <c r="G323">
        <v>69.194740295410199</v>
      </c>
      <c r="H323">
        <v>68.658477783203097</v>
      </c>
      <c r="I323">
        <v>69.016784667968807</v>
      </c>
      <c r="J323">
        <v>68.763916015625</v>
      </c>
      <c r="K323">
        <v>69.437850952148395</v>
      </c>
      <c r="L323">
        <v>68.869743347167997</v>
      </c>
    </row>
    <row r="324" spans="1:12" x14ac:dyDescent="0.25">
      <c r="A324">
        <v>42744.300550960601</v>
      </c>
      <c r="B324">
        <v>584.505615234375</v>
      </c>
      <c r="C324">
        <v>584.505615234375</v>
      </c>
      <c r="D324">
        <v>583.57507324218795</v>
      </c>
      <c r="E324">
        <v>513.16644287109398</v>
      </c>
      <c r="F324">
        <v>492.32772827148398</v>
      </c>
      <c r="G324">
        <v>69.190559387207003</v>
      </c>
      <c r="H324">
        <v>68.610008239746094</v>
      </c>
      <c r="I324">
        <v>69.062454223632798</v>
      </c>
      <c r="J324">
        <v>68.817695617675795</v>
      </c>
      <c r="K324">
        <v>69.467010498046903</v>
      </c>
      <c r="L324">
        <v>68.947303771972699</v>
      </c>
    </row>
    <row r="325" spans="1:12" x14ac:dyDescent="0.25">
      <c r="A325">
        <v>42744.300907256897</v>
      </c>
      <c r="B325">
        <v>585.8125</v>
      </c>
      <c r="C325">
        <v>585.8125</v>
      </c>
      <c r="D325">
        <v>584.73077392578102</v>
      </c>
      <c r="E325">
        <v>514.51568603515602</v>
      </c>
      <c r="F325">
        <v>493.58721923828102</v>
      </c>
      <c r="G325">
        <v>69.245803833007798</v>
      </c>
      <c r="H325">
        <v>68.634162902832003</v>
      </c>
      <c r="I325">
        <v>69.109344482421903</v>
      </c>
      <c r="J325">
        <v>68.816123962402301</v>
      </c>
      <c r="K325">
        <v>69.557044982910199</v>
      </c>
      <c r="L325">
        <v>68.977684020996094</v>
      </c>
    </row>
    <row r="326" spans="1:12" x14ac:dyDescent="0.25">
      <c r="A326">
        <v>42744.3012641319</v>
      </c>
      <c r="B326">
        <v>587.12469482421898</v>
      </c>
      <c r="C326">
        <v>587.12469482421898</v>
      </c>
      <c r="D326">
        <v>586.12152099609398</v>
      </c>
      <c r="E326">
        <v>515.78826904296898</v>
      </c>
      <c r="F326">
        <v>494.8232421875</v>
      </c>
      <c r="G326">
        <v>69.261421203613295</v>
      </c>
      <c r="H326">
        <v>68.6766357421875</v>
      </c>
      <c r="I326">
        <v>69.129875183105497</v>
      </c>
      <c r="J326">
        <v>68.809623718261705</v>
      </c>
      <c r="K326">
        <v>69.502708435058594</v>
      </c>
      <c r="L326">
        <v>68.949111938476605</v>
      </c>
    </row>
    <row r="327" spans="1:12" x14ac:dyDescent="0.25">
      <c r="A327">
        <v>42744.301621597202</v>
      </c>
      <c r="B327">
        <v>588.43688964843795</v>
      </c>
      <c r="C327">
        <v>588.43688964843795</v>
      </c>
      <c r="D327">
        <v>587.41705322265602</v>
      </c>
      <c r="E327">
        <v>517.08166503906295</v>
      </c>
      <c r="F327">
        <v>496.13732910156301</v>
      </c>
      <c r="G327">
        <v>69.347633361816406</v>
      </c>
      <c r="H327">
        <v>68.6903076171875</v>
      </c>
      <c r="I327">
        <v>69.161705017089801</v>
      </c>
      <c r="J327">
        <v>68.864639282226605</v>
      </c>
      <c r="K327">
        <v>69.551025390625</v>
      </c>
      <c r="L327">
        <v>69.065521240234403</v>
      </c>
    </row>
    <row r="328" spans="1:12" x14ac:dyDescent="0.25">
      <c r="A328">
        <v>42744.301977696799</v>
      </c>
      <c r="B328">
        <v>589.74377441406295</v>
      </c>
      <c r="C328">
        <v>589.74377441406295</v>
      </c>
      <c r="D328">
        <v>588.65295410156295</v>
      </c>
      <c r="E328">
        <v>518.26232910156295</v>
      </c>
      <c r="F328">
        <v>497.35427856445301</v>
      </c>
      <c r="G328">
        <v>69.305862426757798</v>
      </c>
      <c r="H328">
        <v>68.724037170410199</v>
      </c>
      <c r="I328">
        <v>69.153404235839801</v>
      </c>
      <c r="J328">
        <v>68.925422668457003</v>
      </c>
      <c r="K328">
        <v>69.575050354003906</v>
      </c>
      <c r="L328">
        <v>69.025695800781307</v>
      </c>
    </row>
    <row r="329" spans="1:12" x14ac:dyDescent="0.25">
      <c r="A329">
        <v>42744.302334768501</v>
      </c>
      <c r="B329">
        <v>591.055908203125</v>
      </c>
      <c r="C329">
        <v>591.055908203125</v>
      </c>
      <c r="D329">
        <v>590.17639160156295</v>
      </c>
      <c r="E329">
        <v>519.63482666015602</v>
      </c>
      <c r="F329">
        <v>498.648681640625</v>
      </c>
      <c r="G329">
        <v>69.427619934082003</v>
      </c>
      <c r="H329">
        <v>68.743438720703097</v>
      </c>
      <c r="I329">
        <v>69.260452270507798</v>
      </c>
      <c r="J329">
        <v>69.002265930175795</v>
      </c>
      <c r="K329">
        <v>69.640319824218807</v>
      </c>
      <c r="L329">
        <v>69.096977233886705</v>
      </c>
    </row>
    <row r="330" spans="1:12" x14ac:dyDescent="0.25">
      <c r="A330">
        <v>42744.302690879602</v>
      </c>
      <c r="B330">
        <v>592.36279296875</v>
      </c>
      <c r="C330">
        <v>592.36279296875</v>
      </c>
      <c r="D330">
        <v>591.29052734375</v>
      </c>
      <c r="E330">
        <v>520.95257568359398</v>
      </c>
      <c r="F330">
        <v>499.83065795898398</v>
      </c>
      <c r="G330">
        <v>69.509117126464801</v>
      </c>
      <c r="H330">
        <v>68.846260070800795</v>
      </c>
      <c r="I330">
        <v>69.351135253906307</v>
      </c>
      <c r="J330">
        <v>69.147254943847699</v>
      </c>
      <c r="K330">
        <v>69.791938781738295</v>
      </c>
      <c r="L330">
        <v>69.188819885253906</v>
      </c>
    </row>
    <row r="331" spans="1:12" x14ac:dyDescent="0.25">
      <c r="A331">
        <v>42744.302929699101</v>
      </c>
      <c r="B331">
        <v>593.23937988281295</v>
      </c>
      <c r="C331">
        <v>593.23937988281295</v>
      </c>
      <c r="D331">
        <v>592.273193359375</v>
      </c>
      <c r="E331">
        <v>521.78955078125</v>
      </c>
      <c r="F331">
        <v>500.74057006835898</v>
      </c>
      <c r="G331">
        <v>69.556396484375</v>
      </c>
      <c r="H331">
        <v>68.810455322265597</v>
      </c>
      <c r="I331">
        <v>69.337554931640597</v>
      </c>
      <c r="J331">
        <v>69.103782653808594</v>
      </c>
      <c r="K331">
        <v>69.8013916015625</v>
      </c>
      <c r="L331">
        <v>69.199623107910199</v>
      </c>
    </row>
    <row r="332" spans="1:12" x14ac:dyDescent="0.25">
      <c r="A332">
        <v>42744.303286550901</v>
      </c>
      <c r="B332">
        <v>594.54626464843795</v>
      </c>
      <c r="C332">
        <v>594.54626464843795</v>
      </c>
      <c r="D332">
        <v>593.66412353515602</v>
      </c>
      <c r="E332">
        <v>523.05401611328102</v>
      </c>
      <c r="F332">
        <v>501.92095947265602</v>
      </c>
      <c r="G332">
        <v>69.506988525390597</v>
      </c>
      <c r="H332">
        <v>68.801956176757798</v>
      </c>
      <c r="I332">
        <v>69.330505371093807</v>
      </c>
      <c r="J332">
        <v>69.082283020019503</v>
      </c>
      <c r="K332">
        <v>69.757736206054702</v>
      </c>
      <c r="L332">
        <v>69.140846252441406</v>
      </c>
    </row>
    <row r="333" spans="1:12" x14ac:dyDescent="0.25">
      <c r="A333">
        <v>42744.303644618099</v>
      </c>
      <c r="B333">
        <v>595.86376953125</v>
      </c>
      <c r="C333">
        <v>595.86376953125</v>
      </c>
      <c r="D333">
        <v>594.92858886718795</v>
      </c>
      <c r="E333">
        <v>524.340087890625</v>
      </c>
      <c r="F333">
        <v>503.23156738281301</v>
      </c>
      <c r="G333">
        <v>69.613014221191406</v>
      </c>
      <c r="H333">
        <v>68.864578247070298</v>
      </c>
      <c r="I333">
        <v>69.370933532714801</v>
      </c>
      <c r="J333">
        <v>69.134963989257798</v>
      </c>
      <c r="K333">
        <v>69.791648864746094</v>
      </c>
      <c r="L333">
        <v>69.225402832031307</v>
      </c>
    </row>
    <row r="334" spans="1:12" x14ac:dyDescent="0.25">
      <c r="A334">
        <v>42744.304001875003</v>
      </c>
      <c r="B334">
        <v>597.17590332031295</v>
      </c>
      <c r="C334">
        <v>597.17590332031295</v>
      </c>
      <c r="D334">
        <v>596.17706298828102</v>
      </c>
      <c r="E334">
        <v>525.62725830078102</v>
      </c>
      <c r="F334">
        <v>504.50555419921898</v>
      </c>
      <c r="G334">
        <v>69.545417785644503</v>
      </c>
      <c r="H334">
        <v>68.889869689941406</v>
      </c>
      <c r="I334">
        <v>69.381950378417997</v>
      </c>
      <c r="J334">
        <v>69.142997741699205</v>
      </c>
      <c r="K334">
        <v>69.845573425292997</v>
      </c>
      <c r="L334">
        <v>69.240264892578097</v>
      </c>
    </row>
    <row r="335" spans="1:12" x14ac:dyDescent="0.25">
      <c r="A335">
        <v>42744.304359340298</v>
      </c>
      <c r="B335">
        <v>598.48809814453102</v>
      </c>
      <c r="C335">
        <v>598.48809814453102</v>
      </c>
      <c r="D335">
        <v>597.54473876953102</v>
      </c>
      <c r="E335">
        <v>526.95202636718795</v>
      </c>
      <c r="F335">
        <v>505.74288940429699</v>
      </c>
      <c r="G335">
        <v>69.520126342773395</v>
      </c>
      <c r="H335">
        <v>68.876159667968807</v>
      </c>
      <c r="I335">
        <v>69.378143310546903</v>
      </c>
      <c r="J335">
        <v>69.119239807128906</v>
      </c>
      <c r="K335">
        <v>69.807228088378906</v>
      </c>
      <c r="L335">
        <v>69.183799743652301</v>
      </c>
    </row>
    <row r="336" spans="1:12" x14ac:dyDescent="0.25">
      <c r="A336">
        <v>42744.304717754603</v>
      </c>
      <c r="B336">
        <v>599.80560302734398</v>
      </c>
      <c r="C336">
        <v>599.80560302734398</v>
      </c>
      <c r="D336">
        <v>598.83355712890602</v>
      </c>
      <c r="E336">
        <v>528.26220703125</v>
      </c>
      <c r="F336">
        <v>507.01550292968801</v>
      </c>
      <c r="G336">
        <v>69.582977294921903</v>
      </c>
      <c r="H336">
        <v>68.889251708984403</v>
      </c>
      <c r="I336">
        <v>69.397598266601605</v>
      </c>
      <c r="J336">
        <v>69.115684509277301</v>
      </c>
      <c r="K336">
        <v>69.822677612304702</v>
      </c>
      <c r="L336">
        <v>69.187080383300795</v>
      </c>
    </row>
    <row r="337" spans="1:12" x14ac:dyDescent="0.25">
      <c r="A337">
        <v>42744.305075601798</v>
      </c>
      <c r="B337">
        <v>601.11779785156295</v>
      </c>
      <c r="C337">
        <v>601.11779785156295</v>
      </c>
      <c r="D337">
        <v>600.008544921875</v>
      </c>
      <c r="E337">
        <v>529.60284423828102</v>
      </c>
      <c r="F337">
        <v>508.27099609375</v>
      </c>
      <c r="G337">
        <v>69.600296020507798</v>
      </c>
      <c r="H337">
        <v>68.923309326171903</v>
      </c>
      <c r="I337">
        <v>69.399826049804702</v>
      </c>
      <c r="J337">
        <v>69.197929382324205</v>
      </c>
      <c r="K337">
        <v>69.858024597167997</v>
      </c>
      <c r="L337">
        <v>69.286735534667997</v>
      </c>
    </row>
    <row r="338" spans="1:12" x14ac:dyDescent="0.25">
      <c r="A338">
        <v>42744.305432476896</v>
      </c>
      <c r="B338">
        <v>602.42999267578102</v>
      </c>
      <c r="C338">
        <v>602.42999267578102</v>
      </c>
      <c r="D338">
        <v>601.44012451171898</v>
      </c>
      <c r="E338">
        <v>530.87292480468795</v>
      </c>
      <c r="F338">
        <v>509.55743408203102</v>
      </c>
      <c r="G338">
        <v>69.6448974609375</v>
      </c>
      <c r="H338">
        <v>68.940597534179702</v>
      </c>
      <c r="I338">
        <v>69.4521484375</v>
      </c>
      <c r="J338">
        <v>69.172050476074205</v>
      </c>
      <c r="K338">
        <v>69.963645935058594</v>
      </c>
      <c r="L338">
        <v>69.311370849609403</v>
      </c>
    </row>
    <row r="339" spans="1:12" x14ac:dyDescent="0.25">
      <c r="A339">
        <v>42744.305788576399</v>
      </c>
      <c r="B339">
        <v>603.73687744140602</v>
      </c>
      <c r="C339">
        <v>603.73687744140602</v>
      </c>
      <c r="D339">
        <v>602.69299316406295</v>
      </c>
      <c r="E339">
        <v>532.16741943359398</v>
      </c>
      <c r="F339">
        <v>510.77398681640602</v>
      </c>
      <c r="G339">
        <v>69.618972778320298</v>
      </c>
      <c r="H339">
        <v>68.927330017089801</v>
      </c>
      <c r="I339">
        <v>69.480926513671903</v>
      </c>
      <c r="J339">
        <v>69.185401916503906</v>
      </c>
      <c r="K339">
        <v>69.883499145507798</v>
      </c>
      <c r="L339">
        <v>69.254348754882798</v>
      </c>
    </row>
    <row r="340" spans="1:12" x14ac:dyDescent="0.25">
      <c r="A340">
        <v>42744.306155567101</v>
      </c>
      <c r="B340">
        <v>605.08093261718795</v>
      </c>
      <c r="C340">
        <v>605.08093261718795</v>
      </c>
      <c r="D340">
        <v>603.97619628906295</v>
      </c>
      <c r="E340">
        <v>533.49700927734398</v>
      </c>
      <c r="F340">
        <v>512.09039306640602</v>
      </c>
      <c r="G340">
        <v>69.655876159667997</v>
      </c>
      <c r="H340">
        <v>68.929237365722699</v>
      </c>
      <c r="I340">
        <v>69.476463317871094</v>
      </c>
      <c r="J340">
        <v>69.174301147460895</v>
      </c>
      <c r="K340">
        <v>69.875030517578097</v>
      </c>
      <c r="L340">
        <v>69.280357360839801</v>
      </c>
    </row>
    <row r="341" spans="1:12" x14ac:dyDescent="0.25">
      <c r="A341">
        <v>42744.306409560202</v>
      </c>
      <c r="B341">
        <v>606.01593017578102</v>
      </c>
      <c r="C341">
        <v>606.01593017578102</v>
      </c>
      <c r="D341">
        <v>605.06170654296898</v>
      </c>
      <c r="E341">
        <v>534.45257568359398</v>
      </c>
      <c r="F341">
        <v>512.98693847656295</v>
      </c>
      <c r="G341">
        <v>69.590133666992202</v>
      </c>
      <c r="H341">
        <v>68.937171936035199</v>
      </c>
      <c r="I341">
        <v>69.456436157226605</v>
      </c>
      <c r="J341">
        <v>69.172248840332003</v>
      </c>
      <c r="K341">
        <v>69.880393981933594</v>
      </c>
      <c r="L341">
        <v>69.210800170898395</v>
      </c>
    </row>
    <row r="342" spans="1:12" x14ac:dyDescent="0.25">
      <c r="A342">
        <v>42744.306766122703</v>
      </c>
      <c r="B342">
        <v>607.328125</v>
      </c>
      <c r="C342">
        <v>607.328125</v>
      </c>
      <c r="D342">
        <v>606.14617919921898</v>
      </c>
      <c r="E342">
        <v>535.71734619140602</v>
      </c>
      <c r="F342">
        <v>514.25524902343795</v>
      </c>
      <c r="G342">
        <v>69.582038879394503</v>
      </c>
      <c r="H342">
        <v>68.920959472656307</v>
      </c>
      <c r="I342">
        <v>69.465759277343807</v>
      </c>
      <c r="J342">
        <v>69.143783569335895</v>
      </c>
      <c r="K342">
        <v>69.876960754394503</v>
      </c>
      <c r="L342">
        <v>69.210029602050795</v>
      </c>
    </row>
    <row r="343" spans="1:12" x14ac:dyDescent="0.25">
      <c r="A343">
        <v>42744.307122731501</v>
      </c>
      <c r="B343">
        <v>608.635009765625</v>
      </c>
      <c r="C343">
        <v>608.635009765625</v>
      </c>
      <c r="D343">
        <v>607.65441894531295</v>
      </c>
      <c r="E343">
        <v>536.94683837890602</v>
      </c>
      <c r="F343">
        <v>515.45910644531295</v>
      </c>
      <c r="G343">
        <v>69.612861633300795</v>
      </c>
      <c r="H343">
        <v>68.879158020019503</v>
      </c>
      <c r="I343">
        <v>69.379013061523395</v>
      </c>
      <c r="J343">
        <v>69.0692138671875</v>
      </c>
      <c r="K343">
        <v>69.877082824707003</v>
      </c>
      <c r="L343">
        <v>69.219825744628906</v>
      </c>
    </row>
    <row r="344" spans="1:12" x14ac:dyDescent="0.25">
      <c r="A344">
        <v>42744.307485590303</v>
      </c>
      <c r="B344">
        <v>609.96844482421898</v>
      </c>
      <c r="C344">
        <v>609.96844482421898</v>
      </c>
      <c r="D344">
        <v>608.793701171875</v>
      </c>
      <c r="E344">
        <v>538.28997802734398</v>
      </c>
      <c r="F344">
        <v>516.85675048828102</v>
      </c>
      <c r="G344">
        <v>69.606590270996094</v>
      </c>
      <c r="H344">
        <v>68.899681091308594</v>
      </c>
      <c r="I344">
        <v>69.367607116699205</v>
      </c>
      <c r="J344">
        <v>69.074714660644503</v>
      </c>
      <c r="K344">
        <v>69.824790954589801</v>
      </c>
      <c r="L344">
        <v>69.1158447265625</v>
      </c>
    </row>
    <row r="345" spans="1:12" x14ac:dyDescent="0.25">
      <c r="A345">
        <v>42744.307844212999</v>
      </c>
      <c r="B345">
        <v>611.28594970703102</v>
      </c>
      <c r="C345">
        <v>611.28594970703102</v>
      </c>
      <c r="D345">
        <v>610.22918701171898</v>
      </c>
      <c r="E345">
        <v>539.54241943359398</v>
      </c>
      <c r="F345">
        <v>518.08221435546898</v>
      </c>
      <c r="G345">
        <v>69.532897949218807</v>
      </c>
      <c r="H345">
        <v>68.88330078125</v>
      </c>
      <c r="I345">
        <v>69.332855224609403</v>
      </c>
      <c r="J345">
        <v>69.0069580078125</v>
      </c>
      <c r="K345">
        <v>69.797813415527301</v>
      </c>
      <c r="L345">
        <v>69.139236450195298</v>
      </c>
    </row>
    <row r="346" spans="1:12" x14ac:dyDescent="0.25">
      <c r="A346">
        <v>42744.308200694402</v>
      </c>
      <c r="B346">
        <v>612.59283447265602</v>
      </c>
      <c r="C346">
        <v>612.59283447265602</v>
      </c>
      <c r="D346">
        <v>611.45538330078102</v>
      </c>
      <c r="E346">
        <v>540.84197998046898</v>
      </c>
      <c r="F346">
        <v>519.32482910156295</v>
      </c>
      <c r="G346">
        <v>69.399627685546903</v>
      </c>
      <c r="H346">
        <v>68.826560974121094</v>
      </c>
      <c r="I346">
        <v>69.278945922851605</v>
      </c>
      <c r="J346">
        <v>68.891578674316406</v>
      </c>
      <c r="K346">
        <v>69.712608337402301</v>
      </c>
      <c r="L346">
        <v>69.030143737792997</v>
      </c>
    </row>
    <row r="347" spans="1:12" x14ac:dyDescent="0.25">
      <c r="A347">
        <v>42744.308561817103</v>
      </c>
      <c r="B347">
        <v>613.92095947265602</v>
      </c>
      <c r="C347">
        <v>613.92095947265602</v>
      </c>
      <c r="D347">
        <v>612.83190917968795</v>
      </c>
      <c r="E347">
        <v>542.1767578125</v>
      </c>
      <c r="F347">
        <v>520.71697998046898</v>
      </c>
      <c r="G347">
        <v>69.344245910644503</v>
      </c>
      <c r="H347">
        <v>68.719230651855497</v>
      </c>
      <c r="I347">
        <v>69.193946838378906</v>
      </c>
      <c r="J347">
        <v>68.7635498046875</v>
      </c>
      <c r="K347">
        <v>69.569297790527301</v>
      </c>
      <c r="L347">
        <v>68.911407470703097</v>
      </c>
    </row>
    <row r="348" spans="1:12" x14ac:dyDescent="0.25">
      <c r="A348">
        <v>42744.308917731498</v>
      </c>
      <c r="B348">
        <v>615.227783203125</v>
      </c>
      <c r="C348">
        <v>615.227783203125</v>
      </c>
      <c r="D348">
        <v>614.24371337890602</v>
      </c>
      <c r="E348">
        <v>543.49084472656295</v>
      </c>
      <c r="F348">
        <v>521.90966796875</v>
      </c>
      <c r="G348">
        <v>69.285148620605497</v>
      </c>
      <c r="H348">
        <v>68.672637939453097</v>
      </c>
      <c r="I348">
        <v>69.071243286132798</v>
      </c>
      <c r="J348">
        <v>68.708686828613295</v>
      </c>
      <c r="K348">
        <v>69.525238037109403</v>
      </c>
      <c r="L348">
        <v>68.823471069335895</v>
      </c>
    </row>
    <row r="349" spans="1:12" x14ac:dyDescent="0.25">
      <c r="A349">
        <v>42744.309276539403</v>
      </c>
      <c r="B349">
        <v>616.54528808593795</v>
      </c>
      <c r="C349">
        <v>616.54528808593795</v>
      </c>
      <c r="D349">
        <v>615.44921875</v>
      </c>
      <c r="E349">
        <v>544.752197265625</v>
      </c>
      <c r="F349">
        <v>523.19494628906295</v>
      </c>
      <c r="G349">
        <v>69.191398620605497</v>
      </c>
      <c r="H349">
        <v>68.598197937011705</v>
      </c>
      <c r="I349">
        <v>69.001640319824205</v>
      </c>
      <c r="J349">
        <v>68.647438049316406</v>
      </c>
      <c r="K349">
        <v>69.439781188964801</v>
      </c>
      <c r="L349">
        <v>68.769866943359403</v>
      </c>
    </row>
    <row r="350" spans="1:12" x14ac:dyDescent="0.25">
      <c r="A350">
        <v>42744.309634398101</v>
      </c>
      <c r="B350">
        <v>617.85748291015602</v>
      </c>
      <c r="C350">
        <v>617.85748291015602</v>
      </c>
      <c r="D350">
        <v>616.795654296875</v>
      </c>
      <c r="E350">
        <v>546.06475830078102</v>
      </c>
      <c r="F350">
        <v>524.472412109375</v>
      </c>
      <c r="G350">
        <v>69.162742614746094</v>
      </c>
      <c r="H350">
        <v>68.565597534179702</v>
      </c>
      <c r="I350">
        <v>68.986557006835895</v>
      </c>
      <c r="J350">
        <v>68.627647399902301</v>
      </c>
      <c r="K350">
        <v>69.407707214355497</v>
      </c>
      <c r="L350">
        <v>68.7740478515625</v>
      </c>
    </row>
    <row r="351" spans="1:12" x14ac:dyDescent="0.25">
      <c r="A351">
        <v>42744.309827546298</v>
      </c>
      <c r="B351">
        <v>618.56408691406295</v>
      </c>
      <c r="C351">
        <v>618.56408691406295</v>
      </c>
      <c r="D351">
        <v>617.50628662109398</v>
      </c>
      <c r="E351">
        <v>546.58966064453102</v>
      </c>
      <c r="F351">
        <v>524.9638671875</v>
      </c>
      <c r="G351">
        <v>69.216949462890597</v>
      </c>
      <c r="H351">
        <v>68.586326599121094</v>
      </c>
      <c r="I351">
        <v>69.006286621093807</v>
      </c>
      <c r="J351">
        <v>68.615173339843807</v>
      </c>
      <c r="K351">
        <v>69.434455871582003</v>
      </c>
      <c r="L351">
        <v>68.781837463378906</v>
      </c>
    </row>
    <row r="352" spans="1:12" x14ac:dyDescent="0.25">
      <c r="A352">
        <v>42744.310196712999</v>
      </c>
      <c r="B352">
        <v>619.924072265625</v>
      </c>
      <c r="C352">
        <v>619.924072265625</v>
      </c>
      <c r="D352">
        <v>618.82360839843795</v>
      </c>
      <c r="E352">
        <v>548.11682128906295</v>
      </c>
      <c r="F352">
        <v>526.42657470703102</v>
      </c>
      <c r="G352">
        <v>69.202682495117202</v>
      </c>
      <c r="H352">
        <v>68.593635559082003</v>
      </c>
      <c r="I352">
        <v>68.940971374511705</v>
      </c>
      <c r="J352">
        <v>68.622406005859403</v>
      </c>
      <c r="K352">
        <v>69.3896484375</v>
      </c>
      <c r="L352">
        <v>68.718521118164105</v>
      </c>
    </row>
    <row r="353" spans="1:12" x14ac:dyDescent="0.25">
      <c r="A353">
        <v>42744.310554166703</v>
      </c>
      <c r="B353">
        <v>621.23626708984398</v>
      </c>
      <c r="C353">
        <v>621.23626708984398</v>
      </c>
      <c r="D353">
        <v>620.12634277343795</v>
      </c>
      <c r="E353">
        <v>549.35467529296898</v>
      </c>
      <c r="F353">
        <v>527.66607666015602</v>
      </c>
      <c r="G353">
        <v>69.251724243164105</v>
      </c>
      <c r="H353">
        <v>68.522491455078097</v>
      </c>
      <c r="I353">
        <v>68.980155944824205</v>
      </c>
      <c r="J353">
        <v>68.677703857421903</v>
      </c>
      <c r="K353">
        <v>69.474510192871094</v>
      </c>
      <c r="L353">
        <v>68.784782409667997</v>
      </c>
    </row>
    <row r="354" spans="1:12" x14ac:dyDescent="0.25">
      <c r="A354">
        <v>42744.310909768501</v>
      </c>
      <c r="B354">
        <v>622.54315185546898</v>
      </c>
      <c r="C354">
        <v>622.54315185546898</v>
      </c>
      <c r="D354">
        <v>621.42205810546898</v>
      </c>
      <c r="E354">
        <v>550.70404052734398</v>
      </c>
      <c r="F354">
        <v>528.93408203125</v>
      </c>
      <c r="G354">
        <v>69.219757080078097</v>
      </c>
      <c r="H354">
        <v>68.514915466308594</v>
      </c>
      <c r="I354">
        <v>68.993659973144503</v>
      </c>
      <c r="J354">
        <v>68.679031372070298</v>
      </c>
      <c r="K354">
        <v>69.436378479003906</v>
      </c>
      <c r="L354">
        <v>68.805572509765597</v>
      </c>
    </row>
    <row r="355" spans="1:12" x14ac:dyDescent="0.25">
      <c r="A355">
        <v>42744.311266388897</v>
      </c>
      <c r="B355">
        <v>623.84997558593795</v>
      </c>
      <c r="C355">
        <v>623.84997558593795</v>
      </c>
      <c r="D355">
        <v>622.76593017578102</v>
      </c>
      <c r="E355">
        <v>551.96252441406295</v>
      </c>
      <c r="F355">
        <v>530.13708496093795</v>
      </c>
      <c r="G355">
        <v>69.228363037109403</v>
      </c>
      <c r="H355">
        <v>68.505233764648395</v>
      </c>
      <c r="I355">
        <v>69.003204345703097</v>
      </c>
      <c r="J355">
        <v>68.642776489257798</v>
      </c>
      <c r="K355">
        <v>69.438232421875</v>
      </c>
      <c r="L355">
        <v>68.717597961425795</v>
      </c>
    </row>
    <row r="356" spans="1:12" x14ac:dyDescent="0.25">
      <c r="A356">
        <v>42744.311623460599</v>
      </c>
      <c r="B356">
        <v>625.16217041015602</v>
      </c>
      <c r="C356">
        <v>625.16217041015602</v>
      </c>
      <c r="D356">
        <v>624.21429443359398</v>
      </c>
      <c r="E356">
        <v>553.22253417968795</v>
      </c>
      <c r="F356">
        <v>531.42279052734398</v>
      </c>
      <c r="G356">
        <v>69.167778015136705</v>
      </c>
      <c r="H356">
        <v>68.521995544433594</v>
      </c>
      <c r="I356">
        <v>68.991432189941406</v>
      </c>
      <c r="J356">
        <v>68.681694030761705</v>
      </c>
      <c r="K356">
        <v>69.411384582519503</v>
      </c>
      <c r="L356">
        <v>68.733078002929702</v>
      </c>
    </row>
    <row r="357" spans="1:12" x14ac:dyDescent="0.25">
      <c r="A357">
        <v>42744.311980717597</v>
      </c>
      <c r="B357">
        <v>626.474365234375</v>
      </c>
      <c r="C357">
        <v>626.474365234375</v>
      </c>
      <c r="D357">
        <v>625.454345703125</v>
      </c>
      <c r="E357">
        <v>554.56237792968795</v>
      </c>
      <c r="F357">
        <v>532.63562011718795</v>
      </c>
      <c r="G357">
        <v>69.220550537109403</v>
      </c>
      <c r="H357">
        <v>68.524223327636705</v>
      </c>
      <c r="I357">
        <v>68.994827270507798</v>
      </c>
      <c r="J357">
        <v>68.670829772949205</v>
      </c>
      <c r="K357">
        <v>69.463638305664105</v>
      </c>
      <c r="L357">
        <v>68.805397033691406</v>
      </c>
    </row>
    <row r="358" spans="1:12" x14ac:dyDescent="0.25">
      <c r="A358">
        <v>42744.312337986099</v>
      </c>
      <c r="B358">
        <v>627.78656005859398</v>
      </c>
      <c r="C358">
        <v>627.78656005859398</v>
      </c>
      <c r="D358">
        <v>626.74951171875</v>
      </c>
      <c r="E358">
        <v>555.89208984375</v>
      </c>
      <c r="F358">
        <v>533.90881347656295</v>
      </c>
      <c r="G358">
        <v>69.251960754394503</v>
      </c>
      <c r="H358">
        <v>68.472602844238295</v>
      </c>
      <c r="I358">
        <v>68.987709045410199</v>
      </c>
      <c r="J358">
        <v>68.629730224609403</v>
      </c>
      <c r="K358">
        <v>69.403617858886705</v>
      </c>
      <c r="L358">
        <v>68.715766906738295</v>
      </c>
    </row>
    <row r="359" spans="1:12" x14ac:dyDescent="0.25">
      <c r="A359">
        <v>42744.312695451401</v>
      </c>
      <c r="B359">
        <v>629.09875488281295</v>
      </c>
      <c r="C359">
        <v>629.09875488281295</v>
      </c>
      <c r="D359">
        <v>628.03662109375</v>
      </c>
      <c r="E359">
        <v>557.17950439453102</v>
      </c>
      <c r="F359">
        <v>535.17529296875</v>
      </c>
      <c r="G359">
        <v>69.273330688476605</v>
      </c>
      <c r="H359">
        <v>68.491676330566406</v>
      </c>
      <c r="I359">
        <v>68.977943420410199</v>
      </c>
      <c r="J359">
        <v>68.604515075683594</v>
      </c>
      <c r="K359">
        <v>69.389419555664105</v>
      </c>
      <c r="L359">
        <v>68.703895568847699</v>
      </c>
    </row>
    <row r="360" spans="1:12" x14ac:dyDescent="0.25">
      <c r="A360">
        <v>42744.313053286998</v>
      </c>
      <c r="B360">
        <v>630.41094970703102</v>
      </c>
      <c r="C360">
        <v>630.41094970703102</v>
      </c>
      <c r="D360">
        <v>629.37640380859398</v>
      </c>
      <c r="E360">
        <v>558.42858886718795</v>
      </c>
      <c r="F360">
        <v>536.41101074218795</v>
      </c>
      <c r="G360">
        <v>69.225547790527301</v>
      </c>
      <c r="H360">
        <v>68.524269104003906</v>
      </c>
      <c r="I360">
        <v>69.039810180664105</v>
      </c>
      <c r="J360">
        <v>68.684799194335895</v>
      </c>
      <c r="K360">
        <v>69.447166442871094</v>
      </c>
      <c r="L360">
        <v>68.773712158203097</v>
      </c>
    </row>
    <row r="361" spans="1:12" x14ac:dyDescent="0.25">
      <c r="A361">
        <v>42744.313410162002</v>
      </c>
      <c r="B361">
        <v>631.72314453125</v>
      </c>
      <c r="C361">
        <v>631.72314453125</v>
      </c>
      <c r="D361">
        <v>630.70593261718795</v>
      </c>
      <c r="E361">
        <v>559.68243408203102</v>
      </c>
      <c r="F361">
        <v>537.69567871093795</v>
      </c>
      <c r="G361">
        <v>69.185684204101605</v>
      </c>
      <c r="H361">
        <v>68.482315063476605</v>
      </c>
      <c r="I361">
        <v>69.045845031738295</v>
      </c>
      <c r="J361">
        <v>68.651016235351605</v>
      </c>
      <c r="K361">
        <v>69.379646301269503</v>
      </c>
      <c r="L361">
        <v>68.704284667968807</v>
      </c>
    </row>
    <row r="362" spans="1:12" x14ac:dyDescent="0.25">
      <c r="A362">
        <v>42744.313767812499</v>
      </c>
      <c r="B362">
        <v>633.03533935546898</v>
      </c>
      <c r="C362">
        <v>633.03533935546898</v>
      </c>
      <c r="D362">
        <v>631.87731933593795</v>
      </c>
      <c r="E362">
        <v>561.02478027343795</v>
      </c>
      <c r="F362">
        <v>539.00225830078102</v>
      </c>
      <c r="G362">
        <v>69.223258972167997</v>
      </c>
      <c r="H362">
        <v>68.530502319335895</v>
      </c>
      <c r="I362">
        <v>69.045654296875</v>
      </c>
      <c r="J362">
        <v>68.594688415527301</v>
      </c>
      <c r="K362">
        <v>69.392784118652301</v>
      </c>
      <c r="L362">
        <v>68.751815795898395</v>
      </c>
    </row>
    <row r="363" spans="1:12" x14ac:dyDescent="0.25">
      <c r="A363">
        <v>42744.314123321798</v>
      </c>
      <c r="B363">
        <v>633.90655517578102</v>
      </c>
      <c r="C363">
        <v>633.90655517578102</v>
      </c>
      <c r="D363">
        <v>632.788818359375</v>
      </c>
      <c r="E363">
        <v>562.31951904296898</v>
      </c>
      <c r="F363">
        <v>540.21618652343795</v>
      </c>
      <c r="G363">
        <v>69.233711242675795</v>
      </c>
      <c r="H363">
        <v>68.523551940917997</v>
      </c>
      <c r="I363">
        <v>69.025909423828097</v>
      </c>
      <c r="J363">
        <v>68.706527709960895</v>
      </c>
      <c r="K363">
        <v>69.407211303710895</v>
      </c>
      <c r="L363">
        <v>68.708381652832003</v>
      </c>
    </row>
    <row r="364" spans="1:12" x14ac:dyDescent="0.25">
      <c r="A364">
        <v>42744.314363506899</v>
      </c>
      <c r="B364">
        <v>635.22406005859398</v>
      </c>
      <c r="C364">
        <v>635.22406005859398</v>
      </c>
      <c r="D364">
        <v>634.17108154296898</v>
      </c>
      <c r="E364">
        <v>563.18853759765602</v>
      </c>
      <c r="F364">
        <v>541.15960693359398</v>
      </c>
      <c r="G364">
        <v>69.267570495605497</v>
      </c>
      <c r="H364">
        <v>68.503494262695298</v>
      </c>
      <c r="I364">
        <v>69.014778137207003</v>
      </c>
      <c r="J364">
        <v>68.660850524902301</v>
      </c>
      <c r="K364">
        <v>69.438453674316406</v>
      </c>
      <c r="L364">
        <v>68.722465515136705</v>
      </c>
    </row>
    <row r="365" spans="1:12" x14ac:dyDescent="0.25">
      <c r="A365">
        <v>42744.314719803202</v>
      </c>
      <c r="B365">
        <v>636.53094482421898</v>
      </c>
      <c r="C365">
        <v>636.53094482421898</v>
      </c>
      <c r="D365">
        <v>635.45880126953102</v>
      </c>
      <c r="E365">
        <v>564.47570800781295</v>
      </c>
      <c r="F365">
        <v>542.40954589843795</v>
      </c>
      <c r="G365">
        <v>69.299247741699205</v>
      </c>
      <c r="H365">
        <v>68.536125183105497</v>
      </c>
      <c r="I365">
        <v>69.090995788574205</v>
      </c>
      <c r="J365">
        <v>68.713096618652301</v>
      </c>
      <c r="K365">
        <v>69.457588195800795</v>
      </c>
      <c r="L365">
        <v>68.753822326660199</v>
      </c>
    </row>
    <row r="366" spans="1:12" x14ac:dyDescent="0.25">
      <c r="A366">
        <v>42744.315090196797</v>
      </c>
      <c r="B366">
        <v>637.89093017578102</v>
      </c>
      <c r="C366">
        <v>637.89093017578102</v>
      </c>
      <c r="D366">
        <v>636.963134765625</v>
      </c>
      <c r="E366">
        <v>565.78985595703102</v>
      </c>
      <c r="F366">
        <v>543.66119384765602</v>
      </c>
      <c r="G366">
        <v>69.358940124511705</v>
      </c>
      <c r="H366">
        <v>68.597442626953097</v>
      </c>
      <c r="I366">
        <v>69.085166931152301</v>
      </c>
      <c r="J366">
        <v>68.763740539550795</v>
      </c>
      <c r="K366">
        <v>69.447288513183594</v>
      </c>
      <c r="L366">
        <v>68.743812561035199</v>
      </c>
    </row>
    <row r="367" spans="1:12" x14ac:dyDescent="0.25">
      <c r="A367">
        <v>42744.315447465298</v>
      </c>
      <c r="B367">
        <v>639.203125</v>
      </c>
      <c r="C367">
        <v>639.203125</v>
      </c>
      <c r="D367">
        <v>638.10314941406295</v>
      </c>
      <c r="E367">
        <v>567.13287353515602</v>
      </c>
      <c r="F367">
        <v>544.97723388671898</v>
      </c>
      <c r="G367">
        <v>69.306549072265597</v>
      </c>
      <c r="H367">
        <v>68.592834472656307</v>
      </c>
      <c r="I367">
        <v>69.089553833007798</v>
      </c>
      <c r="J367">
        <v>68.722633361816406</v>
      </c>
      <c r="K367">
        <v>69.488723754882798</v>
      </c>
      <c r="L367">
        <v>68.801795959472699</v>
      </c>
    </row>
    <row r="368" spans="1:12" x14ac:dyDescent="0.25">
      <c r="A368">
        <v>42744.315804537</v>
      </c>
      <c r="B368">
        <v>640.51531982421898</v>
      </c>
      <c r="C368">
        <v>640.51531982421898</v>
      </c>
      <c r="D368">
        <v>639.45947265625</v>
      </c>
      <c r="E368">
        <v>568.40478515625</v>
      </c>
      <c r="F368">
        <v>546.274658203125</v>
      </c>
      <c r="G368">
        <v>69.352478027343807</v>
      </c>
      <c r="H368">
        <v>68.567543029785199</v>
      </c>
      <c r="I368">
        <v>69.095657348632798</v>
      </c>
      <c r="J368">
        <v>68.753723144531307</v>
      </c>
      <c r="K368">
        <v>69.531394958496094</v>
      </c>
      <c r="L368">
        <v>68.790939331054702</v>
      </c>
    </row>
    <row r="369" spans="1:12" x14ac:dyDescent="0.25">
      <c r="A369">
        <v>42744.316161666698</v>
      </c>
      <c r="B369">
        <v>641.82751464843795</v>
      </c>
      <c r="C369">
        <v>641.82751464843795</v>
      </c>
      <c r="D369">
        <v>640.81341552734398</v>
      </c>
      <c r="E369">
        <v>569.68896484375</v>
      </c>
      <c r="F369">
        <v>547.50842285156295</v>
      </c>
      <c r="G369">
        <v>69.346778869628906</v>
      </c>
      <c r="H369">
        <v>68.513778686523395</v>
      </c>
      <c r="I369">
        <v>69.133346557617202</v>
      </c>
      <c r="J369">
        <v>68.743629455566406</v>
      </c>
      <c r="K369">
        <v>69.554214477539105</v>
      </c>
      <c r="L369">
        <v>68.810798645019503</v>
      </c>
    </row>
    <row r="370" spans="1:12" x14ac:dyDescent="0.25">
      <c r="A370">
        <v>42744.316517905099</v>
      </c>
      <c r="B370">
        <v>643.13439941406295</v>
      </c>
      <c r="C370">
        <v>643.13439941406295</v>
      </c>
      <c r="D370">
        <v>642.15612792968795</v>
      </c>
      <c r="E370">
        <v>571.0068359375</v>
      </c>
      <c r="F370">
        <v>548.72119140625</v>
      </c>
      <c r="G370">
        <v>69.359550476074205</v>
      </c>
      <c r="H370">
        <v>68.512969970703097</v>
      </c>
      <c r="I370">
        <v>69.087799072265597</v>
      </c>
      <c r="J370">
        <v>68.742858886718807</v>
      </c>
      <c r="K370">
        <v>69.469978332519503</v>
      </c>
      <c r="L370">
        <v>68.812599182128906</v>
      </c>
    </row>
    <row r="371" spans="1:12" x14ac:dyDescent="0.25">
      <c r="A371">
        <v>42744.316874398202</v>
      </c>
      <c r="B371">
        <v>644.44122314453102</v>
      </c>
      <c r="C371">
        <v>644.44122314453102</v>
      </c>
      <c r="D371">
        <v>643.32330322265602</v>
      </c>
      <c r="E371">
        <v>572.292724609375</v>
      </c>
      <c r="F371">
        <v>549.99957275390602</v>
      </c>
      <c r="G371">
        <v>69.386322021484403</v>
      </c>
      <c r="H371">
        <v>68.504196166992202</v>
      </c>
      <c r="I371">
        <v>69.054824829101605</v>
      </c>
      <c r="J371">
        <v>68.753715515136705</v>
      </c>
      <c r="K371">
        <v>69.543319702148395</v>
      </c>
      <c r="L371">
        <v>68.837532043457003</v>
      </c>
    </row>
    <row r="372" spans="1:12" x14ac:dyDescent="0.25">
      <c r="A372">
        <v>42744.317230312503</v>
      </c>
      <c r="B372">
        <v>645.74810791015602</v>
      </c>
      <c r="C372">
        <v>645.74810791015602</v>
      </c>
      <c r="D372">
        <v>644.7001953125</v>
      </c>
      <c r="E372">
        <v>573.58038330078102</v>
      </c>
      <c r="F372">
        <v>551.25567626953102</v>
      </c>
      <c r="G372">
        <v>69.425209045410199</v>
      </c>
      <c r="H372">
        <v>68.585220336914105</v>
      </c>
      <c r="I372">
        <v>69.110298156738295</v>
      </c>
      <c r="J372">
        <v>68.778762817382798</v>
      </c>
      <c r="K372">
        <v>69.507987976074205</v>
      </c>
      <c r="L372">
        <v>68.854972839355497</v>
      </c>
    </row>
    <row r="373" spans="1:12" x14ac:dyDescent="0.25">
      <c r="A373">
        <v>42744.317469907401</v>
      </c>
      <c r="B373">
        <v>646.63000488281295</v>
      </c>
      <c r="C373">
        <v>646.63000488281295</v>
      </c>
      <c r="D373">
        <v>645.572998046875</v>
      </c>
      <c r="E373">
        <v>574.45642089843795</v>
      </c>
      <c r="F373">
        <v>552.17175292968795</v>
      </c>
      <c r="G373">
        <v>69.434265136718807</v>
      </c>
      <c r="H373">
        <v>68.621414184570298</v>
      </c>
      <c r="I373">
        <v>69.149589538574205</v>
      </c>
      <c r="J373">
        <v>68.802024841308594</v>
      </c>
      <c r="K373">
        <v>69.591773986816406</v>
      </c>
      <c r="L373">
        <v>68.886077880859403</v>
      </c>
    </row>
    <row r="374" spans="1:12" x14ac:dyDescent="0.25">
      <c r="A374">
        <v>42744.3176461111</v>
      </c>
      <c r="B374">
        <v>646.63000488281295</v>
      </c>
      <c r="C374">
        <v>646.63000488281295</v>
      </c>
      <c r="D374">
        <v>645.572998046875</v>
      </c>
      <c r="E374">
        <v>575.01647949218795</v>
      </c>
      <c r="F374">
        <v>552.78387451171898</v>
      </c>
      <c r="G374">
        <v>69.444145202636705</v>
      </c>
      <c r="H374">
        <v>68.5555419921875</v>
      </c>
      <c r="I374">
        <v>69.152839660644503</v>
      </c>
      <c r="J374">
        <v>68.786964416503906</v>
      </c>
      <c r="K374">
        <v>69.575996398925795</v>
      </c>
      <c r="L374">
        <v>68.835983276367202</v>
      </c>
    </row>
    <row r="375" spans="1:12" x14ac:dyDescent="0.25">
      <c r="A375">
        <v>42744.318266990696</v>
      </c>
      <c r="B375">
        <v>649.55718994140602</v>
      </c>
      <c r="C375">
        <v>649.55718994140602</v>
      </c>
      <c r="D375">
        <v>648.557861328125</v>
      </c>
      <c r="E375">
        <v>577.30792236328102</v>
      </c>
      <c r="F375">
        <v>554.92156982421898</v>
      </c>
      <c r="G375">
        <v>69.451377868652301</v>
      </c>
      <c r="H375">
        <v>68.572273254394503</v>
      </c>
      <c r="I375">
        <v>69.1976318359375</v>
      </c>
      <c r="J375">
        <v>68.819221496582003</v>
      </c>
      <c r="K375">
        <v>69.596237182617202</v>
      </c>
      <c r="L375">
        <v>68.924728393554702</v>
      </c>
    </row>
    <row r="376" spans="1:12" x14ac:dyDescent="0.25">
      <c r="A376">
        <v>42744.318625798602</v>
      </c>
      <c r="B376">
        <v>650.87469482421898</v>
      </c>
      <c r="C376">
        <v>650.87469482421898</v>
      </c>
      <c r="D376">
        <v>649.825439453125</v>
      </c>
      <c r="E376">
        <v>578.64215087890602</v>
      </c>
      <c r="F376">
        <v>556.189697265625</v>
      </c>
      <c r="G376">
        <v>69.454574584960895</v>
      </c>
      <c r="H376">
        <v>68.597923278808594</v>
      </c>
      <c r="I376">
        <v>69.127449035644503</v>
      </c>
      <c r="J376">
        <v>68.750305175781307</v>
      </c>
      <c r="K376">
        <v>69.559173583984403</v>
      </c>
      <c r="L376">
        <v>68.851577758789105</v>
      </c>
    </row>
    <row r="377" spans="1:12" x14ac:dyDescent="0.25">
      <c r="A377">
        <v>42744.318983449099</v>
      </c>
      <c r="B377">
        <v>652.18688964843795</v>
      </c>
      <c r="C377">
        <v>652.18688964843795</v>
      </c>
      <c r="D377">
        <v>651.10876464843795</v>
      </c>
      <c r="E377">
        <v>579.96759033203102</v>
      </c>
      <c r="F377">
        <v>557.44927978515602</v>
      </c>
      <c r="G377">
        <v>69.328582763671903</v>
      </c>
      <c r="H377">
        <v>68.601142883300795</v>
      </c>
      <c r="I377">
        <v>69.150009155273395</v>
      </c>
      <c r="J377">
        <v>68.684394836425795</v>
      </c>
      <c r="K377">
        <v>69.557968139648395</v>
      </c>
      <c r="L377">
        <v>68.818244934082003</v>
      </c>
    </row>
    <row r="378" spans="1:12" x14ac:dyDescent="0.25">
      <c r="A378">
        <v>42744.319341099501</v>
      </c>
      <c r="B378">
        <v>653.49908447265602</v>
      </c>
      <c r="C378">
        <v>653.49908447265602</v>
      </c>
      <c r="D378">
        <v>652.51812744140602</v>
      </c>
      <c r="E378">
        <v>581.23797607421898</v>
      </c>
      <c r="F378">
        <v>558.699462890625</v>
      </c>
      <c r="G378">
        <v>69.325744628906307</v>
      </c>
      <c r="H378">
        <v>68.555892944335895</v>
      </c>
      <c r="I378">
        <v>69.114158630371094</v>
      </c>
      <c r="J378">
        <v>68.706489562988295</v>
      </c>
      <c r="K378">
        <v>69.538040161132798</v>
      </c>
      <c r="L378">
        <v>68.797897338867202</v>
      </c>
    </row>
    <row r="379" spans="1:12" x14ac:dyDescent="0.25">
      <c r="A379">
        <v>42744.319697974497</v>
      </c>
      <c r="B379">
        <v>654.811279296875</v>
      </c>
      <c r="C379">
        <v>654.811279296875</v>
      </c>
      <c r="D379">
        <v>653.55316162109398</v>
      </c>
      <c r="E379">
        <v>582.51257324218795</v>
      </c>
      <c r="F379">
        <v>559.92095947265602</v>
      </c>
      <c r="G379">
        <v>69.330207824707003</v>
      </c>
      <c r="H379">
        <v>68.503005981445298</v>
      </c>
      <c r="I379">
        <v>69.068649291992202</v>
      </c>
      <c r="J379">
        <v>68.656661987304702</v>
      </c>
      <c r="K379">
        <v>69.52294921875</v>
      </c>
      <c r="L379">
        <v>68.748565673828097</v>
      </c>
    </row>
    <row r="380" spans="1:12" x14ac:dyDescent="0.25">
      <c r="A380">
        <v>42744.320055254597</v>
      </c>
      <c r="B380">
        <v>656.12341308593795</v>
      </c>
      <c r="C380">
        <v>656.12341308593795</v>
      </c>
      <c r="D380">
        <v>655.15130615234398</v>
      </c>
      <c r="E380">
        <v>583.777587890625</v>
      </c>
      <c r="F380">
        <v>561.23449707031295</v>
      </c>
      <c r="G380">
        <v>69.203651428222699</v>
      </c>
      <c r="H380">
        <v>68.471374511718807</v>
      </c>
      <c r="I380">
        <v>69.051551818847699</v>
      </c>
      <c r="J380">
        <v>68.5892333984375</v>
      </c>
      <c r="K380">
        <v>69.4244384765625</v>
      </c>
      <c r="L380">
        <v>68.693458557128906</v>
      </c>
    </row>
    <row r="381" spans="1:12" x14ac:dyDescent="0.25">
      <c r="A381">
        <v>42744.320412187502</v>
      </c>
      <c r="B381">
        <v>657</v>
      </c>
      <c r="C381">
        <v>657</v>
      </c>
      <c r="D381">
        <v>655.785888671875</v>
      </c>
      <c r="E381">
        <v>585.08343505859398</v>
      </c>
      <c r="F381">
        <v>562.51702880859398</v>
      </c>
      <c r="G381">
        <v>69.214416503906307</v>
      </c>
      <c r="H381">
        <v>68.472984313964801</v>
      </c>
      <c r="I381">
        <v>69.0233154296875</v>
      </c>
      <c r="J381">
        <v>68.557220458984403</v>
      </c>
      <c r="K381">
        <v>69.419540405273395</v>
      </c>
      <c r="L381">
        <v>68.708976745605497</v>
      </c>
    </row>
    <row r="382" spans="1:12" x14ac:dyDescent="0.25">
      <c r="A382">
        <v>42744.320651331</v>
      </c>
      <c r="B382">
        <v>658.31219482421898</v>
      </c>
      <c r="C382">
        <v>658.31219482421898</v>
      </c>
      <c r="D382">
        <v>657.261474609375</v>
      </c>
      <c r="E382">
        <v>585.914794921875</v>
      </c>
      <c r="F382">
        <v>563.33184814453102</v>
      </c>
      <c r="G382">
        <v>69.191749572753906</v>
      </c>
      <c r="H382">
        <v>68.447357177734403</v>
      </c>
      <c r="I382">
        <v>69.017791748046903</v>
      </c>
      <c r="J382">
        <v>68.534255981445298</v>
      </c>
      <c r="K382">
        <v>69.419029235839801</v>
      </c>
      <c r="L382">
        <v>68.696243286132798</v>
      </c>
    </row>
    <row r="383" spans="1:12" x14ac:dyDescent="0.25">
      <c r="A383">
        <v>42744.321036180598</v>
      </c>
      <c r="B383">
        <v>659.725341796875</v>
      </c>
      <c r="C383">
        <v>659.725341796875</v>
      </c>
      <c r="D383">
        <v>658.64178466796898</v>
      </c>
      <c r="E383">
        <v>587.28216552734398</v>
      </c>
      <c r="F383">
        <v>564.67889404296898</v>
      </c>
      <c r="G383">
        <v>69.204360961914105</v>
      </c>
      <c r="H383">
        <v>68.412673950195298</v>
      </c>
      <c r="I383">
        <v>68.956878662109403</v>
      </c>
      <c r="J383">
        <v>68.576774597167997</v>
      </c>
      <c r="K383">
        <v>69.386947631835895</v>
      </c>
      <c r="L383">
        <v>68.682899475097699</v>
      </c>
    </row>
    <row r="384" spans="1:12" x14ac:dyDescent="0.25">
      <c r="A384">
        <v>42744.3213940278</v>
      </c>
      <c r="B384">
        <v>661.03747558593795</v>
      </c>
      <c r="C384">
        <v>661.03747558593795</v>
      </c>
      <c r="D384">
        <v>659.900390625</v>
      </c>
      <c r="E384">
        <v>588.63214111328102</v>
      </c>
      <c r="F384">
        <v>565.96990966796898</v>
      </c>
      <c r="G384">
        <v>69.173416137695298</v>
      </c>
      <c r="H384">
        <v>68.442207336425795</v>
      </c>
      <c r="I384">
        <v>69.009895324707003</v>
      </c>
      <c r="J384">
        <v>68.594009399414105</v>
      </c>
      <c r="K384">
        <v>69.469276428222699</v>
      </c>
      <c r="L384">
        <v>68.652328491210895</v>
      </c>
    </row>
    <row r="385" spans="1:12" x14ac:dyDescent="0.25">
      <c r="A385">
        <v>42744.321750659699</v>
      </c>
      <c r="B385">
        <v>662.34436035156295</v>
      </c>
      <c r="C385">
        <v>662.34436035156295</v>
      </c>
      <c r="D385">
        <v>661.27728271484398</v>
      </c>
      <c r="E385">
        <v>589.85412597656295</v>
      </c>
      <c r="F385">
        <v>567.18829345703102</v>
      </c>
      <c r="G385">
        <v>69.192787170410199</v>
      </c>
      <c r="H385">
        <v>68.436714172363295</v>
      </c>
      <c r="I385">
        <v>68.942893981933594</v>
      </c>
      <c r="J385">
        <v>68.551162719726605</v>
      </c>
      <c r="K385">
        <v>69.417381286621094</v>
      </c>
      <c r="L385">
        <v>68.668655395507798</v>
      </c>
    </row>
    <row r="386" spans="1:12" x14ac:dyDescent="0.25">
      <c r="A386">
        <v>42744.322108935201</v>
      </c>
      <c r="B386">
        <v>663.661865234375</v>
      </c>
      <c r="C386">
        <v>663.661865234375</v>
      </c>
      <c r="D386">
        <v>662.63269042968795</v>
      </c>
      <c r="E386">
        <v>591.1533203125</v>
      </c>
      <c r="F386">
        <v>568.44860839843795</v>
      </c>
      <c r="G386">
        <v>69.211364746093807</v>
      </c>
      <c r="H386">
        <v>68.397308349609403</v>
      </c>
      <c r="I386">
        <v>68.948944091796903</v>
      </c>
      <c r="J386">
        <v>68.563331604003906</v>
      </c>
      <c r="K386">
        <v>69.369499206542997</v>
      </c>
      <c r="L386">
        <v>68.610969543457003</v>
      </c>
    </row>
    <row r="387" spans="1:12" x14ac:dyDescent="0.25">
      <c r="A387">
        <v>42744.322467164398</v>
      </c>
      <c r="B387">
        <v>664.97937011718795</v>
      </c>
      <c r="C387">
        <v>664.97937011718795</v>
      </c>
      <c r="D387">
        <v>663.990478515625</v>
      </c>
      <c r="E387">
        <v>592.48718261718795</v>
      </c>
      <c r="F387">
        <v>569.682373046875</v>
      </c>
      <c r="G387">
        <v>69.215850830078097</v>
      </c>
      <c r="H387">
        <v>68.362846374511705</v>
      </c>
      <c r="I387">
        <v>68.970550537109403</v>
      </c>
      <c r="J387">
        <v>68.528945922851605</v>
      </c>
      <c r="K387">
        <v>69.394599914550795</v>
      </c>
      <c r="L387">
        <v>68.628967285156307</v>
      </c>
    </row>
    <row r="388" spans="1:12" x14ac:dyDescent="0.25">
      <c r="A388">
        <v>42744.322825011601</v>
      </c>
      <c r="B388">
        <v>666.29156494140602</v>
      </c>
      <c r="C388">
        <v>666.29156494140602</v>
      </c>
      <c r="D388">
        <v>665.25866699218795</v>
      </c>
      <c r="E388">
        <v>593.701171875</v>
      </c>
      <c r="F388">
        <v>570.98809814453102</v>
      </c>
      <c r="G388">
        <v>69.274162292480497</v>
      </c>
      <c r="H388">
        <v>68.386123657226605</v>
      </c>
      <c r="I388">
        <v>68.985557556152301</v>
      </c>
      <c r="J388">
        <v>68.585784912109403</v>
      </c>
      <c r="K388">
        <v>69.435226440429702</v>
      </c>
      <c r="L388">
        <v>68.675971984863295</v>
      </c>
    </row>
    <row r="389" spans="1:12" x14ac:dyDescent="0.25">
      <c r="A389">
        <v>42744.323095659704</v>
      </c>
      <c r="B389">
        <v>667.28497314453102</v>
      </c>
      <c r="C389">
        <v>667.28497314453102</v>
      </c>
      <c r="D389">
        <v>666.18664550781295</v>
      </c>
      <c r="E389">
        <v>594.75378417968795</v>
      </c>
      <c r="F389">
        <v>571.896484375</v>
      </c>
      <c r="G389">
        <v>69.314781188964801</v>
      </c>
      <c r="H389">
        <v>68.466064453125</v>
      </c>
      <c r="I389">
        <v>69.069198608398395</v>
      </c>
      <c r="J389">
        <v>68.685203552246094</v>
      </c>
      <c r="K389">
        <v>69.508529663085895</v>
      </c>
      <c r="L389">
        <v>68.763702392578097</v>
      </c>
    </row>
    <row r="390" spans="1:12" x14ac:dyDescent="0.25">
      <c r="A390">
        <v>42744.323520636601</v>
      </c>
      <c r="B390">
        <v>668.84686279296898</v>
      </c>
      <c r="C390">
        <v>668.84686279296898</v>
      </c>
      <c r="D390">
        <v>667.83526611328102</v>
      </c>
      <c r="E390">
        <v>596.265380859375</v>
      </c>
      <c r="F390">
        <v>573.39447021484398</v>
      </c>
      <c r="G390">
        <v>69.343345642089801</v>
      </c>
      <c r="H390">
        <v>68.477424621582003</v>
      </c>
      <c r="I390">
        <v>69.040199279785199</v>
      </c>
      <c r="J390">
        <v>68.691131591796903</v>
      </c>
      <c r="K390">
        <v>69.508140563964801</v>
      </c>
      <c r="L390">
        <v>68.726669311523395</v>
      </c>
    </row>
    <row r="391" spans="1:12" x14ac:dyDescent="0.25">
      <c r="A391">
        <v>42744.323880370401</v>
      </c>
      <c r="B391">
        <v>670.16436767578102</v>
      </c>
      <c r="C391">
        <v>670.16436767578102</v>
      </c>
      <c r="D391">
        <v>669.03991699218795</v>
      </c>
      <c r="E391">
        <v>597.56121826171898</v>
      </c>
      <c r="F391">
        <v>574.671142578125</v>
      </c>
      <c r="G391">
        <v>69.252059936523395</v>
      </c>
      <c r="H391">
        <v>68.438186645507798</v>
      </c>
      <c r="I391">
        <v>68.984458923339801</v>
      </c>
      <c r="J391">
        <v>68.540885925292997</v>
      </c>
      <c r="K391">
        <v>69.406463623046903</v>
      </c>
      <c r="L391">
        <v>68.652786254882798</v>
      </c>
    </row>
    <row r="392" spans="1:12" x14ac:dyDescent="0.25">
      <c r="A392">
        <v>42744.324119432902</v>
      </c>
      <c r="B392">
        <v>671.04626464843795</v>
      </c>
      <c r="C392">
        <v>671.04626464843795</v>
      </c>
      <c r="D392">
        <v>670.16101074218795</v>
      </c>
      <c r="E392">
        <v>598.43194580078102</v>
      </c>
      <c r="F392">
        <v>575.49859619140602</v>
      </c>
      <c r="G392">
        <v>69.195205688476605</v>
      </c>
      <c r="H392">
        <v>68.392807006835895</v>
      </c>
      <c r="I392">
        <v>68.912467956542997</v>
      </c>
      <c r="J392">
        <v>68.463249206542997</v>
      </c>
      <c r="K392">
        <v>69.360679626464801</v>
      </c>
      <c r="L392">
        <v>68.577423095703097</v>
      </c>
    </row>
    <row r="393" spans="1:12" x14ac:dyDescent="0.25">
      <c r="A393">
        <v>42744.324529965299</v>
      </c>
      <c r="B393">
        <v>672.54968261718795</v>
      </c>
      <c r="C393">
        <v>672.54968261718795</v>
      </c>
      <c r="D393">
        <v>671.52984619140602</v>
      </c>
      <c r="E393">
        <v>599.90887451171898</v>
      </c>
      <c r="F393">
        <v>576.95501708984398</v>
      </c>
      <c r="G393">
        <v>69.144035339355497</v>
      </c>
      <c r="H393">
        <v>68.298286437988295</v>
      </c>
      <c r="I393">
        <v>68.859107971191406</v>
      </c>
      <c r="J393">
        <v>68.420104980468807</v>
      </c>
      <c r="K393">
        <v>69.251594543457003</v>
      </c>
      <c r="L393">
        <v>68.531555175781307</v>
      </c>
    </row>
    <row r="394" spans="1:12" x14ac:dyDescent="0.25">
      <c r="A394">
        <v>42744.324886226903</v>
      </c>
      <c r="B394">
        <v>673.86187744140602</v>
      </c>
      <c r="C394">
        <v>673.86187744140602</v>
      </c>
      <c r="D394">
        <v>673.05230712890602</v>
      </c>
      <c r="E394">
        <v>601.16735839843795</v>
      </c>
      <c r="F394">
        <v>578.26141357421898</v>
      </c>
      <c r="G394">
        <v>69.1678466796875</v>
      </c>
      <c r="H394">
        <v>68.347442626953097</v>
      </c>
      <c r="I394">
        <v>68.926490783691406</v>
      </c>
      <c r="J394">
        <v>68.440460205078097</v>
      </c>
      <c r="K394">
        <v>69.339126586914105</v>
      </c>
      <c r="L394">
        <v>68.555458068847699</v>
      </c>
    </row>
    <row r="395" spans="1:12" x14ac:dyDescent="0.25">
      <c r="A395">
        <v>42744.325241782397</v>
      </c>
      <c r="B395">
        <v>674.733154296875</v>
      </c>
      <c r="C395">
        <v>674.733154296875</v>
      </c>
      <c r="D395">
        <v>673.86932373046898</v>
      </c>
      <c r="E395">
        <v>602.51092529296898</v>
      </c>
      <c r="F395">
        <v>579.49066162109398</v>
      </c>
      <c r="G395">
        <v>69.205673217773395</v>
      </c>
      <c r="H395">
        <v>68.323936462402301</v>
      </c>
      <c r="I395">
        <v>68.863914489746094</v>
      </c>
      <c r="J395">
        <v>68.481994628906307</v>
      </c>
      <c r="K395">
        <v>69.342750549316406</v>
      </c>
      <c r="L395">
        <v>68.569740295410199</v>
      </c>
    </row>
    <row r="396" spans="1:12" x14ac:dyDescent="0.25">
      <c r="A396">
        <v>42744.325481342603</v>
      </c>
      <c r="B396">
        <v>676.04528808593795</v>
      </c>
      <c r="C396">
        <v>676.04528808593795</v>
      </c>
      <c r="D396">
        <v>675.21826171875</v>
      </c>
      <c r="E396">
        <v>603.352783203125</v>
      </c>
      <c r="F396">
        <v>580.36444091796898</v>
      </c>
      <c r="G396">
        <v>69.209625244140597</v>
      </c>
      <c r="H396">
        <v>68.340049743652301</v>
      </c>
      <c r="I396">
        <v>68.934387207031307</v>
      </c>
      <c r="J396">
        <v>68.5665283203125</v>
      </c>
      <c r="K396">
        <v>69.315383911132798</v>
      </c>
      <c r="L396">
        <v>68.601844787597699</v>
      </c>
    </row>
    <row r="397" spans="1:12" x14ac:dyDescent="0.25">
      <c r="A397">
        <v>42744.325838229197</v>
      </c>
      <c r="B397">
        <v>677.35748291015602</v>
      </c>
      <c r="C397">
        <v>677.35748291015602</v>
      </c>
      <c r="D397">
        <v>676.53118896484398</v>
      </c>
      <c r="E397">
        <v>604.70294189453102</v>
      </c>
      <c r="F397">
        <v>581.62390136718795</v>
      </c>
      <c r="G397">
        <v>69.251487731933594</v>
      </c>
      <c r="H397">
        <v>68.364356994628906</v>
      </c>
      <c r="I397">
        <v>68.949432373046903</v>
      </c>
      <c r="J397">
        <v>68.554931640625</v>
      </c>
      <c r="K397">
        <v>69.387130737304702</v>
      </c>
      <c r="L397">
        <v>68.601516723632798</v>
      </c>
    </row>
    <row r="398" spans="1:12" x14ac:dyDescent="0.25">
      <c r="A398">
        <v>42744.326195254602</v>
      </c>
      <c r="B398">
        <v>678.669677734375</v>
      </c>
      <c r="C398">
        <v>678.669677734375</v>
      </c>
      <c r="D398">
        <v>677.84606933593795</v>
      </c>
      <c r="E398">
        <v>606.05212402343795</v>
      </c>
      <c r="F398">
        <v>582.91680908203102</v>
      </c>
      <c r="G398">
        <v>69.321464538574205</v>
      </c>
      <c r="H398">
        <v>68.445182800292997</v>
      </c>
      <c r="I398">
        <v>69.006782531738295</v>
      </c>
      <c r="J398">
        <v>68.629074096679702</v>
      </c>
      <c r="K398">
        <v>69.487022399902301</v>
      </c>
      <c r="L398">
        <v>68.659614562988295</v>
      </c>
    </row>
    <row r="399" spans="1:12" x14ac:dyDescent="0.25">
      <c r="A399">
        <v>42744.326572245402</v>
      </c>
      <c r="B399">
        <v>680.05090332031295</v>
      </c>
      <c r="C399">
        <v>680.05090332031295</v>
      </c>
      <c r="D399">
        <v>679.2353515625</v>
      </c>
      <c r="E399">
        <v>607.40905761718795</v>
      </c>
      <c r="F399">
        <v>584.20220947265602</v>
      </c>
      <c r="G399">
        <v>69.309432983398395</v>
      </c>
      <c r="H399">
        <v>68.443679809570298</v>
      </c>
      <c r="I399">
        <v>69.008331298828097</v>
      </c>
      <c r="J399">
        <v>68.634826660156307</v>
      </c>
      <c r="K399">
        <v>69.454513549804702</v>
      </c>
      <c r="L399">
        <v>68.690765380859403</v>
      </c>
    </row>
    <row r="400" spans="1:12" x14ac:dyDescent="0.25">
      <c r="A400">
        <v>42744.326572245402</v>
      </c>
      <c r="B400">
        <v>680.05090332031295</v>
      </c>
      <c r="C400">
        <v>680.05090332031295</v>
      </c>
      <c r="D400">
        <v>679.2353515625</v>
      </c>
      <c r="E400">
        <v>607.40905761718795</v>
      </c>
      <c r="F400">
        <v>584.20220947265602</v>
      </c>
      <c r="G400">
        <v>69.309432983398395</v>
      </c>
      <c r="H400">
        <v>68.443679809570298</v>
      </c>
      <c r="I400">
        <v>69.008331298828097</v>
      </c>
      <c r="J400">
        <v>68.634826660156307</v>
      </c>
      <c r="K400">
        <v>69.454513549804702</v>
      </c>
      <c r="L400">
        <v>68.690765380859403</v>
      </c>
    </row>
    <row r="401" spans="1:12" x14ac:dyDescent="0.25">
      <c r="A401">
        <v>42744.327285613399</v>
      </c>
      <c r="B401">
        <v>682.66998291015602</v>
      </c>
      <c r="C401">
        <v>682.66998291015602</v>
      </c>
      <c r="D401">
        <v>681.75213623046898</v>
      </c>
      <c r="E401">
        <v>609.93548583984398</v>
      </c>
      <c r="F401">
        <v>586.74017333984398</v>
      </c>
      <c r="G401">
        <v>69.401771545410199</v>
      </c>
      <c r="H401">
        <v>68.447921752929702</v>
      </c>
      <c r="I401">
        <v>69.051239013671903</v>
      </c>
      <c r="J401">
        <v>68.664352416992202</v>
      </c>
      <c r="K401">
        <v>69.487106323242202</v>
      </c>
      <c r="L401">
        <v>68.738616943359403</v>
      </c>
    </row>
    <row r="402" spans="1:12" x14ac:dyDescent="0.25">
      <c r="A402">
        <v>42744.327643842596</v>
      </c>
      <c r="B402">
        <v>683.98748779296898</v>
      </c>
      <c r="C402">
        <v>683.98748779296898</v>
      </c>
      <c r="D402">
        <v>683.07360839843795</v>
      </c>
      <c r="E402">
        <v>611.33575439453102</v>
      </c>
      <c r="F402">
        <v>588.05798339843795</v>
      </c>
      <c r="G402">
        <v>69.320472717285199</v>
      </c>
      <c r="H402">
        <v>68.447967529296903</v>
      </c>
      <c r="I402">
        <v>69.013603210449205</v>
      </c>
      <c r="J402">
        <v>68.6234130859375</v>
      </c>
      <c r="K402">
        <v>69.472358703613295</v>
      </c>
      <c r="L402">
        <v>68.682769775390597</v>
      </c>
    </row>
    <row r="403" spans="1:12" x14ac:dyDescent="0.25">
      <c r="A403">
        <v>42744.3280010995</v>
      </c>
      <c r="B403">
        <v>685.29968261718795</v>
      </c>
      <c r="C403">
        <v>685.29968261718795</v>
      </c>
      <c r="D403">
        <v>684.214111328125</v>
      </c>
      <c r="E403">
        <v>612.57061767578102</v>
      </c>
      <c r="F403">
        <v>589.27160644531295</v>
      </c>
      <c r="G403">
        <v>69.289283752441406</v>
      </c>
      <c r="H403">
        <v>68.441085815429702</v>
      </c>
      <c r="I403">
        <v>68.992790222167997</v>
      </c>
      <c r="J403">
        <v>68.551345825195298</v>
      </c>
      <c r="K403">
        <v>69.417381286621094</v>
      </c>
      <c r="L403">
        <v>68.595306396484403</v>
      </c>
    </row>
    <row r="404" spans="1:12" x14ac:dyDescent="0.25">
      <c r="A404">
        <v>42744.3280010995</v>
      </c>
      <c r="B404">
        <v>685.29968261718795</v>
      </c>
      <c r="C404">
        <v>685.29968261718795</v>
      </c>
      <c r="D404">
        <v>684.214111328125</v>
      </c>
      <c r="E404">
        <v>612.57061767578102</v>
      </c>
      <c r="F404">
        <v>589.27160644531295</v>
      </c>
      <c r="G404">
        <v>69.289283752441406</v>
      </c>
      <c r="H404">
        <v>68.441085815429702</v>
      </c>
      <c r="I404">
        <v>68.992790222167997</v>
      </c>
      <c r="J404">
        <v>68.551345825195298</v>
      </c>
      <c r="K404">
        <v>69.417381286621094</v>
      </c>
      <c r="L404">
        <v>68.595306396484403</v>
      </c>
    </row>
    <row r="405" spans="1:12" x14ac:dyDescent="0.25">
      <c r="A405">
        <v>42744.328638900501</v>
      </c>
      <c r="B405">
        <v>687.63720703125</v>
      </c>
      <c r="C405">
        <v>687.63720703125</v>
      </c>
      <c r="D405">
        <v>686.58972167968795</v>
      </c>
      <c r="E405">
        <v>614.92132568359398</v>
      </c>
      <c r="F405">
        <v>591.54705810546898</v>
      </c>
      <c r="G405">
        <v>69.309379577636705</v>
      </c>
      <c r="H405">
        <v>68.335052490234403</v>
      </c>
      <c r="I405">
        <v>68.923835754394503</v>
      </c>
      <c r="J405">
        <v>68.546035766601605</v>
      </c>
      <c r="K405">
        <v>69.372268676757798</v>
      </c>
      <c r="L405">
        <v>68.552711486816406</v>
      </c>
    </row>
    <row r="406" spans="1:12" x14ac:dyDescent="0.25">
      <c r="A406">
        <v>42744.328995543998</v>
      </c>
      <c r="B406">
        <v>688.94940185546898</v>
      </c>
      <c r="C406">
        <v>688.94940185546898</v>
      </c>
      <c r="D406">
        <v>688.02655029296898</v>
      </c>
      <c r="E406">
        <v>616.20452880859398</v>
      </c>
      <c r="F406">
        <v>592.803466796875</v>
      </c>
      <c r="G406">
        <v>69.313484191894503</v>
      </c>
      <c r="H406">
        <v>68.321578979492202</v>
      </c>
      <c r="I406">
        <v>68.955619812011705</v>
      </c>
      <c r="J406">
        <v>68.537269592285199</v>
      </c>
      <c r="K406">
        <v>69.392364501953097</v>
      </c>
      <c r="L406">
        <v>68.598556518554702</v>
      </c>
    </row>
    <row r="407" spans="1:12" x14ac:dyDescent="0.25">
      <c r="A407">
        <v>42744.329354351903</v>
      </c>
      <c r="B407">
        <v>690.266845703125</v>
      </c>
      <c r="C407">
        <v>690.266845703125</v>
      </c>
      <c r="D407">
        <v>689.208740234375</v>
      </c>
      <c r="E407">
        <v>617.47442626953102</v>
      </c>
      <c r="F407">
        <v>594.0732421875</v>
      </c>
      <c r="G407">
        <v>69.216934204101605</v>
      </c>
      <c r="H407">
        <v>68.322334289550795</v>
      </c>
      <c r="I407">
        <v>68.902282714843807</v>
      </c>
      <c r="J407">
        <v>68.437744140625</v>
      </c>
      <c r="K407">
        <v>69.334205627441406</v>
      </c>
      <c r="L407">
        <v>68.509124755859403</v>
      </c>
    </row>
    <row r="408" spans="1:12" x14ac:dyDescent="0.25">
      <c r="A408">
        <v>42744.3297116088</v>
      </c>
      <c r="B408">
        <v>691.57904052734398</v>
      </c>
      <c r="C408">
        <v>691.57904052734398</v>
      </c>
      <c r="D408">
        <v>690.64068603515602</v>
      </c>
      <c r="E408">
        <v>618.79351806640602</v>
      </c>
      <c r="F408">
        <v>595.35931396484398</v>
      </c>
      <c r="G408">
        <v>69.136215209960895</v>
      </c>
      <c r="H408">
        <v>68.280509948730497</v>
      </c>
      <c r="I408">
        <v>68.862754821777301</v>
      </c>
      <c r="J408">
        <v>68.359947204589801</v>
      </c>
      <c r="K408">
        <v>69.293403625488295</v>
      </c>
      <c r="L408">
        <v>68.480415344238295</v>
      </c>
    </row>
    <row r="409" spans="1:12" x14ac:dyDescent="0.25">
      <c r="A409">
        <v>42744.3300677199</v>
      </c>
      <c r="B409">
        <v>692.88592529296898</v>
      </c>
      <c r="C409">
        <v>692.88592529296898</v>
      </c>
      <c r="D409">
        <v>691.698486328125</v>
      </c>
      <c r="E409">
        <v>620.09851074218795</v>
      </c>
      <c r="F409">
        <v>596.56768798828102</v>
      </c>
      <c r="G409">
        <v>69.108924865722699</v>
      </c>
      <c r="H409">
        <v>68.249923706054702</v>
      </c>
      <c r="I409">
        <v>68.797927856445298</v>
      </c>
      <c r="J409">
        <v>68.350379943847699</v>
      </c>
      <c r="K409">
        <v>69.211975097656307</v>
      </c>
      <c r="L409">
        <v>68.461524963378906</v>
      </c>
    </row>
    <row r="410" spans="1:12" x14ac:dyDescent="0.25">
      <c r="A410">
        <v>42744.3300677199</v>
      </c>
      <c r="B410">
        <v>692.88592529296898</v>
      </c>
      <c r="C410">
        <v>692.88592529296898</v>
      </c>
      <c r="D410">
        <v>691.698486328125</v>
      </c>
      <c r="E410">
        <v>620.09851074218795</v>
      </c>
      <c r="F410">
        <v>596.56768798828102</v>
      </c>
      <c r="G410">
        <v>69.108924865722699</v>
      </c>
      <c r="H410">
        <v>68.249923706054702</v>
      </c>
      <c r="I410">
        <v>68.797927856445298</v>
      </c>
      <c r="J410">
        <v>68.350379943847699</v>
      </c>
      <c r="K410">
        <v>69.211975097656307</v>
      </c>
      <c r="L410">
        <v>68.461524963378906</v>
      </c>
    </row>
    <row r="411" spans="1:12" x14ac:dyDescent="0.25">
      <c r="A411">
        <v>42744.330803657402</v>
      </c>
      <c r="B411">
        <v>695.59002685546898</v>
      </c>
      <c r="C411">
        <v>695.59002685546898</v>
      </c>
      <c r="D411">
        <v>694.56817626953102</v>
      </c>
      <c r="E411">
        <v>622.79376220703102</v>
      </c>
      <c r="F411">
        <v>599.19177246093795</v>
      </c>
      <c r="G411">
        <v>69.206977844238295</v>
      </c>
      <c r="H411">
        <v>68.2916259765625</v>
      </c>
      <c r="I411">
        <v>68.828308105468807</v>
      </c>
      <c r="J411">
        <v>68.449089050292997</v>
      </c>
      <c r="K411">
        <v>69.263000488281307</v>
      </c>
      <c r="L411">
        <v>68.476692199707003</v>
      </c>
    </row>
    <row r="412" spans="1:12" x14ac:dyDescent="0.25">
      <c r="A412">
        <v>42744.331159965303</v>
      </c>
      <c r="B412">
        <v>696.89685058593795</v>
      </c>
      <c r="C412">
        <v>696.89685058593795</v>
      </c>
      <c r="D412">
        <v>695.84649658203102</v>
      </c>
      <c r="E412">
        <v>624.08099365234398</v>
      </c>
      <c r="F412">
        <v>600.456298828125</v>
      </c>
      <c r="G412">
        <v>69.206565856933594</v>
      </c>
      <c r="H412">
        <v>68.294319152832003</v>
      </c>
      <c r="I412">
        <v>68.890708923339801</v>
      </c>
      <c r="J412">
        <v>68.502998352050795</v>
      </c>
      <c r="K412">
        <v>69.324279785156307</v>
      </c>
      <c r="L412">
        <v>68.504707336425795</v>
      </c>
    </row>
    <row r="413" spans="1:12" x14ac:dyDescent="0.25">
      <c r="A413">
        <v>42744.331399756898</v>
      </c>
      <c r="B413">
        <v>697.77874755859398</v>
      </c>
      <c r="C413">
        <v>697.77874755859398</v>
      </c>
      <c r="D413">
        <v>696.79284667968795</v>
      </c>
      <c r="E413">
        <v>624.92962646484398</v>
      </c>
      <c r="F413">
        <v>601.31927490234398</v>
      </c>
      <c r="G413">
        <v>69.22119140625</v>
      </c>
      <c r="H413">
        <v>68.289665222167997</v>
      </c>
      <c r="I413">
        <v>68.909904479980497</v>
      </c>
      <c r="J413">
        <v>68.4866943359375</v>
      </c>
      <c r="K413">
        <v>69.312324523925795</v>
      </c>
      <c r="L413">
        <v>68.547439575195298</v>
      </c>
    </row>
    <row r="414" spans="1:12" x14ac:dyDescent="0.25">
      <c r="A414">
        <v>42744.331757210603</v>
      </c>
      <c r="B414">
        <v>699.09094238281295</v>
      </c>
      <c r="C414">
        <v>699.09094238281295</v>
      </c>
      <c r="D414">
        <v>697.98638916015602</v>
      </c>
      <c r="E414">
        <v>626.24859619140602</v>
      </c>
      <c r="F414">
        <v>602.605224609375</v>
      </c>
      <c r="G414">
        <v>69.192817687988295</v>
      </c>
      <c r="H414">
        <v>68.2744140625</v>
      </c>
      <c r="I414">
        <v>68.887466430664105</v>
      </c>
      <c r="J414">
        <v>68.407508850097699</v>
      </c>
      <c r="K414">
        <v>69.309921264648395</v>
      </c>
      <c r="L414">
        <v>68.487953186035199</v>
      </c>
    </row>
    <row r="415" spans="1:12" x14ac:dyDescent="0.25">
      <c r="A415">
        <v>42744.332113506898</v>
      </c>
      <c r="B415">
        <v>700.39782714843795</v>
      </c>
      <c r="C415">
        <v>700.39782714843795</v>
      </c>
      <c r="D415">
        <v>699.36590576171898</v>
      </c>
      <c r="E415">
        <v>627.58673095703102</v>
      </c>
      <c r="F415">
        <v>603.88372802734398</v>
      </c>
      <c r="G415">
        <v>69.138732910156307</v>
      </c>
      <c r="H415">
        <v>68.217208862304702</v>
      </c>
      <c r="I415">
        <v>68.790565490722699</v>
      </c>
      <c r="J415">
        <v>68.34765625</v>
      </c>
      <c r="K415">
        <v>69.196334838867202</v>
      </c>
      <c r="L415">
        <v>68.410514831542997</v>
      </c>
    </row>
    <row r="416" spans="1:12" x14ac:dyDescent="0.25">
      <c r="A416">
        <v>42744.3324700347</v>
      </c>
      <c r="B416">
        <v>701.70471191406295</v>
      </c>
      <c r="C416">
        <v>701.70471191406295</v>
      </c>
      <c r="D416">
        <v>700.66259765625</v>
      </c>
      <c r="E416">
        <v>628.8740234375</v>
      </c>
      <c r="F416">
        <v>605.096923828125</v>
      </c>
      <c r="G416">
        <v>69.130569458007798</v>
      </c>
      <c r="H416">
        <v>68.221931457519503</v>
      </c>
      <c r="I416">
        <v>68.792091369628906</v>
      </c>
      <c r="J416">
        <v>68.371696472167997</v>
      </c>
      <c r="K416">
        <v>69.272232055664105</v>
      </c>
      <c r="L416">
        <v>68.424949645996094</v>
      </c>
    </row>
    <row r="417" spans="1:12" x14ac:dyDescent="0.25">
      <c r="A417">
        <v>42744.332828831</v>
      </c>
      <c r="B417">
        <v>703.02752685546898</v>
      </c>
      <c r="C417">
        <v>703.02752685546898</v>
      </c>
      <c r="D417">
        <v>701.95050048828102</v>
      </c>
      <c r="E417">
        <v>630.16809082031295</v>
      </c>
      <c r="F417">
        <v>606.39440917968795</v>
      </c>
      <c r="G417">
        <v>69.156188964843807</v>
      </c>
      <c r="H417">
        <v>68.244094848632798</v>
      </c>
      <c r="I417">
        <v>68.799308776855497</v>
      </c>
      <c r="J417">
        <v>68.374855041503906</v>
      </c>
      <c r="K417">
        <v>69.253959655761705</v>
      </c>
      <c r="L417">
        <v>68.443580627441406</v>
      </c>
    </row>
    <row r="418" spans="1:12" x14ac:dyDescent="0.25">
      <c r="A418">
        <v>42744.333186192103</v>
      </c>
      <c r="B418">
        <v>704.33435058593795</v>
      </c>
      <c r="C418">
        <v>704.33435058593795</v>
      </c>
      <c r="D418">
        <v>703.37683105468795</v>
      </c>
      <c r="E418">
        <v>631.44958496093795</v>
      </c>
      <c r="F418">
        <v>607.63415527343795</v>
      </c>
      <c r="G418">
        <v>69.167587280273395</v>
      </c>
      <c r="H418">
        <v>68.203605651855497</v>
      </c>
      <c r="I418">
        <v>68.839179992675795</v>
      </c>
      <c r="J418">
        <v>68.468124389648395</v>
      </c>
      <c r="K418">
        <v>69.309089660644503</v>
      </c>
      <c r="L418">
        <v>68.462715148925795</v>
      </c>
    </row>
    <row r="419" spans="1:12" x14ac:dyDescent="0.25">
      <c r="A419">
        <v>42744.333542754597</v>
      </c>
      <c r="B419">
        <v>705.64654541015602</v>
      </c>
      <c r="C419">
        <v>705.64654541015602</v>
      </c>
      <c r="D419">
        <v>704.57012939453102</v>
      </c>
      <c r="E419">
        <v>632.67242431640602</v>
      </c>
      <c r="F419">
        <v>608.8681640625</v>
      </c>
      <c r="G419">
        <v>69.175849914550795</v>
      </c>
      <c r="H419">
        <v>68.181121826171903</v>
      </c>
      <c r="I419">
        <v>68.823310852050795</v>
      </c>
      <c r="J419">
        <v>68.421241760253906</v>
      </c>
      <c r="K419">
        <v>69.250541687011705</v>
      </c>
      <c r="L419">
        <v>68.471771240234403</v>
      </c>
    </row>
    <row r="420" spans="1:12" x14ac:dyDescent="0.25">
      <c r="A420">
        <v>42744.333899479199</v>
      </c>
      <c r="B420">
        <v>706.958740234375</v>
      </c>
      <c r="C420">
        <v>706.958740234375</v>
      </c>
      <c r="D420">
        <v>705.91735839843795</v>
      </c>
      <c r="E420">
        <v>633.93231201171898</v>
      </c>
      <c r="F420">
        <v>610.08532714843795</v>
      </c>
      <c r="G420">
        <v>69.223060607910199</v>
      </c>
      <c r="H420">
        <v>68.255897521972699</v>
      </c>
      <c r="I420">
        <v>68.857864379882798</v>
      </c>
      <c r="J420">
        <v>68.505874633789105</v>
      </c>
      <c r="K420">
        <v>69.334114074707003</v>
      </c>
      <c r="L420">
        <v>68.484588623046903</v>
      </c>
    </row>
    <row r="421" spans="1:12" x14ac:dyDescent="0.25">
      <c r="A421">
        <v>42744.334269201398</v>
      </c>
      <c r="B421">
        <v>707.83001708984398</v>
      </c>
      <c r="C421">
        <v>707.83001708984398</v>
      </c>
      <c r="D421">
        <v>706.740478515625</v>
      </c>
      <c r="E421">
        <v>635.40283203125</v>
      </c>
      <c r="F421">
        <v>611.43914794921898</v>
      </c>
      <c r="G421">
        <v>69.349700927734403</v>
      </c>
      <c r="H421">
        <v>68.346672058105497</v>
      </c>
      <c r="I421">
        <v>68.986488342285199</v>
      </c>
      <c r="J421">
        <v>68.538314819335895</v>
      </c>
      <c r="K421">
        <v>69.392868041992202</v>
      </c>
      <c r="L421">
        <v>68.560264587402301</v>
      </c>
    </row>
    <row r="422" spans="1:12" x14ac:dyDescent="0.25">
      <c r="A422">
        <v>42744.334561504598</v>
      </c>
      <c r="B422">
        <v>709.38653564453102</v>
      </c>
      <c r="C422">
        <v>709.38653564453102</v>
      </c>
      <c r="D422">
        <v>708.36395263671898</v>
      </c>
      <c r="E422">
        <v>636.40118408203102</v>
      </c>
      <c r="F422">
        <v>612.43646240234398</v>
      </c>
      <c r="G422">
        <v>69.358581542968807</v>
      </c>
      <c r="H422">
        <v>68.284370422363295</v>
      </c>
      <c r="I422">
        <v>68.966621398925795</v>
      </c>
      <c r="J422">
        <v>68.562530517578097</v>
      </c>
      <c r="K422">
        <v>69.389717102050795</v>
      </c>
      <c r="L422">
        <v>68.563316345214801</v>
      </c>
    </row>
    <row r="423" spans="1:12" x14ac:dyDescent="0.25">
      <c r="A423">
        <v>42744.334925266201</v>
      </c>
      <c r="B423">
        <v>710.719970703125</v>
      </c>
      <c r="C423">
        <v>710.719970703125</v>
      </c>
      <c r="D423">
        <v>709.82019042968795</v>
      </c>
      <c r="E423">
        <v>637.73223876953102</v>
      </c>
      <c r="F423">
        <v>613.75134277343795</v>
      </c>
      <c r="G423">
        <v>69.443336486816406</v>
      </c>
      <c r="H423">
        <v>68.335594177246094</v>
      </c>
      <c r="I423">
        <v>69.037857055664105</v>
      </c>
      <c r="J423">
        <v>68.668106079101605</v>
      </c>
      <c r="K423">
        <v>69.481773376464801</v>
      </c>
      <c r="L423">
        <v>68.6552734375</v>
      </c>
    </row>
    <row r="424" spans="1:12" x14ac:dyDescent="0.25">
      <c r="A424">
        <v>42744.335282615699</v>
      </c>
      <c r="B424">
        <v>712.03216552734398</v>
      </c>
      <c r="C424">
        <v>712.03216552734398</v>
      </c>
      <c r="D424">
        <v>710.9775390625</v>
      </c>
      <c r="E424">
        <v>639.01373291015602</v>
      </c>
      <c r="F424">
        <v>615.02923583984398</v>
      </c>
      <c r="G424">
        <v>69.440002441406307</v>
      </c>
      <c r="H424">
        <v>68.320510864257798</v>
      </c>
      <c r="I424">
        <v>69.022476196289105</v>
      </c>
      <c r="J424">
        <v>68.590682983398395</v>
      </c>
      <c r="K424">
        <v>69.4053955078125</v>
      </c>
      <c r="L424">
        <v>68.582389831542997</v>
      </c>
    </row>
    <row r="425" spans="1:12" x14ac:dyDescent="0.25">
      <c r="A425">
        <v>42744.335638900498</v>
      </c>
      <c r="B425">
        <v>713.34436035156295</v>
      </c>
      <c r="C425">
        <v>713.34436035156295</v>
      </c>
      <c r="D425">
        <v>712.38629150390602</v>
      </c>
      <c r="E425">
        <v>640.31378173828102</v>
      </c>
      <c r="F425">
        <v>616.26568603515602</v>
      </c>
      <c r="G425">
        <v>69.409469604492202</v>
      </c>
      <c r="H425">
        <v>68.359642028808594</v>
      </c>
      <c r="I425">
        <v>69.058410644531307</v>
      </c>
      <c r="J425">
        <v>68.541648864746094</v>
      </c>
      <c r="K425">
        <v>69.428138732910199</v>
      </c>
      <c r="L425">
        <v>68.594551086425795</v>
      </c>
    </row>
    <row r="426" spans="1:12" x14ac:dyDescent="0.25">
      <c r="A426">
        <v>42744.336001955999</v>
      </c>
      <c r="B426">
        <v>714.67779541015602</v>
      </c>
      <c r="C426">
        <v>714.67779541015602</v>
      </c>
      <c r="D426">
        <v>713.73352050781295</v>
      </c>
      <c r="E426">
        <v>641.64654541015602</v>
      </c>
      <c r="F426">
        <v>617.58392333984398</v>
      </c>
      <c r="G426">
        <v>69.486442565917997</v>
      </c>
      <c r="H426">
        <v>68.379592895507798</v>
      </c>
      <c r="I426">
        <v>69.080711364746094</v>
      </c>
      <c r="J426">
        <v>68.699409484863295</v>
      </c>
      <c r="K426">
        <v>69.521453857421903</v>
      </c>
      <c r="L426">
        <v>68.687423706054702</v>
      </c>
    </row>
    <row r="427" spans="1:12" x14ac:dyDescent="0.25">
      <c r="A427">
        <v>42744.336359791698</v>
      </c>
      <c r="B427">
        <v>715.989990234375</v>
      </c>
      <c r="C427">
        <v>715.989990234375</v>
      </c>
      <c r="D427">
        <v>714.95178222656295</v>
      </c>
      <c r="E427">
        <v>642.89562988281295</v>
      </c>
      <c r="F427">
        <v>618.844970703125</v>
      </c>
      <c r="G427">
        <v>69.538360595703097</v>
      </c>
      <c r="H427">
        <v>68.468040466308594</v>
      </c>
      <c r="I427">
        <v>69.140159606933594</v>
      </c>
      <c r="J427">
        <v>68.779594421386705</v>
      </c>
      <c r="K427">
        <v>69.562721252441406</v>
      </c>
      <c r="L427">
        <v>68.770721435546903</v>
      </c>
    </row>
    <row r="428" spans="1:12" x14ac:dyDescent="0.25">
      <c r="A428">
        <v>42744.336721111104</v>
      </c>
      <c r="B428">
        <v>717.318115234375</v>
      </c>
      <c r="C428">
        <v>717.318115234375</v>
      </c>
      <c r="D428">
        <v>716.19769287109398</v>
      </c>
      <c r="E428">
        <v>644.25134277343795</v>
      </c>
      <c r="F428">
        <v>620.09722900390602</v>
      </c>
      <c r="G428">
        <v>69.576026916503906</v>
      </c>
      <c r="H428">
        <v>68.498306274414105</v>
      </c>
      <c r="I428">
        <v>69.169502258300795</v>
      </c>
      <c r="J428">
        <v>68.797927856445298</v>
      </c>
      <c r="K428">
        <v>69.606994628906307</v>
      </c>
      <c r="L428">
        <v>68.739356994628906</v>
      </c>
    </row>
    <row r="429" spans="1:12" x14ac:dyDescent="0.25">
      <c r="A429">
        <v>42744.336961273097</v>
      </c>
      <c r="B429">
        <v>718.20001220703102</v>
      </c>
      <c r="C429">
        <v>718.20001220703102</v>
      </c>
      <c r="D429">
        <v>717.09185791015602</v>
      </c>
      <c r="E429">
        <v>645.12658691406295</v>
      </c>
      <c r="F429">
        <v>620.94281005859398</v>
      </c>
      <c r="G429">
        <v>69.615478515625</v>
      </c>
      <c r="H429">
        <v>68.510429382324205</v>
      </c>
      <c r="I429">
        <v>69.170295715332003</v>
      </c>
      <c r="J429">
        <v>68.856124877929702</v>
      </c>
      <c r="K429">
        <v>69.613227844238295</v>
      </c>
      <c r="L429">
        <v>68.805236816406307</v>
      </c>
    </row>
    <row r="430" spans="1:12" x14ac:dyDescent="0.25">
      <c r="A430">
        <v>42744.337317187499</v>
      </c>
      <c r="B430">
        <v>719.50689697265602</v>
      </c>
      <c r="C430">
        <v>719.50689697265602</v>
      </c>
      <c r="D430">
        <v>718.48291015625</v>
      </c>
      <c r="E430">
        <v>646.347412109375</v>
      </c>
      <c r="F430">
        <v>622.27795410156295</v>
      </c>
      <c r="G430">
        <v>69.685966491699205</v>
      </c>
      <c r="H430">
        <v>68.505798339843807</v>
      </c>
      <c r="I430">
        <v>69.138946533203097</v>
      </c>
      <c r="J430">
        <v>68.822723388671903</v>
      </c>
      <c r="K430">
        <v>69.6739501953125</v>
      </c>
      <c r="L430">
        <v>68.782402038574205</v>
      </c>
    </row>
    <row r="431" spans="1:12" x14ac:dyDescent="0.25">
      <c r="A431">
        <v>42744.337674189803</v>
      </c>
      <c r="B431">
        <v>720.813720703125</v>
      </c>
      <c r="C431">
        <v>720.813720703125</v>
      </c>
      <c r="D431">
        <v>719.72747802734398</v>
      </c>
      <c r="E431">
        <v>647.67864990234398</v>
      </c>
      <c r="F431">
        <v>623.53082275390602</v>
      </c>
      <c r="G431">
        <v>69.685272216796903</v>
      </c>
      <c r="H431">
        <v>68.594589233398395</v>
      </c>
      <c r="I431">
        <v>69.234512329101605</v>
      </c>
      <c r="J431">
        <v>68.8773193359375</v>
      </c>
      <c r="K431">
        <v>69.681671142578097</v>
      </c>
      <c r="L431">
        <v>68.861007690429702</v>
      </c>
    </row>
    <row r="432" spans="1:12" x14ac:dyDescent="0.25">
      <c r="A432">
        <v>42744.338030555598</v>
      </c>
      <c r="B432">
        <v>722.12591552734398</v>
      </c>
      <c r="C432">
        <v>722.12591552734398</v>
      </c>
      <c r="D432">
        <v>721.08203125</v>
      </c>
      <c r="E432">
        <v>649.05267333984398</v>
      </c>
      <c r="F432">
        <v>624.75244140625</v>
      </c>
      <c r="G432">
        <v>69.701889038085895</v>
      </c>
      <c r="H432">
        <v>68.608078002929702</v>
      </c>
      <c r="I432">
        <v>69.296951293945298</v>
      </c>
      <c r="J432">
        <v>68.934791564941406</v>
      </c>
      <c r="K432">
        <v>69.779121398925795</v>
      </c>
      <c r="L432">
        <v>68.901405334472699</v>
      </c>
    </row>
    <row r="433" spans="1:12" x14ac:dyDescent="0.25">
      <c r="A433">
        <v>42744.338389560202</v>
      </c>
      <c r="B433">
        <v>723.44342041015602</v>
      </c>
      <c r="C433">
        <v>723.44342041015602</v>
      </c>
      <c r="D433">
        <v>722.37097167968795</v>
      </c>
      <c r="E433">
        <v>650.34075927734398</v>
      </c>
      <c r="F433">
        <v>625.98864746093795</v>
      </c>
      <c r="G433">
        <v>69.826576232910199</v>
      </c>
      <c r="H433">
        <v>68.653358459472699</v>
      </c>
      <c r="I433">
        <v>69.352836608886705</v>
      </c>
      <c r="J433">
        <v>69.027061462402301</v>
      </c>
      <c r="K433">
        <v>69.812347412109403</v>
      </c>
      <c r="L433">
        <v>68.954330444335895</v>
      </c>
    </row>
    <row r="434" spans="1:12" x14ac:dyDescent="0.25">
      <c r="A434">
        <v>42744.338746261601</v>
      </c>
      <c r="B434">
        <v>724.755615234375</v>
      </c>
      <c r="C434">
        <v>724.755615234375</v>
      </c>
      <c r="D434">
        <v>723.57189941406295</v>
      </c>
      <c r="E434">
        <v>651.65484619140602</v>
      </c>
      <c r="F434">
        <v>627.25921630859398</v>
      </c>
      <c r="G434">
        <v>69.723762512207003</v>
      </c>
      <c r="H434">
        <v>68.672409057617202</v>
      </c>
      <c r="I434">
        <v>69.377471923828097</v>
      </c>
      <c r="J434">
        <v>68.988807678222699</v>
      </c>
      <c r="K434">
        <v>69.826446533203097</v>
      </c>
      <c r="L434">
        <v>68.938537597656307</v>
      </c>
    </row>
    <row r="435" spans="1:12" x14ac:dyDescent="0.25">
      <c r="A435">
        <v>42744.339104282401</v>
      </c>
      <c r="B435">
        <v>726.06781005859398</v>
      </c>
      <c r="C435">
        <v>726.06781005859398</v>
      </c>
      <c r="D435">
        <v>725.02557373046898</v>
      </c>
      <c r="E435">
        <v>652.95819091796898</v>
      </c>
      <c r="F435">
        <v>628.57135009765602</v>
      </c>
      <c r="G435">
        <v>69.687583923339801</v>
      </c>
      <c r="H435">
        <v>68.603042602539105</v>
      </c>
      <c r="I435">
        <v>69.334541320800795</v>
      </c>
      <c r="J435">
        <v>68.891464233398395</v>
      </c>
      <c r="K435">
        <v>69.758972167968807</v>
      </c>
      <c r="L435">
        <v>68.858741760253906</v>
      </c>
    </row>
    <row r="436" spans="1:12" x14ac:dyDescent="0.25">
      <c r="A436">
        <v>42744.339461354197</v>
      </c>
      <c r="B436">
        <v>727.38000488281295</v>
      </c>
      <c r="C436">
        <v>727.38000488281295</v>
      </c>
      <c r="D436">
        <v>726.26641845703102</v>
      </c>
      <c r="E436">
        <v>654.26306152343795</v>
      </c>
      <c r="F436">
        <v>629.84661865234398</v>
      </c>
      <c r="G436">
        <v>69.595596313476605</v>
      </c>
      <c r="H436">
        <v>68.614273071289105</v>
      </c>
      <c r="I436">
        <v>69.237968444824205</v>
      </c>
      <c r="J436">
        <v>68.836524963378906</v>
      </c>
      <c r="K436">
        <v>69.740234375</v>
      </c>
      <c r="L436">
        <v>68.847030639648395</v>
      </c>
    </row>
    <row r="437" spans="1:12" x14ac:dyDescent="0.25">
      <c r="A437">
        <v>42744.339819004599</v>
      </c>
      <c r="B437">
        <v>728.69219970703102</v>
      </c>
      <c r="C437">
        <v>728.69219970703102</v>
      </c>
      <c r="D437">
        <v>727.50079345703102</v>
      </c>
      <c r="E437">
        <v>655.53857421875</v>
      </c>
      <c r="F437">
        <v>631.10144042968795</v>
      </c>
      <c r="G437">
        <v>69.645881652832003</v>
      </c>
      <c r="H437">
        <v>68.617584228515597</v>
      </c>
      <c r="I437">
        <v>69.228607177734403</v>
      </c>
      <c r="J437">
        <v>68.846336364746094</v>
      </c>
      <c r="K437">
        <v>69.774490356445298</v>
      </c>
      <c r="L437">
        <v>68.773628234863295</v>
      </c>
    </row>
    <row r="438" spans="1:12" x14ac:dyDescent="0.25">
      <c r="A438">
        <v>42744.340175104197</v>
      </c>
      <c r="B438">
        <v>729.99908447265602</v>
      </c>
      <c r="C438">
        <v>729.99908447265602</v>
      </c>
      <c r="D438">
        <v>728.9580078125</v>
      </c>
      <c r="E438">
        <v>656.95465087890602</v>
      </c>
      <c r="F438">
        <v>632.40026855468795</v>
      </c>
      <c r="G438">
        <v>69.654670715332003</v>
      </c>
      <c r="H438">
        <v>68.589599609375</v>
      </c>
      <c r="I438">
        <v>69.314865112304702</v>
      </c>
      <c r="J438">
        <v>68.853012084960895</v>
      </c>
      <c r="K438">
        <v>69.752876281738295</v>
      </c>
      <c r="L438">
        <v>68.838088989257798</v>
      </c>
    </row>
    <row r="439" spans="1:12" x14ac:dyDescent="0.25">
      <c r="A439">
        <v>42744.340533333299</v>
      </c>
      <c r="B439">
        <v>731.31652832031295</v>
      </c>
      <c r="C439">
        <v>731.31652832031295</v>
      </c>
      <c r="D439">
        <v>730.25970458984398</v>
      </c>
      <c r="E439">
        <v>658.17248535156295</v>
      </c>
      <c r="F439">
        <v>633.60662841796898</v>
      </c>
      <c r="G439">
        <v>69.598297119140597</v>
      </c>
      <c r="H439">
        <v>68.515533447265597</v>
      </c>
      <c r="I439">
        <v>69.200233459472699</v>
      </c>
      <c r="J439">
        <v>68.737045288085895</v>
      </c>
      <c r="K439">
        <v>69.668022155761705</v>
      </c>
      <c r="L439">
        <v>68.716331481933594</v>
      </c>
    </row>
    <row r="440" spans="1:12" x14ac:dyDescent="0.25">
      <c r="A440">
        <v>42744.340889838</v>
      </c>
      <c r="B440">
        <v>732.62341308593795</v>
      </c>
      <c r="C440">
        <v>732.62341308593795</v>
      </c>
      <c r="D440">
        <v>731.61737060546898</v>
      </c>
      <c r="E440">
        <v>659.53845214843795</v>
      </c>
      <c r="F440">
        <v>634.818115234375</v>
      </c>
      <c r="G440">
        <v>69.586662292480497</v>
      </c>
      <c r="H440">
        <v>68.549255371093807</v>
      </c>
      <c r="I440">
        <v>69.214225769042997</v>
      </c>
      <c r="J440">
        <v>68.7679443359375</v>
      </c>
      <c r="K440">
        <v>69.702491760253906</v>
      </c>
      <c r="L440">
        <v>68.7537841796875</v>
      </c>
    </row>
    <row r="441" spans="1:12" x14ac:dyDescent="0.25">
      <c r="A441">
        <v>42744.3412457292</v>
      </c>
      <c r="B441">
        <v>733.5</v>
      </c>
      <c r="C441">
        <v>733.5</v>
      </c>
      <c r="D441">
        <v>732.46496582031295</v>
      </c>
      <c r="E441">
        <v>660.77185058593795</v>
      </c>
      <c r="F441">
        <v>636.162353515625</v>
      </c>
      <c r="G441">
        <v>69.557441711425795</v>
      </c>
      <c r="H441">
        <v>68.490318298339801</v>
      </c>
      <c r="I441">
        <v>69.151695251464801</v>
      </c>
      <c r="J441">
        <v>68.733467102050795</v>
      </c>
      <c r="K441">
        <v>69.6710205078125</v>
      </c>
      <c r="L441">
        <v>68.697128295898395</v>
      </c>
    </row>
    <row r="442" spans="1:12" x14ac:dyDescent="0.25">
      <c r="A442">
        <v>42744.341485335703</v>
      </c>
      <c r="B442">
        <v>734.81219482421898</v>
      </c>
      <c r="C442">
        <v>734.81219482421898</v>
      </c>
      <c r="D442">
        <v>733.78021240234398</v>
      </c>
      <c r="E442">
        <v>661.713623046875</v>
      </c>
      <c r="F442">
        <v>636.97546386718795</v>
      </c>
      <c r="G442">
        <v>69.613365173339801</v>
      </c>
      <c r="H442">
        <v>68.543212890625</v>
      </c>
      <c r="I442">
        <v>69.189857482910199</v>
      </c>
      <c r="J442">
        <v>68.744491577148395</v>
      </c>
      <c r="K442">
        <v>69.620132446289105</v>
      </c>
      <c r="L442">
        <v>68.703956604003906</v>
      </c>
    </row>
    <row r="443" spans="1:12" x14ac:dyDescent="0.25">
      <c r="A443">
        <v>42744.341853993101</v>
      </c>
      <c r="B443">
        <v>736.16687011718795</v>
      </c>
      <c r="C443">
        <v>736.16687011718795</v>
      </c>
      <c r="D443">
        <v>735.10803222656295</v>
      </c>
      <c r="E443">
        <v>663.06140136718795</v>
      </c>
      <c r="F443">
        <v>638.29437255859398</v>
      </c>
      <c r="G443">
        <v>69.638015747070298</v>
      </c>
      <c r="H443">
        <v>68.533348083496094</v>
      </c>
      <c r="I443">
        <v>69.177078247070298</v>
      </c>
      <c r="J443">
        <v>68.785552978515597</v>
      </c>
      <c r="K443">
        <v>69.737403869628906</v>
      </c>
      <c r="L443">
        <v>68.762847900390597</v>
      </c>
    </row>
    <row r="444" spans="1:12" x14ac:dyDescent="0.25">
      <c r="A444">
        <v>42744.342210671297</v>
      </c>
      <c r="B444">
        <v>737.47375488281295</v>
      </c>
      <c r="C444">
        <v>737.47375488281295</v>
      </c>
      <c r="D444">
        <v>736.486572265625</v>
      </c>
      <c r="E444">
        <v>664.313720703125</v>
      </c>
      <c r="F444">
        <v>639.57763671875</v>
      </c>
      <c r="G444">
        <v>69.656448364257798</v>
      </c>
      <c r="H444">
        <v>68.524368286132798</v>
      </c>
      <c r="I444">
        <v>69.183395385742202</v>
      </c>
      <c r="J444">
        <v>68.779777526855497</v>
      </c>
      <c r="K444">
        <v>69.720550537109403</v>
      </c>
      <c r="L444">
        <v>68.754806518554702</v>
      </c>
    </row>
    <row r="445" spans="1:12" x14ac:dyDescent="0.25">
      <c r="A445">
        <v>42744.342566192099</v>
      </c>
      <c r="B445">
        <v>738.78063964843795</v>
      </c>
      <c r="C445">
        <v>738.78063964843795</v>
      </c>
      <c r="D445">
        <v>737.62738037109398</v>
      </c>
      <c r="E445">
        <v>665.66064453125</v>
      </c>
      <c r="F445">
        <v>640.792236328125</v>
      </c>
      <c r="G445">
        <v>69.739784240722699</v>
      </c>
      <c r="H445">
        <v>68.572738647460895</v>
      </c>
      <c r="I445">
        <v>69.297531127929702</v>
      </c>
      <c r="J445">
        <v>68.850425720214801</v>
      </c>
      <c r="K445">
        <v>69.778427124023395</v>
      </c>
      <c r="L445">
        <v>68.868499755859403</v>
      </c>
    </row>
    <row r="446" spans="1:12" x14ac:dyDescent="0.25">
      <c r="A446">
        <v>42744.342923460601</v>
      </c>
      <c r="B446">
        <v>740.0927734375</v>
      </c>
      <c r="C446">
        <v>740.0927734375</v>
      </c>
      <c r="D446">
        <v>739.01104736328102</v>
      </c>
      <c r="E446">
        <v>666.98083496093795</v>
      </c>
      <c r="F446">
        <v>642.105224609375</v>
      </c>
      <c r="G446">
        <v>69.814743041992202</v>
      </c>
      <c r="H446">
        <v>68.605049133300795</v>
      </c>
      <c r="I446">
        <v>69.320068359375</v>
      </c>
      <c r="J446">
        <v>68.898254394531307</v>
      </c>
      <c r="K446">
        <v>69.856216430664105</v>
      </c>
      <c r="L446">
        <v>68.887939453125</v>
      </c>
    </row>
    <row r="447" spans="1:12" x14ac:dyDescent="0.25">
      <c r="A447">
        <v>42744.343279953697</v>
      </c>
      <c r="B447">
        <v>741.399658203125</v>
      </c>
      <c r="C447">
        <v>741.399658203125</v>
      </c>
      <c r="D447">
        <v>740.31530761718795</v>
      </c>
      <c r="E447">
        <v>668.25280761718795</v>
      </c>
      <c r="F447">
        <v>643.346435546875</v>
      </c>
      <c r="G447">
        <v>69.827934265136705</v>
      </c>
      <c r="H447">
        <v>68.695480346679702</v>
      </c>
      <c r="I447">
        <v>69.4283447265625</v>
      </c>
      <c r="J447">
        <v>68.978347778320298</v>
      </c>
      <c r="K447">
        <v>69.885528564453097</v>
      </c>
      <c r="L447">
        <v>68.930892944335895</v>
      </c>
    </row>
    <row r="448" spans="1:12" x14ac:dyDescent="0.25">
      <c r="A448">
        <v>42744.3436370255</v>
      </c>
      <c r="B448">
        <v>742.7119140625</v>
      </c>
      <c r="C448">
        <v>742.7119140625</v>
      </c>
      <c r="D448">
        <v>741.59973144531295</v>
      </c>
      <c r="E448">
        <v>669.53076171875</v>
      </c>
      <c r="F448">
        <v>644.68731689453102</v>
      </c>
      <c r="G448">
        <v>69.875740051269503</v>
      </c>
      <c r="H448">
        <v>68.707717895507798</v>
      </c>
      <c r="I448">
        <v>69.460746765136705</v>
      </c>
      <c r="J448">
        <v>69.006233215332003</v>
      </c>
      <c r="K448">
        <v>69.920082092285199</v>
      </c>
      <c r="L448">
        <v>68.951766967773395</v>
      </c>
    </row>
    <row r="449" spans="1:12" x14ac:dyDescent="0.25">
      <c r="A449">
        <v>42744.343993125003</v>
      </c>
      <c r="B449">
        <v>744.01873779296898</v>
      </c>
      <c r="C449">
        <v>744.01873779296898</v>
      </c>
      <c r="D449">
        <v>743.005126953125</v>
      </c>
      <c r="E449">
        <v>670.80706787109398</v>
      </c>
      <c r="F449">
        <v>645.86291503906295</v>
      </c>
      <c r="G449">
        <v>69.896667480468807</v>
      </c>
      <c r="H449">
        <v>68.740043640136705</v>
      </c>
      <c r="I449">
        <v>69.466636657714801</v>
      </c>
      <c r="J449">
        <v>69.039375305175795</v>
      </c>
      <c r="K449">
        <v>69.895553588867202</v>
      </c>
      <c r="L449">
        <v>68.930130004882798</v>
      </c>
    </row>
    <row r="450" spans="1:12" x14ac:dyDescent="0.25">
      <c r="A450">
        <v>42744.344352627297</v>
      </c>
      <c r="B450">
        <v>745.341552734375</v>
      </c>
      <c r="C450">
        <v>745.341552734375</v>
      </c>
      <c r="D450">
        <v>744.24505615234398</v>
      </c>
      <c r="E450">
        <v>672.179443359375</v>
      </c>
      <c r="F450">
        <v>647.11102294921898</v>
      </c>
      <c r="G450">
        <v>69.862495422363295</v>
      </c>
      <c r="H450">
        <v>68.7523193359375</v>
      </c>
      <c r="I450">
        <v>69.416526794433594</v>
      </c>
      <c r="J450">
        <v>69.012092590332003</v>
      </c>
      <c r="K450">
        <v>69.940124511718807</v>
      </c>
      <c r="L450">
        <v>68.987586975097699</v>
      </c>
    </row>
    <row r="451" spans="1:12" x14ac:dyDescent="0.25">
      <c r="A451">
        <v>42744.344714999999</v>
      </c>
      <c r="B451">
        <v>746.669677734375</v>
      </c>
      <c r="C451">
        <v>746.669677734375</v>
      </c>
      <c r="D451">
        <v>745.74182128906295</v>
      </c>
      <c r="E451">
        <v>673.47857666015602</v>
      </c>
      <c r="F451">
        <v>648.37487792968795</v>
      </c>
      <c r="G451">
        <v>69.908538818359403</v>
      </c>
      <c r="H451">
        <v>68.719978332519503</v>
      </c>
      <c r="I451">
        <v>69.455665588378906</v>
      </c>
      <c r="J451">
        <v>69.015197753906307</v>
      </c>
      <c r="K451">
        <v>69.966278076171903</v>
      </c>
      <c r="L451">
        <v>68.970130920410199</v>
      </c>
    </row>
    <row r="452" spans="1:12" x14ac:dyDescent="0.25">
      <c r="A452">
        <v>42744.345070972202</v>
      </c>
      <c r="B452">
        <v>747.54095458984398</v>
      </c>
      <c r="C452">
        <v>747.54095458984398</v>
      </c>
      <c r="D452">
        <v>746.57189941406295</v>
      </c>
      <c r="E452">
        <v>674.79449462890602</v>
      </c>
      <c r="F452">
        <v>649.652099609375</v>
      </c>
      <c r="G452">
        <v>69.934768676757798</v>
      </c>
      <c r="H452">
        <v>68.7349853515625</v>
      </c>
      <c r="I452">
        <v>69.481216430664105</v>
      </c>
      <c r="J452">
        <v>69.038558959960895</v>
      </c>
      <c r="K452">
        <v>69.957206726074205</v>
      </c>
      <c r="L452">
        <v>68.9891357421875</v>
      </c>
    </row>
    <row r="453" spans="1:12" x14ac:dyDescent="0.25">
      <c r="A453">
        <v>42744.345311874997</v>
      </c>
      <c r="B453">
        <v>748.86376953125</v>
      </c>
      <c r="C453">
        <v>748.86376953125</v>
      </c>
      <c r="D453">
        <v>747.93408203125</v>
      </c>
      <c r="E453">
        <v>675.69104003906295</v>
      </c>
      <c r="F453">
        <v>650.50396728515602</v>
      </c>
      <c r="G453">
        <v>69.950332641601605</v>
      </c>
      <c r="H453">
        <v>68.760963439941406</v>
      </c>
      <c r="I453">
        <v>69.455207824707003</v>
      </c>
      <c r="J453">
        <v>69.006614685058594</v>
      </c>
      <c r="K453">
        <v>69.981910705566406</v>
      </c>
      <c r="L453">
        <v>68.980842590332003</v>
      </c>
    </row>
    <row r="454" spans="1:12" x14ac:dyDescent="0.25">
      <c r="A454">
        <v>42744.345668541697</v>
      </c>
      <c r="B454">
        <v>750.170654296875</v>
      </c>
      <c r="C454">
        <v>750.170654296875</v>
      </c>
      <c r="D454">
        <v>749.36291503906295</v>
      </c>
      <c r="E454">
        <v>677.00915527343795</v>
      </c>
      <c r="F454">
        <v>651.81219482421898</v>
      </c>
      <c r="G454">
        <v>70.012138366699205</v>
      </c>
      <c r="H454">
        <v>68.860786437988295</v>
      </c>
      <c r="I454">
        <v>69.494346618652301</v>
      </c>
      <c r="J454">
        <v>69.0841064453125</v>
      </c>
      <c r="K454">
        <v>69.955718994140597</v>
      </c>
      <c r="L454">
        <v>69.072540283203097</v>
      </c>
    </row>
    <row r="455" spans="1:12" x14ac:dyDescent="0.25">
      <c r="A455">
        <v>42744.3460254167</v>
      </c>
      <c r="B455">
        <v>751.48278808593795</v>
      </c>
      <c r="C455">
        <v>751.48278808593795</v>
      </c>
      <c r="D455">
        <v>750.45330810546898</v>
      </c>
      <c r="E455">
        <v>678.31658935546898</v>
      </c>
      <c r="F455">
        <v>653.09118652343795</v>
      </c>
      <c r="G455">
        <v>70.093605041503906</v>
      </c>
      <c r="H455">
        <v>68.868644714355497</v>
      </c>
      <c r="I455">
        <v>69.566444396972699</v>
      </c>
      <c r="J455">
        <v>69.1190185546875</v>
      </c>
      <c r="K455">
        <v>70.013771057128906</v>
      </c>
      <c r="L455">
        <v>69.125511169433594</v>
      </c>
    </row>
    <row r="456" spans="1:12" x14ac:dyDescent="0.25">
      <c r="A456">
        <v>42744.346383263903</v>
      </c>
      <c r="B456">
        <v>752.79498291015602</v>
      </c>
      <c r="C456">
        <v>752.79498291015602</v>
      </c>
      <c r="D456">
        <v>751.884033203125</v>
      </c>
      <c r="E456">
        <v>679.62658691406295</v>
      </c>
      <c r="F456">
        <v>654.33514404296898</v>
      </c>
      <c r="G456">
        <v>70.054901123046903</v>
      </c>
      <c r="H456">
        <v>68.877059936523395</v>
      </c>
      <c r="I456">
        <v>69.563156127929702</v>
      </c>
      <c r="J456">
        <v>69.145324707031307</v>
      </c>
      <c r="K456">
        <v>70.094413757324205</v>
      </c>
      <c r="L456">
        <v>69.141784667968807</v>
      </c>
    </row>
    <row r="457" spans="1:12" x14ac:dyDescent="0.25">
      <c r="A457">
        <v>42744.346739849498</v>
      </c>
      <c r="B457">
        <v>754.10186767578102</v>
      </c>
      <c r="C457">
        <v>754.10186767578102</v>
      </c>
      <c r="D457">
        <v>753.13238525390602</v>
      </c>
      <c r="E457">
        <v>680.90686035156295</v>
      </c>
      <c r="F457">
        <v>655.61981201171898</v>
      </c>
      <c r="G457">
        <v>70.096862792968807</v>
      </c>
      <c r="H457">
        <v>68.921661376953097</v>
      </c>
      <c r="I457">
        <v>69.600639343261705</v>
      </c>
      <c r="J457">
        <v>69.156967163085895</v>
      </c>
      <c r="K457">
        <v>70.057968139648395</v>
      </c>
      <c r="L457">
        <v>69.103446960449205</v>
      </c>
    </row>
    <row r="458" spans="1:12" x14ac:dyDescent="0.25">
      <c r="A458">
        <v>42744.347099131897</v>
      </c>
      <c r="B458">
        <v>755.42468261718795</v>
      </c>
      <c r="C458">
        <v>755.42468261718795</v>
      </c>
      <c r="D458">
        <v>754.48791503906295</v>
      </c>
      <c r="E458">
        <v>682.255126953125</v>
      </c>
      <c r="F458">
        <v>656.83929443359398</v>
      </c>
      <c r="G458">
        <v>70.166358947753906</v>
      </c>
      <c r="H458">
        <v>68.930305480957003</v>
      </c>
      <c r="I458">
        <v>69.656181335449205</v>
      </c>
      <c r="J458">
        <v>69.219764709472699</v>
      </c>
      <c r="K458">
        <v>70.075332641601605</v>
      </c>
      <c r="L458">
        <v>69.223846435546903</v>
      </c>
    </row>
    <row r="459" spans="1:12" x14ac:dyDescent="0.25">
      <c r="A459">
        <v>42744.347456585601</v>
      </c>
      <c r="B459">
        <v>756.73687744140602</v>
      </c>
      <c r="C459">
        <v>756.73687744140602</v>
      </c>
      <c r="D459">
        <v>755.716552734375</v>
      </c>
      <c r="E459">
        <v>683.51275634765602</v>
      </c>
      <c r="F459">
        <v>658.15362548828102</v>
      </c>
      <c r="G459">
        <v>70.187805175781307</v>
      </c>
      <c r="H459">
        <v>68.924171447753906</v>
      </c>
      <c r="I459">
        <v>69.674865722656307</v>
      </c>
      <c r="J459">
        <v>69.225204467773395</v>
      </c>
      <c r="K459">
        <v>70.162132263183594</v>
      </c>
      <c r="L459">
        <v>69.267036437988295</v>
      </c>
    </row>
    <row r="460" spans="1:12" x14ac:dyDescent="0.25">
      <c r="A460">
        <v>42744.347813854198</v>
      </c>
      <c r="B460">
        <v>758.049072265625</v>
      </c>
      <c r="C460">
        <v>758.049072265625</v>
      </c>
      <c r="D460">
        <v>757.10687255859398</v>
      </c>
      <c r="E460">
        <v>684.82763671875</v>
      </c>
      <c r="F460">
        <v>659.44842529296898</v>
      </c>
      <c r="G460">
        <v>70.259750366210895</v>
      </c>
      <c r="H460">
        <v>69.015914916992202</v>
      </c>
      <c r="I460">
        <v>69.76025390625</v>
      </c>
      <c r="J460">
        <v>69.3231201171875</v>
      </c>
      <c r="K460">
        <v>70.188079833984403</v>
      </c>
      <c r="L460">
        <v>69.324279785156307</v>
      </c>
    </row>
    <row r="461" spans="1:12" x14ac:dyDescent="0.25">
      <c r="A461">
        <v>42744.348172870399</v>
      </c>
      <c r="B461">
        <v>759.36657714843795</v>
      </c>
      <c r="C461">
        <v>759.36657714843795</v>
      </c>
      <c r="D461">
        <v>758.297119140625</v>
      </c>
      <c r="E461">
        <v>686.18621826171898</v>
      </c>
      <c r="F461">
        <v>660.73376464843795</v>
      </c>
      <c r="G461">
        <v>70.310768127441406</v>
      </c>
      <c r="H461">
        <v>69.062774658203097</v>
      </c>
      <c r="I461">
        <v>69.775543212890597</v>
      </c>
      <c r="J461">
        <v>69.290214538574205</v>
      </c>
      <c r="K461">
        <v>70.250427246093807</v>
      </c>
      <c r="L461">
        <v>69.233665466308594</v>
      </c>
    </row>
    <row r="462" spans="1:12" x14ac:dyDescent="0.25">
      <c r="A462">
        <v>42744.348529942101</v>
      </c>
      <c r="B462">
        <v>760.67877197265602</v>
      </c>
      <c r="C462">
        <v>760.67877197265602</v>
      </c>
      <c r="D462">
        <v>759.765625</v>
      </c>
      <c r="E462">
        <v>687.5068359375</v>
      </c>
      <c r="F462">
        <v>661.97619628906295</v>
      </c>
      <c r="G462">
        <v>70.303375244140597</v>
      </c>
      <c r="H462">
        <v>69.066253662109403</v>
      </c>
      <c r="I462">
        <v>69.794883728027301</v>
      </c>
      <c r="J462">
        <v>69.391105651855497</v>
      </c>
      <c r="K462">
        <v>70.286582946777301</v>
      </c>
      <c r="L462">
        <v>69.298332214355497</v>
      </c>
    </row>
    <row r="463" spans="1:12" x14ac:dyDescent="0.25">
      <c r="A463">
        <v>42744.348887199099</v>
      </c>
      <c r="B463">
        <v>761.990966796875</v>
      </c>
      <c r="C463">
        <v>761.990966796875</v>
      </c>
      <c r="D463">
        <v>760.88311767578102</v>
      </c>
      <c r="E463">
        <v>688.78039550781295</v>
      </c>
      <c r="F463">
        <v>663.25506591796898</v>
      </c>
      <c r="G463">
        <v>70.414093017578097</v>
      </c>
      <c r="H463">
        <v>69.142570495605497</v>
      </c>
      <c r="I463">
        <v>69.870956420898395</v>
      </c>
      <c r="J463">
        <v>69.430824279785199</v>
      </c>
      <c r="K463">
        <v>70.379470825195298</v>
      </c>
      <c r="L463">
        <v>69.358070373535199</v>
      </c>
    </row>
    <row r="464" spans="1:12" x14ac:dyDescent="0.25">
      <c r="A464">
        <v>42744.349247175902</v>
      </c>
      <c r="B464">
        <v>763.313720703125</v>
      </c>
      <c r="C464">
        <v>763.313720703125</v>
      </c>
      <c r="D464">
        <v>762.27600097656295</v>
      </c>
      <c r="E464">
        <v>690.08013916015602</v>
      </c>
      <c r="F464">
        <v>664.50036621093795</v>
      </c>
      <c r="G464">
        <v>70.353408813476605</v>
      </c>
      <c r="H464">
        <v>69.149497985839801</v>
      </c>
      <c r="I464">
        <v>69.850044250488295</v>
      </c>
      <c r="J464">
        <v>69.395095825195298</v>
      </c>
      <c r="K464">
        <v>70.327911376953097</v>
      </c>
      <c r="L464">
        <v>69.391983032226605</v>
      </c>
    </row>
    <row r="465" spans="1:12" x14ac:dyDescent="0.25">
      <c r="A465">
        <v>42744.349604571798</v>
      </c>
      <c r="B465">
        <v>764.19561767578102</v>
      </c>
      <c r="C465">
        <v>764.19561767578102</v>
      </c>
      <c r="D465">
        <v>763.11102294921898</v>
      </c>
      <c r="E465">
        <v>691.41485595703102</v>
      </c>
      <c r="F465">
        <v>665.78106689453102</v>
      </c>
      <c r="G465">
        <v>70.432998657226605</v>
      </c>
      <c r="H465">
        <v>69.165252685546903</v>
      </c>
      <c r="I465">
        <v>69.854507446289105</v>
      </c>
      <c r="J465">
        <v>69.455741882324205</v>
      </c>
      <c r="K465">
        <v>70.379821777343807</v>
      </c>
      <c r="L465">
        <v>69.3961181640625</v>
      </c>
    </row>
    <row r="466" spans="1:12" x14ac:dyDescent="0.25">
      <c r="A466">
        <v>42744.349844988399</v>
      </c>
      <c r="B466">
        <v>765.5078125</v>
      </c>
      <c r="C466">
        <v>765.5078125</v>
      </c>
      <c r="D466">
        <v>764.46472167968795</v>
      </c>
      <c r="E466">
        <v>692.29113769531295</v>
      </c>
      <c r="F466">
        <v>666.64300537109398</v>
      </c>
      <c r="G466">
        <v>70.437911987304702</v>
      </c>
      <c r="H466">
        <v>69.146896362304702</v>
      </c>
      <c r="I466">
        <v>69.902557373046903</v>
      </c>
      <c r="J466">
        <v>69.505760192871094</v>
      </c>
      <c r="K466">
        <v>70.417793273925795</v>
      </c>
      <c r="L466">
        <v>69.428283691406307</v>
      </c>
    </row>
    <row r="467" spans="1:12" x14ac:dyDescent="0.25">
      <c r="A467">
        <v>42744.350201087997</v>
      </c>
      <c r="B467">
        <v>766.814697265625</v>
      </c>
      <c r="C467">
        <v>766.814697265625</v>
      </c>
      <c r="D467">
        <v>765.83142089843795</v>
      </c>
      <c r="E467">
        <v>693.56433105468795</v>
      </c>
      <c r="F467">
        <v>667.871337890625</v>
      </c>
      <c r="G467">
        <v>70.481391906738295</v>
      </c>
      <c r="H467">
        <v>69.211311340332003</v>
      </c>
      <c r="I467">
        <v>69.957015991210895</v>
      </c>
      <c r="J467">
        <v>69.563827514648395</v>
      </c>
      <c r="K467">
        <v>70.490837097167997</v>
      </c>
      <c r="L467">
        <v>69.493667602539105</v>
      </c>
    </row>
    <row r="468" spans="1:12" x14ac:dyDescent="0.25">
      <c r="A468">
        <v>42744.350557974503</v>
      </c>
      <c r="B468">
        <v>768.12689208984398</v>
      </c>
      <c r="C468">
        <v>768.12689208984398</v>
      </c>
      <c r="D468">
        <v>767.06402587890602</v>
      </c>
      <c r="E468">
        <v>694.88806152343795</v>
      </c>
      <c r="F468">
        <v>669.14239501953102</v>
      </c>
      <c r="G468">
        <v>70.485054016113295</v>
      </c>
      <c r="H468">
        <v>69.268379211425795</v>
      </c>
      <c r="I468">
        <v>70.028297424316406</v>
      </c>
      <c r="J468">
        <v>69.583961486816406</v>
      </c>
      <c r="K468">
        <v>70.490676879882798</v>
      </c>
      <c r="L468">
        <v>69.505264282226605</v>
      </c>
    </row>
    <row r="469" spans="1:12" x14ac:dyDescent="0.25">
      <c r="A469">
        <v>42744.350914270799</v>
      </c>
      <c r="B469">
        <v>769.43377685546898</v>
      </c>
      <c r="C469">
        <v>769.43377685546898</v>
      </c>
      <c r="D469">
        <v>768.41613769531295</v>
      </c>
      <c r="E469">
        <v>696.20123291015602</v>
      </c>
      <c r="F469">
        <v>670.45855712890602</v>
      </c>
      <c r="G469">
        <v>70.562438964843807</v>
      </c>
      <c r="H469">
        <v>69.316986083984403</v>
      </c>
      <c r="I469">
        <v>70.049690246582003</v>
      </c>
      <c r="J469">
        <v>69.659378051757798</v>
      </c>
      <c r="K469">
        <v>70.552925109863295</v>
      </c>
      <c r="L469">
        <v>69.612213134765597</v>
      </c>
    </row>
    <row r="470" spans="1:12" x14ac:dyDescent="0.25">
      <c r="A470">
        <v>42744.351272696797</v>
      </c>
      <c r="B470">
        <v>770.751220703125</v>
      </c>
      <c r="C470">
        <v>770.751220703125</v>
      </c>
      <c r="D470">
        <v>769.77655029296898</v>
      </c>
      <c r="E470">
        <v>697.48516845703102</v>
      </c>
      <c r="F470">
        <v>671.658935546875</v>
      </c>
      <c r="G470">
        <v>70.553977966308594</v>
      </c>
      <c r="H470">
        <v>69.293540954589801</v>
      </c>
      <c r="I470">
        <v>70.001869201660199</v>
      </c>
      <c r="J470">
        <v>69.639907836914105</v>
      </c>
      <c r="K470">
        <v>70.514686584472699</v>
      </c>
      <c r="L470">
        <v>69.497100830078097</v>
      </c>
    </row>
    <row r="471" spans="1:12" x14ac:dyDescent="0.25">
      <c r="A471">
        <v>42744.351631874997</v>
      </c>
      <c r="B471">
        <v>772.06872558593795</v>
      </c>
      <c r="C471">
        <v>772.06872558593795</v>
      </c>
      <c r="D471">
        <v>771.125732421875</v>
      </c>
      <c r="E471">
        <v>698.80712890625</v>
      </c>
      <c r="F471">
        <v>672.94586181640602</v>
      </c>
      <c r="G471">
        <v>70.603813171386705</v>
      </c>
      <c r="H471">
        <v>69.3284912109375</v>
      </c>
      <c r="I471">
        <v>70.069320678710895</v>
      </c>
      <c r="J471">
        <v>69.690902709960895</v>
      </c>
      <c r="K471">
        <v>70.649665832519503</v>
      </c>
      <c r="L471">
        <v>69.585502624511705</v>
      </c>
    </row>
    <row r="472" spans="1:12" x14ac:dyDescent="0.25">
      <c r="A472">
        <v>42744.351874560198</v>
      </c>
      <c r="B472">
        <v>772.96124267578102</v>
      </c>
      <c r="C472">
        <v>772.96124267578102</v>
      </c>
      <c r="D472">
        <v>771.86383056640602</v>
      </c>
      <c r="E472">
        <v>699.6748046875</v>
      </c>
      <c r="F472">
        <v>673.781494140625</v>
      </c>
      <c r="G472">
        <v>70.641799926757798</v>
      </c>
      <c r="H472">
        <v>69.345130920410199</v>
      </c>
      <c r="I472">
        <v>70.133193969726605</v>
      </c>
      <c r="J472">
        <v>69.751823425292997</v>
      </c>
      <c r="K472">
        <v>70.644378662109403</v>
      </c>
      <c r="L472">
        <v>69.659805297851605</v>
      </c>
    </row>
    <row r="473" spans="1:12" x14ac:dyDescent="0.25">
      <c r="A473">
        <v>42744.352231932899</v>
      </c>
      <c r="B473">
        <v>774.2734375</v>
      </c>
      <c r="C473">
        <v>774.2734375</v>
      </c>
      <c r="D473">
        <v>773.40710449218795</v>
      </c>
      <c r="E473">
        <v>700.98626708984398</v>
      </c>
      <c r="F473">
        <v>675.08258056640602</v>
      </c>
      <c r="G473">
        <v>70.630294799804702</v>
      </c>
      <c r="H473">
        <v>69.401199340820298</v>
      </c>
      <c r="I473">
        <v>70.157569885253906</v>
      </c>
      <c r="J473">
        <v>69.786788940429702</v>
      </c>
      <c r="K473">
        <v>70.649101257324205</v>
      </c>
      <c r="L473">
        <v>69.617774963378906</v>
      </c>
    </row>
    <row r="474" spans="1:12" x14ac:dyDescent="0.25">
      <c r="A474">
        <v>42744.352589675902</v>
      </c>
      <c r="B474">
        <v>775.58563232421898</v>
      </c>
      <c r="C474">
        <v>775.58563232421898</v>
      </c>
      <c r="D474">
        <v>774.591552734375</v>
      </c>
      <c r="E474">
        <v>702.31579589843795</v>
      </c>
      <c r="F474">
        <v>676.383056640625</v>
      </c>
      <c r="G474">
        <v>70.490562438964801</v>
      </c>
      <c r="H474">
        <v>69.341667175292997</v>
      </c>
      <c r="I474">
        <v>70.139503479003906</v>
      </c>
      <c r="J474">
        <v>69.662689208984403</v>
      </c>
      <c r="K474">
        <v>70.629493713378906</v>
      </c>
      <c r="L474">
        <v>69.614433288574205</v>
      </c>
    </row>
    <row r="475" spans="1:12" x14ac:dyDescent="0.25">
      <c r="A475">
        <v>42744.3529495486</v>
      </c>
      <c r="B475">
        <v>776.908447265625</v>
      </c>
      <c r="C475">
        <v>776.908447265625</v>
      </c>
      <c r="D475">
        <v>775.84832763671898</v>
      </c>
      <c r="E475">
        <v>703.607177734375</v>
      </c>
      <c r="F475">
        <v>677.676025390625</v>
      </c>
      <c r="G475">
        <v>70.495521545410199</v>
      </c>
      <c r="H475">
        <v>69.351943969726605</v>
      </c>
      <c r="I475">
        <v>70.080802917480497</v>
      </c>
      <c r="J475">
        <v>69.671043395996094</v>
      </c>
      <c r="K475">
        <v>70.588935852050795</v>
      </c>
      <c r="L475">
        <v>69.599754333496094</v>
      </c>
    </row>
    <row r="476" spans="1:12" x14ac:dyDescent="0.25">
      <c r="A476">
        <v>42744.353307291698</v>
      </c>
      <c r="B476">
        <v>778.22064208984398</v>
      </c>
      <c r="C476">
        <v>778.22064208984398</v>
      </c>
      <c r="D476">
        <v>777.25604248046898</v>
      </c>
      <c r="E476">
        <v>704.87292480468795</v>
      </c>
      <c r="F476">
        <v>678.88928222656295</v>
      </c>
      <c r="G476">
        <v>70.427268981933594</v>
      </c>
      <c r="H476">
        <v>69.284584045410199</v>
      </c>
      <c r="I476">
        <v>70.083122253417997</v>
      </c>
      <c r="J476">
        <v>69.604331970214801</v>
      </c>
      <c r="K476">
        <v>70.556396484375</v>
      </c>
      <c r="L476">
        <v>69.578620910644503</v>
      </c>
    </row>
    <row r="477" spans="1:12" x14ac:dyDescent="0.25">
      <c r="A477">
        <v>42744.353667835603</v>
      </c>
      <c r="B477">
        <v>779.54345703125</v>
      </c>
      <c r="C477">
        <v>779.54345703125</v>
      </c>
      <c r="D477">
        <v>778.566162109375</v>
      </c>
      <c r="E477">
        <v>706.242431640625</v>
      </c>
      <c r="F477">
        <v>680.18640136718795</v>
      </c>
      <c r="G477">
        <v>70.466339111328097</v>
      </c>
      <c r="H477">
        <v>69.353729248046903</v>
      </c>
      <c r="I477">
        <v>70.022209167480497</v>
      </c>
      <c r="J477">
        <v>69.584938049316406</v>
      </c>
      <c r="K477">
        <v>70.574928283691406</v>
      </c>
      <c r="L477">
        <v>69.588333129882798</v>
      </c>
    </row>
    <row r="478" spans="1:12" x14ac:dyDescent="0.25">
      <c r="A478">
        <v>42744.3540233565</v>
      </c>
      <c r="B478">
        <v>780.850341796875</v>
      </c>
      <c r="C478">
        <v>780.850341796875</v>
      </c>
      <c r="D478">
        <v>779.82720947265602</v>
      </c>
      <c r="E478">
        <v>707.57818603515602</v>
      </c>
      <c r="F478">
        <v>681.53656005859398</v>
      </c>
      <c r="G478">
        <v>70.478401184082003</v>
      </c>
      <c r="H478">
        <v>69.315269470214801</v>
      </c>
      <c r="I478">
        <v>70.052116394042997</v>
      </c>
      <c r="J478">
        <v>69.659904479980497</v>
      </c>
      <c r="K478">
        <v>70.554000854492202</v>
      </c>
      <c r="L478">
        <v>69.602325439453097</v>
      </c>
    </row>
    <row r="479" spans="1:12" x14ac:dyDescent="0.25">
      <c r="A479">
        <v>42744.354395289403</v>
      </c>
      <c r="B479">
        <v>782.21563720703102</v>
      </c>
      <c r="C479">
        <v>782.21563720703102</v>
      </c>
      <c r="D479">
        <v>781.23150634765602</v>
      </c>
      <c r="E479">
        <v>708.91455078125</v>
      </c>
      <c r="F479">
        <v>682.82135009765602</v>
      </c>
      <c r="G479">
        <v>70.396308898925795</v>
      </c>
      <c r="H479">
        <v>69.249458312988295</v>
      </c>
      <c r="I479">
        <v>70.011817932128906</v>
      </c>
      <c r="J479">
        <v>69.558113098144503</v>
      </c>
      <c r="K479">
        <v>70.502845764160199</v>
      </c>
      <c r="L479">
        <v>69.506042480468807</v>
      </c>
    </row>
    <row r="480" spans="1:12" x14ac:dyDescent="0.25">
      <c r="A480">
        <v>42744.354753703701</v>
      </c>
      <c r="B480">
        <v>783.53314208984398</v>
      </c>
      <c r="C480">
        <v>783.53314208984398</v>
      </c>
      <c r="D480">
        <v>782.50201416015602</v>
      </c>
      <c r="E480">
        <v>710.18249511718795</v>
      </c>
      <c r="F480">
        <v>684.06201171875</v>
      </c>
      <c r="G480">
        <v>70.299179077148395</v>
      </c>
      <c r="H480">
        <v>69.167243957519503</v>
      </c>
      <c r="I480">
        <v>69.914634704589801</v>
      </c>
      <c r="J480">
        <v>69.442840576171903</v>
      </c>
      <c r="K480">
        <v>70.450546264648395</v>
      </c>
      <c r="L480">
        <v>69.420585632324205</v>
      </c>
    </row>
    <row r="481" spans="1:12" x14ac:dyDescent="0.25">
      <c r="A481">
        <v>42744.355111053199</v>
      </c>
      <c r="B481">
        <v>784.84002685546898</v>
      </c>
      <c r="C481">
        <v>784.84002685546898</v>
      </c>
      <c r="D481">
        <v>783.90264892578102</v>
      </c>
      <c r="E481">
        <v>711.46270751953102</v>
      </c>
      <c r="F481">
        <v>685.325927734375</v>
      </c>
      <c r="G481">
        <v>70.270416259765597</v>
      </c>
      <c r="H481">
        <v>69.122581481933594</v>
      </c>
      <c r="I481">
        <v>69.867927551269503</v>
      </c>
      <c r="J481">
        <v>69.406753540039105</v>
      </c>
      <c r="K481">
        <v>70.390930175781307</v>
      </c>
      <c r="L481">
        <v>69.433418273925795</v>
      </c>
    </row>
    <row r="482" spans="1:12" x14ac:dyDescent="0.25">
      <c r="A482">
        <v>42744.355349791702</v>
      </c>
      <c r="B482">
        <v>785.72186279296898</v>
      </c>
      <c r="C482">
        <v>785.72186279296898</v>
      </c>
      <c r="D482">
        <v>784.70098876953102</v>
      </c>
      <c r="E482">
        <v>712.38928222656295</v>
      </c>
      <c r="F482">
        <v>686.25494384765602</v>
      </c>
      <c r="G482">
        <v>70.256935119628906</v>
      </c>
      <c r="H482">
        <v>69.161354064941406</v>
      </c>
      <c r="I482">
        <v>69.864639282226605</v>
      </c>
      <c r="J482">
        <v>69.305953979492202</v>
      </c>
      <c r="K482">
        <v>70.368911743164105</v>
      </c>
      <c r="L482">
        <v>69.402664184570298</v>
      </c>
    </row>
    <row r="483" spans="1:12" x14ac:dyDescent="0.25">
      <c r="A483">
        <v>42744.355717673599</v>
      </c>
      <c r="B483">
        <v>787.07122802734398</v>
      </c>
      <c r="C483">
        <v>787.07122802734398</v>
      </c>
      <c r="D483">
        <v>786.12890625</v>
      </c>
      <c r="E483">
        <v>713.730712890625</v>
      </c>
      <c r="F483">
        <v>687.49603271484398</v>
      </c>
      <c r="G483">
        <v>70.142539978027301</v>
      </c>
      <c r="H483">
        <v>69.017410278320298</v>
      </c>
      <c r="I483">
        <v>69.782966613769503</v>
      </c>
      <c r="J483">
        <v>69.262023925781307</v>
      </c>
      <c r="K483">
        <v>70.290306091308594</v>
      </c>
      <c r="L483">
        <v>69.223152160644503</v>
      </c>
    </row>
    <row r="484" spans="1:12" x14ac:dyDescent="0.25">
      <c r="A484">
        <v>42744.356074652802</v>
      </c>
      <c r="B484">
        <v>788.37811279296898</v>
      </c>
      <c r="C484">
        <v>788.37811279296898</v>
      </c>
      <c r="D484">
        <v>787.35723876953102</v>
      </c>
      <c r="E484">
        <v>715.062744140625</v>
      </c>
      <c r="F484">
        <v>688.79083251953102</v>
      </c>
      <c r="G484">
        <v>69.954704284667997</v>
      </c>
      <c r="H484">
        <v>68.959159851074205</v>
      </c>
      <c r="I484">
        <v>69.663436889648395</v>
      </c>
      <c r="J484">
        <v>69.143806457519503</v>
      </c>
      <c r="K484">
        <v>70.164741516113295</v>
      </c>
      <c r="L484">
        <v>69.158981323242202</v>
      </c>
    </row>
    <row r="485" spans="1:12" x14ac:dyDescent="0.25">
      <c r="A485">
        <v>42744.356431041699</v>
      </c>
      <c r="B485">
        <v>789.69030761718795</v>
      </c>
      <c r="C485">
        <v>789.69030761718795</v>
      </c>
      <c r="D485">
        <v>788.681884765625</v>
      </c>
      <c r="E485">
        <v>716.33074951171898</v>
      </c>
      <c r="F485">
        <v>690.03033447265602</v>
      </c>
      <c r="G485">
        <v>69.765937805175795</v>
      </c>
      <c r="H485">
        <v>68.794036865234403</v>
      </c>
      <c r="I485">
        <v>69.522132873535199</v>
      </c>
      <c r="J485">
        <v>68.923789978027301</v>
      </c>
      <c r="K485">
        <v>69.959289550781307</v>
      </c>
      <c r="L485">
        <v>68.960685729980497</v>
      </c>
    </row>
    <row r="486" spans="1:12" x14ac:dyDescent="0.25">
      <c r="A486">
        <v>42744.356788298603</v>
      </c>
      <c r="B486">
        <v>791.00250244140602</v>
      </c>
      <c r="C486">
        <v>791.00250244140602</v>
      </c>
      <c r="D486">
        <v>789.97552490234398</v>
      </c>
      <c r="E486">
        <v>717.68402099609398</v>
      </c>
      <c r="F486">
        <v>691.38464355468795</v>
      </c>
      <c r="G486">
        <v>69.648796081542997</v>
      </c>
      <c r="H486">
        <v>68.693016052246094</v>
      </c>
      <c r="I486">
        <v>69.359970092773395</v>
      </c>
      <c r="J486">
        <v>68.760101318359403</v>
      </c>
      <c r="K486">
        <v>69.809623718261705</v>
      </c>
      <c r="L486">
        <v>68.800109863281307</v>
      </c>
    </row>
    <row r="487" spans="1:12" x14ac:dyDescent="0.25">
      <c r="A487">
        <v>42744.357147488401</v>
      </c>
      <c r="B487">
        <v>792.32000732421898</v>
      </c>
      <c r="C487">
        <v>792.32000732421898</v>
      </c>
      <c r="D487">
        <v>791.24853515625</v>
      </c>
      <c r="E487">
        <v>718.97650146484398</v>
      </c>
      <c r="F487">
        <v>692.63592529296898</v>
      </c>
      <c r="G487">
        <v>69.519233703613295</v>
      </c>
      <c r="H487">
        <v>68.572219848632798</v>
      </c>
      <c r="I487">
        <v>69.224945068359403</v>
      </c>
      <c r="J487">
        <v>68.735633850097699</v>
      </c>
      <c r="K487">
        <v>69.743423461914105</v>
      </c>
      <c r="L487">
        <v>68.748474121093807</v>
      </c>
    </row>
    <row r="488" spans="1:12" x14ac:dyDescent="0.25">
      <c r="A488">
        <v>42744.357504375002</v>
      </c>
      <c r="B488">
        <v>793.63220214843795</v>
      </c>
      <c r="C488">
        <v>793.63220214843795</v>
      </c>
      <c r="D488">
        <v>792.62548828125</v>
      </c>
      <c r="E488">
        <v>720.22418212890602</v>
      </c>
      <c r="F488">
        <v>693.85418701171898</v>
      </c>
      <c r="G488">
        <v>69.261863708496094</v>
      </c>
      <c r="H488">
        <v>68.377151489257798</v>
      </c>
      <c r="I488">
        <v>68.998184204101605</v>
      </c>
      <c r="J488">
        <v>68.426643371582003</v>
      </c>
      <c r="K488">
        <v>69.503746032714801</v>
      </c>
      <c r="L488">
        <v>68.481872558593807</v>
      </c>
    </row>
    <row r="489" spans="1:12" x14ac:dyDescent="0.25">
      <c r="A489">
        <v>42744.357862893499</v>
      </c>
      <c r="B489">
        <v>794.94439697265602</v>
      </c>
      <c r="C489">
        <v>794.94439697265602</v>
      </c>
      <c r="D489">
        <v>793.83697509765602</v>
      </c>
      <c r="E489">
        <v>721.57604980468795</v>
      </c>
      <c r="F489">
        <v>695.08917236328102</v>
      </c>
      <c r="G489">
        <v>69.196540832519503</v>
      </c>
      <c r="H489">
        <v>68.276481628417997</v>
      </c>
      <c r="I489">
        <v>68.8690185546875</v>
      </c>
      <c r="J489">
        <v>68.349067687988295</v>
      </c>
      <c r="K489">
        <v>69.306655883789105</v>
      </c>
      <c r="L489">
        <v>68.360115051269503</v>
      </c>
    </row>
    <row r="490" spans="1:12" x14ac:dyDescent="0.25">
      <c r="A490">
        <v>42744.358219282403</v>
      </c>
      <c r="B490">
        <v>796.256591796875</v>
      </c>
      <c r="C490">
        <v>796.256591796875</v>
      </c>
      <c r="D490">
        <v>795.08477783203102</v>
      </c>
      <c r="E490">
        <v>722.88555908203102</v>
      </c>
      <c r="F490">
        <v>696.39196777343795</v>
      </c>
      <c r="G490">
        <v>69.157554626464801</v>
      </c>
      <c r="H490">
        <v>68.210090637207003</v>
      </c>
      <c r="I490">
        <v>68.880912780761705</v>
      </c>
      <c r="J490">
        <v>68.355201721191406</v>
      </c>
      <c r="K490">
        <v>69.286872863769503</v>
      </c>
      <c r="L490">
        <v>68.3253173828125</v>
      </c>
    </row>
    <row r="491" spans="1:12" x14ac:dyDescent="0.25">
      <c r="A491">
        <v>42744.358575578699</v>
      </c>
      <c r="B491">
        <v>797.56341552734398</v>
      </c>
      <c r="C491">
        <v>797.56341552734398</v>
      </c>
      <c r="D491">
        <v>796.57763671875</v>
      </c>
      <c r="E491">
        <v>724.18963623046898</v>
      </c>
      <c r="F491">
        <v>697.64849853515602</v>
      </c>
      <c r="G491">
        <v>69.203819274902301</v>
      </c>
      <c r="H491">
        <v>68.172370910644503</v>
      </c>
      <c r="I491">
        <v>68.847328186035199</v>
      </c>
      <c r="J491">
        <v>68.402976989746094</v>
      </c>
      <c r="K491">
        <v>69.329261779785199</v>
      </c>
      <c r="L491">
        <v>68.38427734375</v>
      </c>
    </row>
    <row r="492" spans="1:12" x14ac:dyDescent="0.25">
      <c r="A492">
        <v>42744.3589338194</v>
      </c>
      <c r="B492">
        <v>798.88092041015602</v>
      </c>
      <c r="C492">
        <v>798.88092041015602</v>
      </c>
      <c r="D492">
        <v>797.81964111328102</v>
      </c>
      <c r="E492">
        <v>725.47955322265602</v>
      </c>
      <c r="F492">
        <v>698.941650390625</v>
      </c>
      <c r="G492">
        <v>69.288833618164105</v>
      </c>
      <c r="H492">
        <v>68.263252258300795</v>
      </c>
      <c r="I492">
        <v>68.945739746093807</v>
      </c>
      <c r="J492">
        <v>68.545425415039105</v>
      </c>
      <c r="K492">
        <v>69.430267333984403</v>
      </c>
      <c r="L492">
        <v>68.443267822265597</v>
      </c>
    </row>
    <row r="493" spans="1:12" x14ac:dyDescent="0.25">
      <c r="A493">
        <v>42744.359173020799</v>
      </c>
      <c r="B493">
        <v>799.75750732421898</v>
      </c>
      <c r="C493">
        <v>799.75750732421898</v>
      </c>
      <c r="D493">
        <v>798.82501220703102</v>
      </c>
      <c r="E493">
        <v>726.33966064453102</v>
      </c>
      <c r="F493">
        <v>699.779541015625</v>
      </c>
      <c r="G493">
        <v>69.363548278808594</v>
      </c>
      <c r="H493">
        <v>68.242073059082003</v>
      </c>
      <c r="I493">
        <v>68.937171936035199</v>
      </c>
      <c r="J493">
        <v>68.516143798828097</v>
      </c>
      <c r="K493">
        <v>69.430923461914105</v>
      </c>
      <c r="L493">
        <v>68.462860107421903</v>
      </c>
    </row>
    <row r="494" spans="1:12" x14ac:dyDescent="0.25">
      <c r="A494">
        <v>42744.359531643502</v>
      </c>
      <c r="B494">
        <v>801.07501220703102</v>
      </c>
      <c r="C494">
        <v>801.07501220703102</v>
      </c>
      <c r="D494">
        <v>799.95227050781295</v>
      </c>
      <c r="E494">
        <v>727.661376953125</v>
      </c>
      <c r="F494">
        <v>701.09191894531295</v>
      </c>
      <c r="G494">
        <v>69.4586181640625</v>
      </c>
      <c r="H494">
        <v>68.333152770996094</v>
      </c>
      <c r="I494">
        <v>69.01611328125</v>
      </c>
      <c r="J494">
        <v>68.582237243652301</v>
      </c>
      <c r="K494">
        <v>69.542259216308594</v>
      </c>
      <c r="L494">
        <v>68.540382385253906</v>
      </c>
    </row>
    <row r="495" spans="1:12" x14ac:dyDescent="0.25">
      <c r="A495">
        <v>42744.359890462998</v>
      </c>
      <c r="B495">
        <v>802.39251708984398</v>
      </c>
      <c r="C495">
        <v>802.39251708984398</v>
      </c>
      <c r="D495">
        <v>801.41369628906295</v>
      </c>
      <c r="E495">
        <v>728.99029541015602</v>
      </c>
      <c r="F495">
        <v>702.34442138671898</v>
      </c>
      <c r="G495">
        <v>69.537979125976605</v>
      </c>
      <c r="H495">
        <v>68.394378662109403</v>
      </c>
      <c r="I495">
        <v>69.167167663574205</v>
      </c>
      <c r="J495">
        <v>68.654159545898395</v>
      </c>
      <c r="K495">
        <v>69.559097290039105</v>
      </c>
      <c r="L495">
        <v>68.612930297851605</v>
      </c>
    </row>
    <row r="496" spans="1:12" x14ac:dyDescent="0.25">
      <c r="A496">
        <v>42744.360300752298</v>
      </c>
      <c r="B496">
        <v>803.90124511718795</v>
      </c>
      <c r="C496">
        <v>803.90124511718795</v>
      </c>
      <c r="D496">
        <v>802.73114013671898</v>
      </c>
      <c r="E496">
        <v>730.403564453125</v>
      </c>
      <c r="F496">
        <v>703.72686767578102</v>
      </c>
      <c r="G496">
        <v>69.609336853027301</v>
      </c>
      <c r="H496">
        <v>68.424240112304702</v>
      </c>
      <c r="I496">
        <v>69.157699584960895</v>
      </c>
      <c r="J496">
        <v>68.761611938476605</v>
      </c>
      <c r="K496">
        <v>69.654594421386705</v>
      </c>
      <c r="L496">
        <v>68.712295532226605</v>
      </c>
    </row>
    <row r="497" spans="1:12" x14ac:dyDescent="0.25">
      <c r="A497">
        <v>42744.360680208301</v>
      </c>
      <c r="B497">
        <v>805.29315185546898</v>
      </c>
      <c r="C497">
        <v>805.29315185546898</v>
      </c>
      <c r="D497">
        <v>804.24517822265602</v>
      </c>
      <c r="E497">
        <v>731.87078857421898</v>
      </c>
      <c r="F497">
        <v>705.16021728515602</v>
      </c>
      <c r="G497">
        <v>69.702095031738295</v>
      </c>
      <c r="H497">
        <v>68.500244140625</v>
      </c>
      <c r="I497">
        <v>69.2548828125</v>
      </c>
      <c r="J497">
        <v>68.852592468261705</v>
      </c>
      <c r="K497">
        <v>69.735954284667997</v>
      </c>
      <c r="L497">
        <v>68.846397399902301</v>
      </c>
    </row>
    <row r="498" spans="1:12" x14ac:dyDescent="0.25">
      <c r="A498">
        <v>42744.360917881902</v>
      </c>
      <c r="B498">
        <v>806.16436767578102</v>
      </c>
      <c r="C498">
        <v>806.16436767578102</v>
      </c>
      <c r="D498">
        <v>805.04650878906295</v>
      </c>
      <c r="E498">
        <v>732.77020263671898</v>
      </c>
      <c r="F498">
        <v>706.01385498046898</v>
      </c>
      <c r="G498">
        <v>69.813240051269503</v>
      </c>
      <c r="H498">
        <v>68.539535522460895</v>
      </c>
      <c r="I498">
        <v>69.301277160644503</v>
      </c>
      <c r="J498">
        <v>68.9267578125</v>
      </c>
      <c r="K498">
        <v>69.734802246093807</v>
      </c>
      <c r="L498">
        <v>68.819519042968807</v>
      </c>
    </row>
    <row r="499" spans="1:12" x14ac:dyDescent="0.25">
      <c r="A499">
        <v>42744.361275138901</v>
      </c>
      <c r="B499">
        <v>807.4765625</v>
      </c>
      <c r="C499">
        <v>807.4765625</v>
      </c>
      <c r="D499">
        <v>806.29748535156295</v>
      </c>
      <c r="E499">
        <v>734.08404541015602</v>
      </c>
      <c r="F499">
        <v>707.34796142578102</v>
      </c>
      <c r="G499">
        <v>69.916534423828097</v>
      </c>
      <c r="H499">
        <v>68.602218627929702</v>
      </c>
      <c r="I499">
        <v>69.397056579589801</v>
      </c>
      <c r="J499">
        <v>69.015457153320298</v>
      </c>
      <c r="K499">
        <v>69.882568359375</v>
      </c>
      <c r="L499">
        <v>68.933380126953097</v>
      </c>
    </row>
    <row r="500" spans="1:12" x14ac:dyDescent="0.25">
      <c r="A500">
        <v>42744.361646874997</v>
      </c>
      <c r="B500">
        <v>808.84185791015602</v>
      </c>
      <c r="C500">
        <v>808.84185791015602</v>
      </c>
      <c r="D500">
        <v>807.668212890625</v>
      </c>
      <c r="E500">
        <v>735.39801025390602</v>
      </c>
      <c r="F500">
        <v>708.59417724609398</v>
      </c>
      <c r="G500">
        <v>69.972419738769503</v>
      </c>
      <c r="H500">
        <v>68.715194702148395</v>
      </c>
      <c r="I500">
        <v>69.450736999511705</v>
      </c>
      <c r="J500">
        <v>69.1436767578125</v>
      </c>
      <c r="K500">
        <v>69.933738708496094</v>
      </c>
      <c r="L500">
        <v>68.978034973144503</v>
      </c>
    </row>
    <row r="501" spans="1:12" x14ac:dyDescent="0.25">
      <c r="A501">
        <v>42744.362006840303</v>
      </c>
      <c r="B501">
        <v>810.16467285156295</v>
      </c>
      <c r="C501">
        <v>810.16467285156295</v>
      </c>
      <c r="D501">
        <v>809.07537841796898</v>
      </c>
      <c r="E501">
        <v>736.733154296875</v>
      </c>
      <c r="F501">
        <v>709.99542236328102</v>
      </c>
      <c r="G501">
        <v>70.108131408691406</v>
      </c>
      <c r="H501">
        <v>68.794349670410199</v>
      </c>
      <c r="I501">
        <v>69.605735778808594</v>
      </c>
      <c r="J501">
        <v>69.213302612304702</v>
      </c>
      <c r="K501">
        <v>70.117347717285199</v>
      </c>
      <c r="L501">
        <v>69.101203918457003</v>
      </c>
    </row>
    <row r="502" spans="1:12" x14ac:dyDescent="0.25">
      <c r="A502">
        <v>42744.362368240698</v>
      </c>
      <c r="B502">
        <v>811.48748779296898</v>
      </c>
      <c r="C502">
        <v>811.48748779296898</v>
      </c>
      <c r="D502">
        <v>810.17156982421898</v>
      </c>
      <c r="E502">
        <v>738.04815673828102</v>
      </c>
      <c r="F502">
        <v>711.241455078125</v>
      </c>
      <c r="G502">
        <v>70.152976989746094</v>
      </c>
      <c r="H502">
        <v>68.833679199218807</v>
      </c>
      <c r="I502">
        <v>69.666748046875</v>
      </c>
      <c r="J502">
        <v>69.225914001464801</v>
      </c>
      <c r="K502">
        <v>70.085220336914105</v>
      </c>
      <c r="L502">
        <v>69.156394958496094</v>
      </c>
    </row>
    <row r="503" spans="1:12" x14ac:dyDescent="0.25">
      <c r="A503">
        <v>42744.362729930603</v>
      </c>
      <c r="B503">
        <v>812.81561279296898</v>
      </c>
      <c r="C503">
        <v>812.81561279296898</v>
      </c>
      <c r="D503">
        <v>811.60723876953102</v>
      </c>
      <c r="E503">
        <v>739.36798095703102</v>
      </c>
      <c r="F503">
        <v>712.49664306640602</v>
      </c>
      <c r="G503">
        <v>70.225883483886705</v>
      </c>
      <c r="H503">
        <v>68.871200561523395</v>
      </c>
      <c r="I503">
        <v>69.620849609375</v>
      </c>
      <c r="J503">
        <v>69.254478454589801</v>
      </c>
      <c r="K503">
        <v>70.152641296386705</v>
      </c>
      <c r="L503">
        <v>69.107841491699205</v>
      </c>
    </row>
    <row r="504" spans="1:12" x14ac:dyDescent="0.25">
      <c r="A504">
        <v>42744.3630861458</v>
      </c>
      <c r="B504">
        <v>814.12780761718795</v>
      </c>
      <c r="C504">
        <v>814.12780761718795</v>
      </c>
      <c r="D504">
        <v>813.015625</v>
      </c>
      <c r="E504">
        <v>740.70861816406295</v>
      </c>
      <c r="F504">
        <v>713.69812011718795</v>
      </c>
      <c r="G504">
        <v>70.352333068847699</v>
      </c>
      <c r="H504">
        <v>68.960311889648395</v>
      </c>
      <c r="I504">
        <v>69.794914245605497</v>
      </c>
      <c r="J504">
        <v>69.370544433593807</v>
      </c>
      <c r="K504">
        <v>70.281654357910199</v>
      </c>
      <c r="L504">
        <v>69.249771118164105</v>
      </c>
    </row>
    <row r="505" spans="1:12" x14ac:dyDescent="0.25">
      <c r="A505">
        <v>42744.363442060203</v>
      </c>
      <c r="B505">
        <v>815.43469238281295</v>
      </c>
      <c r="C505">
        <v>815.43469238281295</v>
      </c>
      <c r="D505">
        <v>814.19812011718795</v>
      </c>
      <c r="E505">
        <v>741.99920654296898</v>
      </c>
      <c r="F505">
        <v>715.00280761718795</v>
      </c>
      <c r="G505">
        <v>70.0833740234375</v>
      </c>
      <c r="H505">
        <v>68.786575317382798</v>
      </c>
      <c r="I505">
        <v>69.604232788085895</v>
      </c>
      <c r="J505">
        <v>69.108428955078097</v>
      </c>
      <c r="K505">
        <v>70.042800903320298</v>
      </c>
      <c r="L505">
        <v>68.967422485351605</v>
      </c>
    </row>
    <row r="506" spans="1:12" x14ac:dyDescent="0.25">
      <c r="A506">
        <v>42744.363799120401</v>
      </c>
      <c r="B506">
        <v>816.74688720703102</v>
      </c>
      <c r="C506">
        <v>816.74688720703102</v>
      </c>
      <c r="D506">
        <v>815.59771728515602</v>
      </c>
      <c r="E506">
        <v>743.25817871093795</v>
      </c>
      <c r="F506">
        <v>716.283203125</v>
      </c>
      <c r="G506">
        <v>69.803451538085895</v>
      </c>
      <c r="H506">
        <v>68.671943664550795</v>
      </c>
      <c r="I506">
        <v>69.33642578125</v>
      </c>
      <c r="J506">
        <v>68.783233642578097</v>
      </c>
      <c r="K506">
        <v>69.774353027343807</v>
      </c>
      <c r="L506">
        <v>68.763870239257798</v>
      </c>
    </row>
    <row r="507" spans="1:12" x14ac:dyDescent="0.25">
      <c r="A507">
        <v>42744.364155821801</v>
      </c>
      <c r="B507">
        <v>818.05377197265602</v>
      </c>
      <c r="C507">
        <v>818.05377197265602</v>
      </c>
      <c r="D507">
        <v>816.80334472656295</v>
      </c>
      <c r="E507">
        <v>744.55816650390602</v>
      </c>
      <c r="F507">
        <v>717.57452392578102</v>
      </c>
      <c r="G507">
        <v>69.669754028320298</v>
      </c>
      <c r="H507">
        <v>68.551261901855497</v>
      </c>
      <c r="I507">
        <v>69.239883422851605</v>
      </c>
      <c r="J507">
        <v>68.634262084960895</v>
      </c>
      <c r="K507">
        <v>69.645530700683594</v>
      </c>
      <c r="L507">
        <v>68.669082641601605</v>
      </c>
    </row>
    <row r="508" spans="1:12" x14ac:dyDescent="0.25">
      <c r="A508">
        <v>42744.364283159703</v>
      </c>
      <c r="B508">
        <v>818.521240234375</v>
      </c>
      <c r="C508">
        <v>818.521240234375</v>
      </c>
      <c r="D508">
        <v>817.24737548828102</v>
      </c>
      <c r="E508">
        <v>745.05242919921898</v>
      </c>
      <c r="F508">
        <v>718.01434326171898</v>
      </c>
      <c r="G508">
        <v>69.593467712402301</v>
      </c>
      <c r="H508">
        <v>68.5157470703125</v>
      </c>
      <c r="I508">
        <v>69.139839172363295</v>
      </c>
      <c r="J508">
        <v>68.602592468261705</v>
      </c>
      <c r="K508">
        <v>69.6268310546875</v>
      </c>
      <c r="L508">
        <v>68.568717956542997</v>
      </c>
    </row>
    <row r="509" spans="1:12" x14ac:dyDescent="0.25">
      <c r="A509">
        <v>42744.364777164403</v>
      </c>
      <c r="B509">
        <v>820.338134765625</v>
      </c>
      <c r="C509">
        <v>820.338134765625</v>
      </c>
      <c r="D509">
        <v>819.16107177734398</v>
      </c>
      <c r="E509">
        <v>746.859130859375</v>
      </c>
      <c r="F509">
        <v>719.78479003906295</v>
      </c>
      <c r="G509">
        <v>69.510589599609403</v>
      </c>
      <c r="H509">
        <v>68.417160034179702</v>
      </c>
      <c r="I509">
        <v>69.062400817871094</v>
      </c>
      <c r="J509">
        <v>68.479850769042997</v>
      </c>
      <c r="K509">
        <v>69.532691955566406</v>
      </c>
      <c r="L509">
        <v>68.504432678222699</v>
      </c>
    </row>
    <row r="510" spans="1:12" x14ac:dyDescent="0.25">
      <c r="A510">
        <v>42744.365134838001</v>
      </c>
      <c r="B510">
        <v>821.65032958984398</v>
      </c>
      <c r="C510">
        <v>821.65032958984398</v>
      </c>
      <c r="D510">
        <v>820.4052734375</v>
      </c>
      <c r="E510">
        <v>748.18280029296898</v>
      </c>
      <c r="F510">
        <v>721.09539794921898</v>
      </c>
      <c r="G510">
        <v>69.420722961425795</v>
      </c>
      <c r="H510">
        <v>68.354278564453097</v>
      </c>
      <c r="I510">
        <v>69.017433166503906</v>
      </c>
      <c r="J510">
        <v>68.476142883300795</v>
      </c>
      <c r="K510">
        <v>69.481651306152301</v>
      </c>
      <c r="L510">
        <v>68.491233825683594</v>
      </c>
    </row>
    <row r="511" spans="1:12" x14ac:dyDescent="0.25">
      <c r="A511">
        <v>42744.365490740704</v>
      </c>
      <c r="B511">
        <v>822.95721435546898</v>
      </c>
      <c r="C511">
        <v>822.95721435546898</v>
      </c>
      <c r="D511">
        <v>821.71197509765602</v>
      </c>
      <c r="E511">
        <v>749.5771484375</v>
      </c>
      <c r="F511">
        <v>722.30969238281295</v>
      </c>
      <c r="G511">
        <v>69.458427429199205</v>
      </c>
      <c r="H511">
        <v>68.350547790527301</v>
      </c>
      <c r="I511">
        <v>69.030693054199205</v>
      </c>
      <c r="J511">
        <v>68.467041015625</v>
      </c>
      <c r="K511">
        <v>69.4715576171875</v>
      </c>
      <c r="L511">
        <v>68.4344482421875</v>
      </c>
    </row>
    <row r="512" spans="1:12" x14ac:dyDescent="0.25">
      <c r="A512">
        <v>42744.365728206001</v>
      </c>
      <c r="B512">
        <v>823.82843017578102</v>
      </c>
      <c r="C512">
        <v>823.82843017578102</v>
      </c>
      <c r="D512">
        <v>822.68896484375</v>
      </c>
      <c r="E512">
        <v>750.35955810546898</v>
      </c>
      <c r="F512">
        <v>723.18194580078102</v>
      </c>
      <c r="G512">
        <v>69.471160888671903</v>
      </c>
      <c r="H512">
        <v>68.315185546875</v>
      </c>
      <c r="I512">
        <v>69.027893066406307</v>
      </c>
      <c r="J512">
        <v>68.521316528320298</v>
      </c>
      <c r="K512">
        <v>69.456283569335895</v>
      </c>
      <c r="L512">
        <v>68.432334899902301</v>
      </c>
    </row>
    <row r="513" spans="1:12" x14ac:dyDescent="0.25">
      <c r="A513">
        <v>42744.366168993103</v>
      </c>
      <c r="B513">
        <v>825.44873046875</v>
      </c>
      <c r="C513">
        <v>825.44873046875</v>
      </c>
      <c r="D513">
        <v>824.24615478515602</v>
      </c>
      <c r="E513">
        <v>752.00836181640602</v>
      </c>
      <c r="F513">
        <v>724.73968505859398</v>
      </c>
      <c r="G513">
        <v>69.559143066406307</v>
      </c>
      <c r="H513">
        <v>68.3311767578125</v>
      </c>
      <c r="I513">
        <v>69.078262329101605</v>
      </c>
      <c r="J513">
        <v>68.570640563964801</v>
      </c>
      <c r="K513">
        <v>69.528678894042997</v>
      </c>
      <c r="L513">
        <v>68.539680480957003</v>
      </c>
    </row>
    <row r="514" spans="1:12" x14ac:dyDescent="0.25">
      <c r="A514">
        <v>42744.366526851903</v>
      </c>
      <c r="B514">
        <v>826.76092529296898</v>
      </c>
      <c r="C514">
        <v>826.76092529296898</v>
      </c>
      <c r="D514">
        <v>825.56500244140602</v>
      </c>
      <c r="E514">
        <v>753.33282470703102</v>
      </c>
      <c r="F514">
        <v>726.07513427734398</v>
      </c>
      <c r="G514">
        <v>69.676040649414105</v>
      </c>
      <c r="H514">
        <v>68.409126281738295</v>
      </c>
      <c r="I514">
        <v>69.207786560058594</v>
      </c>
      <c r="J514">
        <v>68.752403259277301</v>
      </c>
      <c r="K514">
        <v>69.658233642578097</v>
      </c>
      <c r="L514">
        <v>68.606056213378906</v>
      </c>
    </row>
    <row r="515" spans="1:12" x14ac:dyDescent="0.25">
      <c r="A515">
        <v>42744.366888067103</v>
      </c>
      <c r="B515">
        <v>828.083740234375</v>
      </c>
      <c r="C515">
        <v>828.083740234375</v>
      </c>
      <c r="D515">
        <v>827.06817626953102</v>
      </c>
      <c r="E515">
        <v>754.65203857421898</v>
      </c>
      <c r="F515">
        <v>727.336669921875</v>
      </c>
      <c r="G515">
        <v>69.814071655273395</v>
      </c>
      <c r="H515">
        <v>68.475715637207003</v>
      </c>
      <c r="I515">
        <v>69.265670776367202</v>
      </c>
      <c r="J515">
        <v>68.848373413085895</v>
      </c>
      <c r="K515">
        <v>69.686065673828097</v>
      </c>
      <c r="L515">
        <v>68.695182800292997</v>
      </c>
    </row>
    <row r="516" spans="1:12" x14ac:dyDescent="0.25">
      <c r="A516">
        <v>42744.367246203699</v>
      </c>
      <c r="B516">
        <v>829.40124511718795</v>
      </c>
      <c r="C516">
        <v>829.40124511718795</v>
      </c>
      <c r="D516">
        <v>828.19073486328102</v>
      </c>
      <c r="E516">
        <v>755.96447753906295</v>
      </c>
      <c r="F516">
        <v>728.58074951171898</v>
      </c>
      <c r="G516">
        <v>69.893997192382798</v>
      </c>
      <c r="H516">
        <v>68.573318481445298</v>
      </c>
      <c r="I516">
        <v>69.380790710449205</v>
      </c>
      <c r="J516">
        <v>68.944046020507798</v>
      </c>
      <c r="K516">
        <v>69.8204345703125</v>
      </c>
      <c r="L516">
        <v>68.826751708984403</v>
      </c>
    </row>
    <row r="517" spans="1:12" x14ac:dyDescent="0.25">
      <c r="A517">
        <v>42744.367625277802</v>
      </c>
      <c r="B517">
        <v>830.79315185546898</v>
      </c>
      <c r="C517">
        <v>830.79315185546898</v>
      </c>
      <c r="D517">
        <v>829.64050292968795</v>
      </c>
      <c r="E517">
        <v>757.33099365234398</v>
      </c>
      <c r="F517">
        <v>729.947265625</v>
      </c>
      <c r="G517">
        <v>69.947052001953097</v>
      </c>
      <c r="H517">
        <v>68.5894775390625</v>
      </c>
      <c r="I517">
        <v>69.400543212890597</v>
      </c>
      <c r="J517">
        <v>68.969924926757798</v>
      </c>
      <c r="K517">
        <v>69.885681152343807</v>
      </c>
      <c r="L517">
        <v>68.844512939453097</v>
      </c>
    </row>
    <row r="518" spans="1:12" x14ac:dyDescent="0.25">
      <c r="A518">
        <v>42744.367985046301</v>
      </c>
      <c r="B518">
        <v>832.115966796875</v>
      </c>
      <c r="C518">
        <v>832.115966796875</v>
      </c>
      <c r="D518">
        <v>831.000244140625</v>
      </c>
      <c r="E518">
        <v>758.67736816406295</v>
      </c>
      <c r="F518">
        <v>731.20812988281295</v>
      </c>
      <c r="G518">
        <v>70.045661926269503</v>
      </c>
      <c r="H518">
        <v>68.615142822265597</v>
      </c>
      <c r="I518">
        <v>69.473899841308594</v>
      </c>
      <c r="J518">
        <v>69.013214111328097</v>
      </c>
      <c r="K518">
        <v>69.914222717285199</v>
      </c>
      <c r="L518">
        <v>68.904052734375</v>
      </c>
    </row>
    <row r="519" spans="1:12" x14ac:dyDescent="0.25">
      <c r="A519">
        <v>42744.3683421065</v>
      </c>
      <c r="B519">
        <v>833.42810058593795</v>
      </c>
      <c r="C519">
        <v>833.42810058593795</v>
      </c>
      <c r="D519">
        <v>832.25524902343795</v>
      </c>
      <c r="E519">
        <v>760.01300048828102</v>
      </c>
      <c r="F519">
        <v>732.51922607421898</v>
      </c>
      <c r="G519">
        <v>70.014564514160199</v>
      </c>
      <c r="H519">
        <v>68.677146911621094</v>
      </c>
      <c r="I519">
        <v>69.534858703613295</v>
      </c>
      <c r="J519">
        <v>69.081924438476605</v>
      </c>
      <c r="K519">
        <v>69.986770629882798</v>
      </c>
      <c r="L519">
        <v>68.973426818847699</v>
      </c>
    </row>
    <row r="520" spans="1:12" x14ac:dyDescent="0.25">
      <c r="A520">
        <v>42744.3686997685</v>
      </c>
      <c r="B520">
        <v>834.74029541015602</v>
      </c>
      <c r="C520">
        <v>834.74029541015602</v>
      </c>
      <c r="D520">
        <v>833.50036621093795</v>
      </c>
      <c r="E520">
        <v>761.34332275390602</v>
      </c>
      <c r="F520">
        <v>733.77398681640602</v>
      </c>
      <c r="G520">
        <v>70.074478149414105</v>
      </c>
      <c r="H520">
        <v>68.733703613281307</v>
      </c>
      <c r="I520">
        <v>69.625541687011705</v>
      </c>
      <c r="J520">
        <v>69.128768920898395</v>
      </c>
      <c r="K520">
        <v>70.080703735351605</v>
      </c>
      <c r="L520">
        <v>69.062065124511705</v>
      </c>
    </row>
    <row r="521" spans="1:12" x14ac:dyDescent="0.25">
      <c r="A521">
        <v>42744.368939930602</v>
      </c>
      <c r="B521">
        <v>835.62219238281295</v>
      </c>
      <c r="C521">
        <v>835.62219238281295</v>
      </c>
      <c r="D521">
        <v>834.40252685546898</v>
      </c>
      <c r="E521">
        <v>762.21673583984398</v>
      </c>
      <c r="F521">
        <v>734.644287109375</v>
      </c>
      <c r="G521">
        <v>70.137145996093807</v>
      </c>
      <c r="H521">
        <v>68.774795532226605</v>
      </c>
      <c r="I521">
        <v>69.550300598144503</v>
      </c>
      <c r="J521">
        <v>69.190261840820298</v>
      </c>
      <c r="K521">
        <v>70.151763916015597</v>
      </c>
      <c r="L521">
        <v>69.088928222656307</v>
      </c>
    </row>
    <row r="522" spans="1:12" x14ac:dyDescent="0.25">
      <c r="A522">
        <v>42744.369297384299</v>
      </c>
      <c r="B522">
        <v>836.93438720703102</v>
      </c>
      <c r="C522">
        <v>836.93438720703102</v>
      </c>
      <c r="D522">
        <v>835.79650878906295</v>
      </c>
      <c r="E522">
        <v>763.49591064453102</v>
      </c>
      <c r="F522">
        <v>735.8935546875</v>
      </c>
      <c r="G522">
        <v>70.196075439453097</v>
      </c>
      <c r="H522">
        <v>68.769859313964801</v>
      </c>
      <c r="I522">
        <v>69.623268127441406</v>
      </c>
      <c r="J522">
        <v>69.258628845214801</v>
      </c>
      <c r="K522">
        <v>70.141250610351605</v>
      </c>
      <c r="L522">
        <v>69.114646911621094</v>
      </c>
    </row>
    <row r="523" spans="1:12" x14ac:dyDescent="0.25">
      <c r="A523">
        <v>42744.369665254599</v>
      </c>
      <c r="B523">
        <v>838.28375244140602</v>
      </c>
      <c r="C523">
        <v>838.28375244140602</v>
      </c>
      <c r="D523">
        <v>837.12634277343795</v>
      </c>
      <c r="E523">
        <v>764.82775878906295</v>
      </c>
      <c r="F523">
        <v>737.21862792968795</v>
      </c>
      <c r="G523">
        <v>70.183616638183594</v>
      </c>
      <c r="H523">
        <v>68.761787414550795</v>
      </c>
      <c r="I523">
        <v>69.667366027832003</v>
      </c>
      <c r="J523">
        <v>69.220367431640597</v>
      </c>
      <c r="K523">
        <v>70.150749206542997</v>
      </c>
      <c r="L523">
        <v>69.096656799316406</v>
      </c>
    </row>
    <row r="524" spans="1:12" x14ac:dyDescent="0.25">
      <c r="A524">
        <v>42744.3700221412</v>
      </c>
      <c r="B524">
        <v>839.595947265625</v>
      </c>
      <c r="C524">
        <v>839.595947265625</v>
      </c>
      <c r="D524">
        <v>838.37591552734398</v>
      </c>
      <c r="E524">
        <v>766.14685058593795</v>
      </c>
      <c r="F524">
        <v>738.51312255859398</v>
      </c>
      <c r="G524">
        <v>70.066108703613295</v>
      </c>
      <c r="H524">
        <v>68.715576171875</v>
      </c>
      <c r="I524">
        <v>69.521232604980497</v>
      </c>
      <c r="J524">
        <v>69.042297363281307</v>
      </c>
      <c r="K524">
        <v>70.023040771484403</v>
      </c>
      <c r="L524">
        <v>68.9453125</v>
      </c>
    </row>
    <row r="525" spans="1:12" x14ac:dyDescent="0.25">
      <c r="A525">
        <v>42744.370378240703</v>
      </c>
      <c r="B525">
        <v>840.90283203125</v>
      </c>
      <c r="C525">
        <v>840.90283203125</v>
      </c>
      <c r="D525">
        <v>839.67626953125</v>
      </c>
      <c r="E525">
        <v>767.50360107421898</v>
      </c>
      <c r="F525">
        <v>739.78167724609398</v>
      </c>
      <c r="G525">
        <v>70.031639099121094</v>
      </c>
      <c r="H525">
        <v>68.717552185058594</v>
      </c>
      <c r="I525">
        <v>69.487838745117202</v>
      </c>
      <c r="J525">
        <v>68.952941894531307</v>
      </c>
      <c r="K525">
        <v>70.060768127441406</v>
      </c>
      <c r="L525">
        <v>68.950263977050795</v>
      </c>
    </row>
    <row r="526" spans="1:12" x14ac:dyDescent="0.25">
      <c r="A526">
        <v>42744.370734155098</v>
      </c>
      <c r="B526">
        <v>842.209716796875</v>
      </c>
      <c r="C526">
        <v>842.209716796875</v>
      </c>
      <c r="D526">
        <v>841.04992675781295</v>
      </c>
      <c r="E526">
        <v>768.81829833984398</v>
      </c>
      <c r="F526">
        <v>741.06787109375</v>
      </c>
      <c r="G526">
        <v>70.040626525878906</v>
      </c>
      <c r="H526">
        <v>68.688850402832003</v>
      </c>
      <c r="I526">
        <v>69.516540527343807</v>
      </c>
      <c r="J526">
        <v>69.027404785156307</v>
      </c>
      <c r="K526">
        <v>70.042182922363295</v>
      </c>
      <c r="L526">
        <v>68.925857543945298</v>
      </c>
    </row>
    <row r="527" spans="1:12" x14ac:dyDescent="0.25">
      <c r="A527">
        <v>42744.371089976798</v>
      </c>
      <c r="B527">
        <v>843.08624267578102</v>
      </c>
      <c r="C527">
        <v>843.08624267578102</v>
      </c>
      <c r="D527">
        <v>842.00482177734398</v>
      </c>
      <c r="E527">
        <v>770.19757080078102</v>
      </c>
      <c r="F527">
        <v>741.918701171875</v>
      </c>
      <c r="G527">
        <v>70.014152526855497</v>
      </c>
      <c r="H527">
        <v>68.599273681640597</v>
      </c>
      <c r="I527">
        <v>69.457099914550795</v>
      </c>
      <c r="J527">
        <v>69.007308959960895</v>
      </c>
      <c r="K527">
        <v>70.018356323242202</v>
      </c>
      <c r="L527">
        <v>68.966529846191406</v>
      </c>
    </row>
    <row r="528" spans="1:12" x14ac:dyDescent="0.25">
      <c r="A528">
        <v>42744.371330451402</v>
      </c>
      <c r="B528">
        <v>844.3984375</v>
      </c>
      <c r="C528">
        <v>844.3984375</v>
      </c>
      <c r="D528">
        <v>843.31109619140602</v>
      </c>
      <c r="E528">
        <v>771.04022216796898</v>
      </c>
      <c r="F528">
        <v>743.251220703125</v>
      </c>
      <c r="G528">
        <v>70.024620056152301</v>
      </c>
      <c r="H528">
        <v>68.711227416992202</v>
      </c>
      <c r="I528">
        <v>69.551589965820298</v>
      </c>
      <c r="J528">
        <v>69.110076904296903</v>
      </c>
      <c r="K528">
        <v>70.059989929199205</v>
      </c>
      <c r="L528">
        <v>68.977272033691406</v>
      </c>
    </row>
    <row r="529" spans="1:12" x14ac:dyDescent="0.25">
      <c r="A529">
        <v>42744.371687511601</v>
      </c>
      <c r="B529">
        <v>845.71063232421898</v>
      </c>
      <c r="C529">
        <v>845.71063232421898</v>
      </c>
      <c r="D529">
        <v>844.81890869140602</v>
      </c>
      <c r="E529">
        <v>772.38464355468795</v>
      </c>
      <c r="F529">
        <v>744.56604003906295</v>
      </c>
      <c r="G529">
        <v>70.140220642089801</v>
      </c>
      <c r="H529">
        <v>68.701805114746094</v>
      </c>
      <c r="I529">
        <v>69.5577392578125</v>
      </c>
      <c r="J529">
        <v>69.156997680664105</v>
      </c>
      <c r="K529">
        <v>70.151191711425795</v>
      </c>
      <c r="L529">
        <v>69.077346801757798</v>
      </c>
    </row>
    <row r="530" spans="1:12" x14ac:dyDescent="0.25">
      <c r="A530">
        <v>42744.372047673598</v>
      </c>
      <c r="B530">
        <v>847.033447265625</v>
      </c>
      <c r="C530">
        <v>847.033447265625</v>
      </c>
      <c r="D530">
        <v>846.09320068359398</v>
      </c>
      <c r="E530">
        <v>773.72302246093795</v>
      </c>
      <c r="F530">
        <v>745.82952880859398</v>
      </c>
      <c r="G530">
        <v>70.191032409667997</v>
      </c>
      <c r="H530">
        <v>68.792350769042997</v>
      </c>
      <c r="I530">
        <v>69.693748474121094</v>
      </c>
      <c r="J530">
        <v>69.302177429199205</v>
      </c>
      <c r="K530">
        <v>70.293838500976605</v>
      </c>
      <c r="L530">
        <v>69.134307861328097</v>
      </c>
    </row>
    <row r="531" spans="1:12" x14ac:dyDescent="0.25">
      <c r="A531">
        <v>42744.372358495399</v>
      </c>
      <c r="B531">
        <v>847.516845703125</v>
      </c>
      <c r="C531">
        <v>847.516845703125</v>
      </c>
      <c r="D531">
        <v>846.38342285156295</v>
      </c>
      <c r="E531">
        <v>774.86614990234398</v>
      </c>
      <c r="F531">
        <v>746.96185302734398</v>
      </c>
      <c r="G531">
        <v>70.257911682128906</v>
      </c>
      <c r="H531">
        <v>68.873779296875</v>
      </c>
      <c r="I531">
        <v>69.750236511230497</v>
      </c>
      <c r="J531">
        <v>69.330749511718807</v>
      </c>
      <c r="K531">
        <v>70.284019470214801</v>
      </c>
      <c r="L531">
        <v>69.1717529296875</v>
      </c>
    </row>
    <row r="532" spans="1:12" x14ac:dyDescent="0.25">
      <c r="A532">
        <v>42744.372795347197</v>
      </c>
      <c r="B532">
        <v>849.780029296875</v>
      </c>
      <c r="C532">
        <v>849.780029296875</v>
      </c>
      <c r="D532">
        <v>848.8251953125</v>
      </c>
      <c r="E532">
        <v>774.86614990234398</v>
      </c>
      <c r="F532">
        <v>746.96185302734398</v>
      </c>
      <c r="G532">
        <v>70.257911682128906</v>
      </c>
      <c r="H532">
        <v>68.873779296875</v>
      </c>
      <c r="I532">
        <v>69.750236511230497</v>
      </c>
      <c r="J532">
        <v>69.330749511718807</v>
      </c>
      <c r="K532">
        <v>70.284019470214801</v>
      </c>
      <c r="L532">
        <v>69.1717529296875</v>
      </c>
    </row>
    <row r="533" spans="1:12" x14ac:dyDescent="0.25">
      <c r="A533">
        <v>42744.373152060201</v>
      </c>
      <c r="B533">
        <v>851.08685302734398</v>
      </c>
      <c r="C533">
        <v>851.08685302734398</v>
      </c>
      <c r="D533">
        <v>850.16326904296898</v>
      </c>
      <c r="E533">
        <v>777.79547119140602</v>
      </c>
      <c r="F533">
        <v>749.81854248046898</v>
      </c>
      <c r="G533">
        <v>70.374031066894503</v>
      </c>
      <c r="H533">
        <v>68.886886596679702</v>
      </c>
      <c r="I533">
        <v>69.7965087890625</v>
      </c>
      <c r="J533">
        <v>69.372390747070298</v>
      </c>
      <c r="K533">
        <v>70.314414978027301</v>
      </c>
      <c r="L533">
        <v>69.208183288574205</v>
      </c>
    </row>
    <row r="534" spans="1:12" x14ac:dyDescent="0.25">
      <c r="A534">
        <v>42744.373508946803</v>
      </c>
      <c r="B534">
        <v>852.39904785156295</v>
      </c>
      <c r="C534">
        <v>852.39904785156295</v>
      </c>
      <c r="D534">
        <v>851.4091796875</v>
      </c>
      <c r="E534">
        <v>779.13146972656295</v>
      </c>
      <c r="F534">
        <v>751.08093261718795</v>
      </c>
      <c r="G534">
        <v>70.4149169921875</v>
      </c>
      <c r="H534">
        <v>68.987052917480497</v>
      </c>
      <c r="I534">
        <v>69.880744934082003</v>
      </c>
      <c r="J534">
        <v>69.460968017578097</v>
      </c>
      <c r="K534">
        <v>70.400863647460895</v>
      </c>
      <c r="L534">
        <v>69.298965454101605</v>
      </c>
    </row>
    <row r="535" spans="1:12" x14ac:dyDescent="0.25">
      <c r="A535">
        <v>42744.373868136601</v>
      </c>
      <c r="B535">
        <v>853.716552734375</v>
      </c>
      <c r="C535">
        <v>853.716552734375</v>
      </c>
      <c r="D535">
        <v>852.87072753906295</v>
      </c>
      <c r="E535">
        <v>780.472412109375</v>
      </c>
      <c r="F535">
        <v>752.375</v>
      </c>
      <c r="G535">
        <v>70.272750854492202</v>
      </c>
      <c r="H535">
        <v>68.904022216796903</v>
      </c>
      <c r="I535">
        <v>69.770614624023395</v>
      </c>
      <c r="J535">
        <v>69.229774475097699</v>
      </c>
      <c r="K535">
        <v>70.228782653808594</v>
      </c>
      <c r="L535">
        <v>69.146537780761705</v>
      </c>
    </row>
    <row r="536" spans="1:12" x14ac:dyDescent="0.25">
      <c r="A536">
        <v>42744.374226562497</v>
      </c>
      <c r="B536">
        <v>855.03405761718795</v>
      </c>
      <c r="C536">
        <v>855.03405761718795</v>
      </c>
      <c r="D536">
        <v>854.011962890625</v>
      </c>
      <c r="E536">
        <v>781.82611083984398</v>
      </c>
      <c r="F536">
        <v>753.66912841796898</v>
      </c>
      <c r="G536">
        <v>70.161575317382798</v>
      </c>
      <c r="H536">
        <v>68.852577209472699</v>
      </c>
      <c r="I536">
        <v>69.692443847656307</v>
      </c>
      <c r="J536">
        <v>69.133682250976605</v>
      </c>
      <c r="K536">
        <v>70.204536437988295</v>
      </c>
      <c r="L536">
        <v>69.042343139648395</v>
      </c>
    </row>
    <row r="537" spans="1:12" x14ac:dyDescent="0.25">
      <c r="A537">
        <v>42744.374466736102</v>
      </c>
      <c r="B537">
        <v>855.91595458984398</v>
      </c>
      <c r="C537">
        <v>855.91595458984398</v>
      </c>
      <c r="D537">
        <v>855.03552246093795</v>
      </c>
      <c r="E537">
        <v>782.78332519531295</v>
      </c>
      <c r="F537">
        <v>754.52862548828102</v>
      </c>
      <c r="G537">
        <v>70.088035583496094</v>
      </c>
      <c r="H537">
        <v>68.759002685546903</v>
      </c>
      <c r="I537">
        <v>69.584053039550795</v>
      </c>
      <c r="J537">
        <v>69.068984985351605</v>
      </c>
      <c r="K537">
        <v>70.120620727539105</v>
      </c>
      <c r="L537">
        <v>69.001647949218807</v>
      </c>
    </row>
    <row r="538" spans="1:12" x14ac:dyDescent="0.25">
      <c r="A538">
        <v>42744.374826898202</v>
      </c>
      <c r="B538">
        <v>857.23876953125</v>
      </c>
      <c r="C538">
        <v>857.23876953125</v>
      </c>
      <c r="D538">
        <v>856.32073974609398</v>
      </c>
      <c r="E538">
        <v>784.13049316406295</v>
      </c>
      <c r="F538">
        <v>755.87933349609398</v>
      </c>
      <c r="G538">
        <v>70.048240661621094</v>
      </c>
      <c r="H538">
        <v>68.755729675292997</v>
      </c>
      <c r="I538">
        <v>69.595275878906307</v>
      </c>
      <c r="J538">
        <v>69.064498901367202</v>
      </c>
      <c r="K538">
        <v>70.092254638671903</v>
      </c>
      <c r="L538">
        <v>68.991386413574205</v>
      </c>
    </row>
    <row r="539" spans="1:12" x14ac:dyDescent="0.25">
      <c r="A539">
        <v>42744.375182812502</v>
      </c>
      <c r="B539">
        <v>858.545654296875</v>
      </c>
      <c r="C539">
        <v>858.545654296875</v>
      </c>
      <c r="D539">
        <v>857.55828857421898</v>
      </c>
      <c r="E539">
        <v>785.40972900390602</v>
      </c>
      <c r="F539">
        <v>757.19305419921898</v>
      </c>
      <c r="G539">
        <v>70.135696411132798</v>
      </c>
      <c r="H539">
        <v>68.743034362792997</v>
      </c>
      <c r="I539">
        <v>69.630149841308594</v>
      </c>
      <c r="J539">
        <v>69.139846801757798</v>
      </c>
      <c r="K539">
        <v>70.113716125488295</v>
      </c>
      <c r="L539">
        <v>69.0816650390625</v>
      </c>
    </row>
    <row r="540" spans="1:12" x14ac:dyDescent="0.25">
      <c r="A540">
        <v>42744.375540266199</v>
      </c>
      <c r="B540">
        <v>859.85778808593795</v>
      </c>
      <c r="C540">
        <v>859.85778808593795</v>
      </c>
      <c r="D540">
        <v>858.91650390625</v>
      </c>
      <c r="E540">
        <v>786.8046875</v>
      </c>
      <c r="F540">
        <v>758.50769042968795</v>
      </c>
      <c r="G540">
        <v>70.162261962890597</v>
      </c>
      <c r="H540">
        <v>68.835090637207003</v>
      </c>
      <c r="I540">
        <v>69.688911437988295</v>
      </c>
      <c r="J540">
        <v>69.216911315917997</v>
      </c>
      <c r="K540">
        <v>70.206314086914105</v>
      </c>
      <c r="L540">
        <v>69.109672546386705</v>
      </c>
    </row>
    <row r="541" spans="1:12" x14ac:dyDescent="0.25">
      <c r="A541">
        <v>42744.375898749997</v>
      </c>
      <c r="B541">
        <v>861.17529296875</v>
      </c>
      <c r="C541">
        <v>861.17529296875</v>
      </c>
      <c r="D541">
        <v>860.260986328125</v>
      </c>
      <c r="E541">
        <v>788.13122558593795</v>
      </c>
      <c r="F541">
        <v>759.80853271484398</v>
      </c>
      <c r="G541">
        <v>70.172431945800795</v>
      </c>
      <c r="H541">
        <v>68.871154785156307</v>
      </c>
      <c r="I541">
        <v>69.708106994628906</v>
      </c>
      <c r="J541">
        <v>69.219635009765597</v>
      </c>
      <c r="K541">
        <v>70.185783386230497</v>
      </c>
      <c r="L541">
        <v>69.084571838378906</v>
      </c>
    </row>
    <row r="542" spans="1:12" x14ac:dyDescent="0.25">
      <c r="A542">
        <v>42744.376257881901</v>
      </c>
      <c r="B542">
        <v>862.49279785156295</v>
      </c>
      <c r="C542">
        <v>862.49279785156295</v>
      </c>
      <c r="D542">
        <v>861.45471191406295</v>
      </c>
      <c r="E542">
        <v>789.42077636718795</v>
      </c>
      <c r="F542">
        <v>761.05462646484398</v>
      </c>
      <c r="G542">
        <v>70.296394348144503</v>
      </c>
      <c r="H542">
        <v>68.815284729003906</v>
      </c>
      <c r="I542">
        <v>69.726356506347699</v>
      </c>
      <c r="J542">
        <v>69.265106201171903</v>
      </c>
      <c r="K542">
        <v>70.282402038574205</v>
      </c>
      <c r="L542">
        <v>69.156349182128906</v>
      </c>
    </row>
    <row r="543" spans="1:12" x14ac:dyDescent="0.25">
      <c r="A543">
        <v>42744.376613981498</v>
      </c>
      <c r="B543">
        <v>863.79968261718795</v>
      </c>
      <c r="C543">
        <v>863.79968261718795</v>
      </c>
      <c r="D543">
        <v>862.847412109375</v>
      </c>
      <c r="E543">
        <v>790.75390625</v>
      </c>
      <c r="F543">
        <v>762.32159423828102</v>
      </c>
      <c r="G543">
        <v>70.155387878417997</v>
      </c>
      <c r="H543">
        <v>68.783012390136705</v>
      </c>
      <c r="I543">
        <v>69.734123229980497</v>
      </c>
      <c r="J543">
        <v>69.236679077148395</v>
      </c>
      <c r="K543">
        <v>70.238632202148395</v>
      </c>
      <c r="L543">
        <v>69.111366271972699</v>
      </c>
    </row>
    <row r="544" spans="1:12" x14ac:dyDescent="0.25">
      <c r="A544">
        <v>42744.3769710532</v>
      </c>
      <c r="B544">
        <v>865.11187744140602</v>
      </c>
      <c r="C544">
        <v>865.11187744140602</v>
      </c>
      <c r="D544">
        <v>864.06512451171898</v>
      </c>
      <c r="E544">
        <v>792.0947265625</v>
      </c>
      <c r="F544">
        <v>763.599609375</v>
      </c>
      <c r="G544">
        <v>70.168563842773395</v>
      </c>
      <c r="H544">
        <v>68.801063537597699</v>
      </c>
      <c r="I544">
        <v>69.660629272460895</v>
      </c>
      <c r="J544">
        <v>69.156433105468807</v>
      </c>
      <c r="K544">
        <v>70.150695800781307</v>
      </c>
      <c r="L544">
        <v>69.098030090332003</v>
      </c>
    </row>
    <row r="545" spans="1:12" x14ac:dyDescent="0.25">
      <c r="A545">
        <v>42744.377328506896</v>
      </c>
      <c r="B545">
        <v>866.424072265625</v>
      </c>
      <c r="C545">
        <v>866.424072265625</v>
      </c>
      <c r="D545">
        <v>865.473876953125</v>
      </c>
      <c r="E545">
        <v>793.42584228515602</v>
      </c>
      <c r="F545">
        <v>764.81066894531295</v>
      </c>
      <c r="G545">
        <v>70.070869445800795</v>
      </c>
      <c r="H545">
        <v>68.775062561035199</v>
      </c>
      <c r="I545">
        <v>69.584609985351605</v>
      </c>
      <c r="J545">
        <v>69.092597961425795</v>
      </c>
      <c r="K545">
        <v>70.072341918945298</v>
      </c>
      <c r="L545">
        <v>69.024314880371094</v>
      </c>
    </row>
    <row r="546" spans="1:12" x14ac:dyDescent="0.25">
      <c r="A546">
        <v>42744.377684618099</v>
      </c>
      <c r="B546">
        <v>867.73095703125</v>
      </c>
      <c r="C546">
        <v>867.73095703125</v>
      </c>
      <c r="D546">
        <v>866.64404296875</v>
      </c>
      <c r="E546">
        <v>794.74597167968795</v>
      </c>
      <c r="F546">
        <v>766.1357421875</v>
      </c>
      <c r="G546">
        <v>70.093811035156307</v>
      </c>
      <c r="H546">
        <v>68.753608703613295</v>
      </c>
      <c r="I546">
        <v>69.580154418945298</v>
      </c>
      <c r="J546">
        <v>69.122596740722699</v>
      </c>
      <c r="K546">
        <v>70.112579345703097</v>
      </c>
      <c r="L546">
        <v>69.091262817382798</v>
      </c>
    </row>
    <row r="547" spans="1:12" x14ac:dyDescent="0.25">
      <c r="A547">
        <v>42744.378051921303</v>
      </c>
      <c r="B547">
        <v>869.080322265625</v>
      </c>
      <c r="C547">
        <v>869.080322265625</v>
      </c>
      <c r="D547">
        <v>868.02978515625</v>
      </c>
      <c r="E547">
        <v>796.133544921875</v>
      </c>
      <c r="F547">
        <v>767.48229980468795</v>
      </c>
      <c r="G547">
        <v>70.031044006347699</v>
      </c>
      <c r="H547">
        <v>68.697662353515597</v>
      </c>
      <c r="I547">
        <v>69.560256958007798</v>
      </c>
      <c r="J547">
        <v>69.013557434082003</v>
      </c>
      <c r="K547">
        <v>70.034339904785199</v>
      </c>
      <c r="L547">
        <v>68.959846496582003</v>
      </c>
    </row>
    <row r="548" spans="1:12" x14ac:dyDescent="0.25">
      <c r="A548">
        <v>42744.378408414399</v>
      </c>
      <c r="B548">
        <v>870.38720703125</v>
      </c>
      <c r="C548">
        <v>870.38720703125</v>
      </c>
      <c r="D548">
        <v>869.31341552734398</v>
      </c>
      <c r="E548">
        <v>797.43170166015602</v>
      </c>
      <c r="F548">
        <v>768.80725097656295</v>
      </c>
      <c r="G548">
        <v>69.975044250488295</v>
      </c>
      <c r="H548">
        <v>68.687004089355497</v>
      </c>
      <c r="I548">
        <v>69.436126708984403</v>
      </c>
      <c r="J548">
        <v>68.920341491699205</v>
      </c>
      <c r="K548">
        <v>70.006240844726605</v>
      </c>
      <c r="L548">
        <v>68.946960449218807</v>
      </c>
    </row>
    <row r="549" spans="1:12" x14ac:dyDescent="0.25">
      <c r="A549">
        <v>42744.378648009297</v>
      </c>
      <c r="B549">
        <v>871.26904296875</v>
      </c>
      <c r="C549">
        <v>871.26904296875</v>
      </c>
      <c r="D549">
        <v>870.27008056640602</v>
      </c>
      <c r="E549">
        <v>798.33892822265602</v>
      </c>
      <c r="F549">
        <v>769.61505126953102</v>
      </c>
      <c r="G549">
        <v>69.840408325195298</v>
      </c>
      <c r="H549">
        <v>68.564430236816406</v>
      </c>
      <c r="I549">
        <v>69.369125366210895</v>
      </c>
      <c r="J549">
        <v>68.795364379882798</v>
      </c>
      <c r="K549">
        <v>69.895133972167997</v>
      </c>
      <c r="L549">
        <v>68.800125122070298</v>
      </c>
    </row>
    <row r="550" spans="1:12" x14ac:dyDescent="0.25">
      <c r="A550">
        <v>42744.379007002302</v>
      </c>
      <c r="B550">
        <v>872.58654785156295</v>
      </c>
      <c r="C550">
        <v>872.58654785156295</v>
      </c>
      <c r="D550">
        <v>871.53997802734398</v>
      </c>
      <c r="E550">
        <v>799.65368652343795</v>
      </c>
      <c r="F550">
        <v>770.96728515625</v>
      </c>
      <c r="G550">
        <v>69.757362365722699</v>
      </c>
      <c r="H550">
        <v>68.554817199707003</v>
      </c>
      <c r="I550">
        <v>69.286117553710895</v>
      </c>
      <c r="J550">
        <v>68.739974975585895</v>
      </c>
      <c r="K550">
        <v>69.728973388671903</v>
      </c>
      <c r="L550">
        <v>68.685684204101605</v>
      </c>
    </row>
    <row r="551" spans="1:12" x14ac:dyDescent="0.25">
      <c r="A551">
        <v>42744.379363113403</v>
      </c>
      <c r="B551">
        <v>873.89343261718795</v>
      </c>
      <c r="C551">
        <v>873.89343261718795</v>
      </c>
      <c r="D551">
        <v>873.00769042968795</v>
      </c>
      <c r="E551">
        <v>800.96942138671898</v>
      </c>
      <c r="F551">
        <v>772.23590087890602</v>
      </c>
      <c r="G551">
        <v>69.619117736816406</v>
      </c>
      <c r="H551">
        <v>68.409759521484403</v>
      </c>
      <c r="I551">
        <v>69.166290283203097</v>
      </c>
      <c r="J551">
        <v>68.582603454589801</v>
      </c>
      <c r="K551">
        <v>69.596450805664105</v>
      </c>
      <c r="L551">
        <v>68.540214538574205</v>
      </c>
    </row>
    <row r="552" spans="1:12" x14ac:dyDescent="0.25">
      <c r="A552">
        <v>42744.379719988399</v>
      </c>
      <c r="B552">
        <v>875.20562744140602</v>
      </c>
      <c r="C552">
        <v>875.20562744140602</v>
      </c>
      <c r="D552">
        <v>874.26593017578102</v>
      </c>
      <c r="E552">
        <v>802.29510498046898</v>
      </c>
      <c r="F552">
        <v>773.47863769531295</v>
      </c>
      <c r="G552">
        <v>69.620643615722699</v>
      </c>
      <c r="H552">
        <v>68.362922668457003</v>
      </c>
      <c r="I552">
        <v>69.094451904296903</v>
      </c>
      <c r="J552">
        <v>68.519699096679702</v>
      </c>
      <c r="K552">
        <v>69.6097412109375</v>
      </c>
      <c r="L552">
        <v>68.497047424316406</v>
      </c>
    </row>
    <row r="553" spans="1:12" x14ac:dyDescent="0.25">
      <c r="A553">
        <v>42744.380077442103</v>
      </c>
      <c r="B553">
        <v>876.517822265625</v>
      </c>
      <c r="C553">
        <v>876.517822265625</v>
      </c>
      <c r="D553">
        <v>875.61077880859398</v>
      </c>
      <c r="E553">
        <v>803.5869140625</v>
      </c>
      <c r="F553">
        <v>774.77526855468795</v>
      </c>
      <c r="G553">
        <v>69.602714538574205</v>
      </c>
      <c r="H553">
        <v>68.354187011718807</v>
      </c>
      <c r="I553">
        <v>69.107360839843807</v>
      </c>
      <c r="J553">
        <v>68.533271789550795</v>
      </c>
      <c r="K553">
        <v>69.619224548339801</v>
      </c>
      <c r="L553">
        <v>68.475730895996094</v>
      </c>
    </row>
    <row r="554" spans="1:12" x14ac:dyDescent="0.25">
      <c r="A554">
        <v>42744.380433356499</v>
      </c>
      <c r="B554">
        <v>877.82470703125</v>
      </c>
      <c r="C554">
        <v>877.82470703125</v>
      </c>
      <c r="D554">
        <v>876.98767089843795</v>
      </c>
      <c r="E554">
        <v>804.87548828125</v>
      </c>
      <c r="F554">
        <v>776.11785888671898</v>
      </c>
      <c r="G554">
        <v>69.652809143066406</v>
      </c>
      <c r="H554">
        <v>68.438522338867202</v>
      </c>
      <c r="I554">
        <v>69.173782348632798</v>
      </c>
      <c r="J554">
        <v>68.6524658203125</v>
      </c>
      <c r="K554">
        <v>69.661659240722699</v>
      </c>
      <c r="L554">
        <v>68.564811706542997</v>
      </c>
    </row>
    <row r="555" spans="1:12" x14ac:dyDescent="0.25">
      <c r="A555">
        <v>42744.380789467599</v>
      </c>
      <c r="B555">
        <v>879.131591796875</v>
      </c>
      <c r="C555">
        <v>879.131591796875</v>
      </c>
      <c r="D555">
        <v>878.09033203125</v>
      </c>
      <c r="E555">
        <v>806.246826171875</v>
      </c>
      <c r="F555">
        <v>777.39007568359398</v>
      </c>
      <c r="G555">
        <v>69.677108764648395</v>
      </c>
      <c r="H555">
        <v>68.429389953613295</v>
      </c>
      <c r="I555">
        <v>69.226470947265597</v>
      </c>
      <c r="J555">
        <v>68.657493591308594</v>
      </c>
      <c r="K555">
        <v>69.672248840332003</v>
      </c>
      <c r="L555">
        <v>68.539443969726605</v>
      </c>
    </row>
    <row r="556" spans="1:12" x14ac:dyDescent="0.25">
      <c r="A556">
        <v>42744.381146539403</v>
      </c>
      <c r="B556">
        <v>880.44372558593795</v>
      </c>
      <c r="C556">
        <v>880.44372558593795</v>
      </c>
      <c r="D556">
        <v>879.61535644531295</v>
      </c>
      <c r="E556">
        <v>807.58599853515602</v>
      </c>
      <c r="F556">
        <v>778.68389892578102</v>
      </c>
      <c r="G556">
        <v>69.688224792480497</v>
      </c>
      <c r="H556">
        <v>68.495536804199205</v>
      </c>
      <c r="I556">
        <v>69.247528076171903</v>
      </c>
      <c r="J556">
        <v>68.689651489257798</v>
      </c>
      <c r="K556">
        <v>69.727584838867202</v>
      </c>
      <c r="L556">
        <v>68.672760009765597</v>
      </c>
    </row>
    <row r="557" spans="1:12" x14ac:dyDescent="0.25">
      <c r="A557">
        <v>42744.381502453703</v>
      </c>
      <c r="B557">
        <v>881.75061035156295</v>
      </c>
      <c r="C557">
        <v>881.75061035156295</v>
      </c>
      <c r="D557">
        <v>880.67517089843795</v>
      </c>
      <c r="E557">
        <v>808.876220703125</v>
      </c>
      <c r="F557">
        <v>779.925048828125</v>
      </c>
      <c r="G557">
        <v>69.682472229003906</v>
      </c>
      <c r="H557">
        <v>68.467910766601605</v>
      </c>
      <c r="I557">
        <v>69.238098144531307</v>
      </c>
      <c r="J557">
        <v>68.713020324707003</v>
      </c>
      <c r="K557">
        <v>69.681892395019503</v>
      </c>
      <c r="L557">
        <v>68.576332092285199</v>
      </c>
    </row>
    <row r="558" spans="1:12" x14ac:dyDescent="0.25">
      <c r="A558">
        <v>42744.381861261601</v>
      </c>
      <c r="B558">
        <v>883.068115234375</v>
      </c>
      <c r="C558">
        <v>883.068115234375</v>
      </c>
      <c r="D558">
        <v>882.15539550781295</v>
      </c>
      <c r="E558">
        <v>810.19586181640602</v>
      </c>
      <c r="F558">
        <v>781.25347900390602</v>
      </c>
      <c r="G558">
        <v>69.795303344726605</v>
      </c>
      <c r="H558">
        <v>68.478515625</v>
      </c>
      <c r="I558">
        <v>69.249092102050795</v>
      </c>
      <c r="J558">
        <v>68.709045410156307</v>
      </c>
      <c r="K558">
        <v>69.729576110839801</v>
      </c>
      <c r="L558">
        <v>68.602478027343807</v>
      </c>
    </row>
    <row r="559" spans="1:12" x14ac:dyDescent="0.25">
      <c r="A559">
        <v>42744.382218391198</v>
      </c>
      <c r="B559">
        <v>884.375</v>
      </c>
      <c r="C559">
        <v>884.375</v>
      </c>
      <c r="D559">
        <v>883.2060546875</v>
      </c>
      <c r="E559">
        <v>811.53552246093795</v>
      </c>
      <c r="F559">
        <v>782.613037109375</v>
      </c>
      <c r="G559">
        <v>69.850532531738295</v>
      </c>
      <c r="H559">
        <v>68.491424560546903</v>
      </c>
      <c r="I559">
        <v>69.350715637207003</v>
      </c>
      <c r="J559">
        <v>68.848831176757798</v>
      </c>
      <c r="K559">
        <v>69.846214294433594</v>
      </c>
      <c r="L559">
        <v>68.700736999511705</v>
      </c>
    </row>
    <row r="560" spans="1:12" x14ac:dyDescent="0.25">
      <c r="A560">
        <v>42744.382574641197</v>
      </c>
      <c r="B560">
        <v>885.68719482421898</v>
      </c>
      <c r="C560">
        <v>885.68719482421898</v>
      </c>
      <c r="D560">
        <v>884.63323974609398</v>
      </c>
      <c r="E560">
        <v>812.78582763671898</v>
      </c>
      <c r="F560">
        <v>783.78747558593795</v>
      </c>
      <c r="G560">
        <v>69.923973083496094</v>
      </c>
      <c r="H560">
        <v>68.505622863769503</v>
      </c>
      <c r="I560">
        <v>69.397842407226605</v>
      </c>
      <c r="J560">
        <v>68.885108947753906</v>
      </c>
      <c r="K560">
        <v>69.859367370605497</v>
      </c>
      <c r="L560">
        <v>68.726776123046903</v>
      </c>
    </row>
    <row r="561" spans="1:12" x14ac:dyDescent="0.25">
      <c r="A561">
        <v>42744.382930555599</v>
      </c>
      <c r="B561">
        <v>886.99407958984398</v>
      </c>
      <c r="C561">
        <v>886.99407958984398</v>
      </c>
      <c r="D561">
        <v>885.88488769531295</v>
      </c>
      <c r="E561">
        <v>814.13238525390602</v>
      </c>
      <c r="F561">
        <v>785.10333251953102</v>
      </c>
      <c r="G561">
        <v>69.943565368652301</v>
      </c>
      <c r="H561">
        <v>68.514625549316406</v>
      </c>
      <c r="I561">
        <v>69.383697509765597</v>
      </c>
      <c r="J561">
        <v>68.917716979980497</v>
      </c>
      <c r="K561">
        <v>69.863578796386705</v>
      </c>
      <c r="L561">
        <v>68.8028564453125</v>
      </c>
    </row>
    <row r="562" spans="1:12" x14ac:dyDescent="0.25">
      <c r="A562">
        <v>42744.383287812503</v>
      </c>
      <c r="B562">
        <v>888.30627441406295</v>
      </c>
      <c r="C562">
        <v>888.30627441406295</v>
      </c>
      <c r="D562">
        <v>887.281005859375</v>
      </c>
      <c r="E562">
        <v>815.41876220703102</v>
      </c>
      <c r="F562">
        <v>786.37347412109398</v>
      </c>
      <c r="G562">
        <v>69.924140930175795</v>
      </c>
      <c r="H562">
        <v>68.586997985839801</v>
      </c>
      <c r="I562">
        <v>69.421897888183594</v>
      </c>
      <c r="J562">
        <v>68.863708496093807</v>
      </c>
      <c r="K562">
        <v>69.878410339355497</v>
      </c>
      <c r="L562">
        <v>68.727317810058594</v>
      </c>
    </row>
    <row r="563" spans="1:12" x14ac:dyDescent="0.25">
      <c r="A563">
        <v>42744.383527997699</v>
      </c>
      <c r="B563">
        <v>889.18811035156295</v>
      </c>
      <c r="C563">
        <v>889.18811035156295</v>
      </c>
      <c r="D563">
        <v>888.06048583984398</v>
      </c>
      <c r="E563">
        <v>816.323486328125</v>
      </c>
      <c r="F563">
        <v>787.24255371093795</v>
      </c>
      <c r="G563">
        <v>69.936614990234403</v>
      </c>
      <c r="H563">
        <v>68.622817993164105</v>
      </c>
      <c r="I563">
        <v>69.474281311035199</v>
      </c>
      <c r="J563">
        <v>68.922027587890597</v>
      </c>
      <c r="K563">
        <v>69.917930603027301</v>
      </c>
      <c r="L563">
        <v>68.789024353027301</v>
      </c>
    </row>
    <row r="564" spans="1:12" x14ac:dyDescent="0.25">
      <c r="A564">
        <v>42744.383888333301</v>
      </c>
      <c r="B564">
        <v>890.51092529296898</v>
      </c>
      <c r="C564">
        <v>890.51092529296898</v>
      </c>
      <c r="D564">
        <v>889.28210449218795</v>
      </c>
      <c r="E564">
        <v>817.673095703125</v>
      </c>
      <c r="F564">
        <v>788.57678222656295</v>
      </c>
      <c r="G564">
        <v>70.003898620605497</v>
      </c>
      <c r="H564">
        <v>68.626152038574205</v>
      </c>
      <c r="I564">
        <v>69.518981933593807</v>
      </c>
      <c r="J564">
        <v>68.994094848632798</v>
      </c>
      <c r="K564">
        <v>69.984481811523395</v>
      </c>
      <c r="L564">
        <v>68.898452758789105</v>
      </c>
    </row>
    <row r="565" spans="1:12" x14ac:dyDescent="0.25">
      <c r="A565">
        <v>42744.384245786998</v>
      </c>
      <c r="B565">
        <v>891.82312011718795</v>
      </c>
      <c r="C565">
        <v>891.82312011718795</v>
      </c>
      <c r="D565">
        <v>890.69781494140602</v>
      </c>
      <c r="E565">
        <v>818.94781494140602</v>
      </c>
      <c r="F565">
        <v>789.83355712890602</v>
      </c>
      <c r="G565">
        <v>70.048103332519503</v>
      </c>
      <c r="H565">
        <v>68.677223205566406</v>
      </c>
      <c r="I565">
        <v>69.544586181640597</v>
      </c>
      <c r="J565">
        <v>69.032325744628906</v>
      </c>
      <c r="K565">
        <v>70.011802673339801</v>
      </c>
      <c r="L565">
        <v>68.885314941406307</v>
      </c>
    </row>
    <row r="566" spans="1:12" x14ac:dyDescent="0.25">
      <c r="A566">
        <v>42744.384601712998</v>
      </c>
      <c r="B566">
        <v>893.13000488281295</v>
      </c>
      <c r="C566">
        <v>893.13000488281295</v>
      </c>
      <c r="D566">
        <v>891.84405517578102</v>
      </c>
      <c r="E566">
        <v>820.23181152343795</v>
      </c>
      <c r="F566">
        <v>791.12005615234398</v>
      </c>
      <c r="G566">
        <v>70.156867980957003</v>
      </c>
      <c r="H566">
        <v>68.728607177734403</v>
      </c>
      <c r="I566">
        <v>69.566268920898395</v>
      </c>
      <c r="J566">
        <v>69.072525024414105</v>
      </c>
      <c r="K566">
        <v>70.052818298339801</v>
      </c>
      <c r="L566">
        <v>68.936874389648395</v>
      </c>
    </row>
    <row r="567" spans="1:12" x14ac:dyDescent="0.25">
      <c r="A567">
        <v>42744.384957997703</v>
      </c>
      <c r="B567">
        <v>894.43688964843795</v>
      </c>
      <c r="C567">
        <v>894.43688964843795</v>
      </c>
      <c r="D567">
        <v>893.25250244140602</v>
      </c>
      <c r="E567">
        <v>821.580810546875</v>
      </c>
      <c r="F567">
        <v>792.37487792968795</v>
      </c>
      <c r="G567">
        <v>70.162734985351605</v>
      </c>
      <c r="H567">
        <v>68.781494140625</v>
      </c>
      <c r="I567">
        <v>69.5670166015625</v>
      </c>
      <c r="J567">
        <v>69.086662292480497</v>
      </c>
      <c r="K567">
        <v>70.055099487304702</v>
      </c>
      <c r="L567">
        <v>68.936592102050795</v>
      </c>
    </row>
    <row r="568" spans="1:12" x14ac:dyDescent="0.25">
      <c r="A568">
        <v>42744.385313726903</v>
      </c>
      <c r="B568">
        <v>895.74377441406295</v>
      </c>
      <c r="C568">
        <v>895.74377441406295</v>
      </c>
      <c r="D568">
        <v>894.49993896484398</v>
      </c>
      <c r="E568">
        <v>822.83172607421898</v>
      </c>
      <c r="F568">
        <v>793.72180175781295</v>
      </c>
      <c r="G568">
        <v>70.255081176757798</v>
      </c>
      <c r="H568">
        <v>68.782302856445298</v>
      </c>
      <c r="I568">
        <v>69.663360595703097</v>
      </c>
      <c r="J568">
        <v>69.217742919921903</v>
      </c>
      <c r="K568">
        <v>70.192649841308594</v>
      </c>
      <c r="L568">
        <v>69.052093505859403</v>
      </c>
    </row>
    <row r="569" spans="1:12" x14ac:dyDescent="0.25">
      <c r="A569">
        <v>42744.385673356497</v>
      </c>
      <c r="B569">
        <v>897.061279296875</v>
      </c>
      <c r="C569">
        <v>897.061279296875</v>
      </c>
      <c r="D569">
        <v>895.84405517578102</v>
      </c>
      <c r="E569">
        <v>824.21429443359398</v>
      </c>
      <c r="F569">
        <v>794.92138671875</v>
      </c>
      <c r="G569">
        <v>70.326736450195298</v>
      </c>
      <c r="H569">
        <v>68.849815368652301</v>
      </c>
      <c r="I569">
        <v>69.729423522949205</v>
      </c>
      <c r="J569">
        <v>69.2882080078125</v>
      </c>
      <c r="K569">
        <v>70.244087219238295</v>
      </c>
      <c r="L569">
        <v>69.092224121093807</v>
      </c>
    </row>
    <row r="570" spans="1:12" x14ac:dyDescent="0.25">
      <c r="A570">
        <v>42744.386030960603</v>
      </c>
      <c r="B570">
        <v>898.37878417968795</v>
      </c>
      <c r="C570">
        <v>898.37878417968795</v>
      </c>
      <c r="D570">
        <v>897.17236328125</v>
      </c>
      <c r="E570">
        <v>825.51080322265602</v>
      </c>
      <c r="F570">
        <v>796.234130859375</v>
      </c>
      <c r="G570">
        <v>70.477958679199205</v>
      </c>
      <c r="H570">
        <v>68.995834350585895</v>
      </c>
      <c r="I570">
        <v>69.853416442871094</v>
      </c>
      <c r="J570">
        <v>69.427207946777301</v>
      </c>
      <c r="K570">
        <v>70.385055541992202</v>
      </c>
      <c r="L570">
        <v>69.311851501464801</v>
      </c>
    </row>
    <row r="571" spans="1:12" x14ac:dyDescent="0.25">
      <c r="A571">
        <v>42744.386387071798</v>
      </c>
      <c r="B571">
        <v>899.68560791015602</v>
      </c>
      <c r="C571">
        <v>899.68560791015602</v>
      </c>
      <c r="D571">
        <v>898.49365234375</v>
      </c>
      <c r="E571">
        <v>826.821533203125</v>
      </c>
      <c r="F571">
        <v>797.51544189453102</v>
      </c>
      <c r="G571">
        <v>70.545417785644503</v>
      </c>
      <c r="H571">
        <v>68.981307983398395</v>
      </c>
      <c r="I571">
        <v>69.9464111328125</v>
      </c>
      <c r="J571">
        <v>69.503646850585895</v>
      </c>
      <c r="K571">
        <v>70.439453125</v>
      </c>
      <c r="L571">
        <v>69.323326110839801</v>
      </c>
    </row>
    <row r="572" spans="1:12" x14ac:dyDescent="0.25">
      <c r="A572">
        <v>42744.386744525502</v>
      </c>
      <c r="B572">
        <v>900.997802734375</v>
      </c>
      <c r="C572">
        <v>900.997802734375</v>
      </c>
      <c r="D572">
        <v>899.70751953125</v>
      </c>
      <c r="E572">
        <v>828.15490722656295</v>
      </c>
      <c r="F572">
        <v>798.821044921875</v>
      </c>
      <c r="G572">
        <v>70.588699340820298</v>
      </c>
      <c r="H572">
        <v>69.051559448242202</v>
      </c>
      <c r="I572">
        <v>70.005027770996094</v>
      </c>
      <c r="J572">
        <v>69.624549865722699</v>
      </c>
      <c r="K572">
        <v>70.520767211914105</v>
      </c>
      <c r="L572">
        <v>69.385498046875</v>
      </c>
    </row>
    <row r="573" spans="1:12" x14ac:dyDescent="0.25">
      <c r="A573">
        <v>42744.387104490699</v>
      </c>
      <c r="B573">
        <v>902.32061767578102</v>
      </c>
      <c r="C573">
        <v>902.32061767578102</v>
      </c>
      <c r="D573">
        <v>901.21832275390602</v>
      </c>
      <c r="E573">
        <v>829.46722412109398</v>
      </c>
      <c r="F573">
        <v>800.04638671875</v>
      </c>
      <c r="G573">
        <v>70.562934875488295</v>
      </c>
      <c r="H573">
        <v>69.065750122070298</v>
      </c>
      <c r="I573">
        <v>70.013900756835895</v>
      </c>
      <c r="J573">
        <v>69.595359802246094</v>
      </c>
      <c r="K573">
        <v>70.526023864746094</v>
      </c>
      <c r="L573">
        <v>69.425315856933594</v>
      </c>
    </row>
    <row r="574" spans="1:12" x14ac:dyDescent="0.25">
      <c r="A574">
        <v>42744.387463680599</v>
      </c>
      <c r="B574">
        <v>903.63812255859398</v>
      </c>
      <c r="C574">
        <v>903.63812255859398</v>
      </c>
      <c r="D574">
        <v>902.46905517578102</v>
      </c>
      <c r="E574">
        <v>830.73773193359398</v>
      </c>
      <c r="F574">
        <v>801.37744140625</v>
      </c>
      <c r="G574">
        <v>70.546073913574205</v>
      </c>
      <c r="H574">
        <v>69.066093444824205</v>
      </c>
      <c r="I574">
        <v>69.971298217773395</v>
      </c>
      <c r="J574">
        <v>69.522712707519503</v>
      </c>
      <c r="K574">
        <v>70.519004821777301</v>
      </c>
      <c r="L574">
        <v>69.358604431152301</v>
      </c>
    </row>
    <row r="575" spans="1:12" x14ac:dyDescent="0.25">
      <c r="A575">
        <v>42744.387700960702</v>
      </c>
      <c r="B575">
        <v>904.50939941406295</v>
      </c>
      <c r="C575">
        <v>904.50939941406295</v>
      </c>
      <c r="D575">
        <v>903.19586181640602</v>
      </c>
      <c r="E575">
        <v>831.67132568359398</v>
      </c>
      <c r="F575">
        <v>802.195068359375</v>
      </c>
      <c r="G575">
        <v>70.446426391601605</v>
      </c>
      <c r="H575">
        <v>69.028076171875</v>
      </c>
      <c r="I575">
        <v>69.877357482910199</v>
      </c>
      <c r="J575">
        <v>69.427497863769503</v>
      </c>
      <c r="K575">
        <v>70.449928283691406</v>
      </c>
      <c r="L575">
        <v>69.295783996582003</v>
      </c>
    </row>
    <row r="576" spans="1:12" x14ac:dyDescent="0.25">
      <c r="A576">
        <v>42744.388058032397</v>
      </c>
      <c r="B576">
        <v>905.821533203125</v>
      </c>
      <c r="C576">
        <v>905.821533203125</v>
      </c>
      <c r="D576">
        <v>904.505126953125</v>
      </c>
      <c r="E576">
        <v>832.88818359375</v>
      </c>
      <c r="F576">
        <v>803.46685791015602</v>
      </c>
      <c r="G576">
        <v>70.442337036132798</v>
      </c>
      <c r="H576">
        <v>68.919898986816406</v>
      </c>
      <c r="I576">
        <v>69.864997863769503</v>
      </c>
      <c r="J576">
        <v>69.387306213378906</v>
      </c>
      <c r="K576">
        <v>70.366882324218807</v>
      </c>
      <c r="L576">
        <v>69.3128662109375</v>
      </c>
    </row>
    <row r="577" spans="1:12" x14ac:dyDescent="0.25">
      <c r="A577">
        <v>42744.388415300898</v>
      </c>
      <c r="B577">
        <v>907.1337890625</v>
      </c>
      <c r="C577">
        <v>907.1337890625</v>
      </c>
      <c r="D577">
        <v>905.79461669921898</v>
      </c>
      <c r="E577">
        <v>834.232421875</v>
      </c>
      <c r="F577">
        <v>804.74505615234398</v>
      </c>
      <c r="G577">
        <v>70.475105285644503</v>
      </c>
      <c r="H577">
        <v>68.986114501953097</v>
      </c>
      <c r="I577">
        <v>69.8646240234375</v>
      </c>
      <c r="J577">
        <v>69.407218933105497</v>
      </c>
      <c r="K577">
        <v>70.456764221191406</v>
      </c>
      <c r="L577">
        <v>69.291198730468807</v>
      </c>
    </row>
    <row r="578" spans="1:12" x14ac:dyDescent="0.25">
      <c r="A578">
        <v>42744.388771400503</v>
      </c>
      <c r="B578">
        <v>908.44061279296898</v>
      </c>
      <c r="C578">
        <v>908.44061279296898</v>
      </c>
      <c r="D578">
        <v>907.22601318359398</v>
      </c>
      <c r="E578">
        <v>835.55065917968795</v>
      </c>
      <c r="F578">
        <v>806.05059814453102</v>
      </c>
      <c r="G578">
        <v>70.456024169921903</v>
      </c>
      <c r="H578">
        <v>69.050392150878906</v>
      </c>
      <c r="I578">
        <v>69.937057495117202</v>
      </c>
      <c r="J578">
        <v>69.497467041015597</v>
      </c>
      <c r="K578">
        <v>70.493995666503906</v>
      </c>
      <c r="L578">
        <v>69.329391479492202</v>
      </c>
    </row>
    <row r="579" spans="1:12" x14ac:dyDescent="0.25">
      <c r="A579">
        <v>42744.389108414398</v>
      </c>
      <c r="B579">
        <v>909.678466796875</v>
      </c>
      <c r="C579">
        <v>909.678466796875</v>
      </c>
      <c r="D579">
        <v>908.43798828125</v>
      </c>
      <c r="E579">
        <v>836.78045654296898</v>
      </c>
      <c r="F579">
        <v>807.24017333984398</v>
      </c>
      <c r="G579">
        <v>70.460655212402301</v>
      </c>
      <c r="H579">
        <v>69.061447143554702</v>
      </c>
      <c r="I579">
        <v>69.8865966796875</v>
      </c>
      <c r="J579">
        <v>69.481803894042997</v>
      </c>
      <c r="K579">
        <v>70.546455383300795</v>
      </c>
      <c r="L579">
        <v>69.312355041503906</v>
      </c>
    </row>
    <row r="580" spans="1:12" x14ac:dyDescent="0.25">
      <c r="A580">
        <v>42744.389465868102</v>
      </c>
      <c r="B580">
        <v>910.99060058593795</v>
      </c>
      <c r="C580">
        <v>910.99060058593795</v>
      </c>
      <c r="D580">
        <v>909.79217529296898</v>
      </c>
      <c r="E580">
        <v>838.10205078125</v>
      </c>
      <c r="F580">
        <v>808.55926513671898</v>
      </c>
      <c r="G580">
        <v>70.462898254394503</v>
      </c>
      <c r="H580">
        <v>69.016616821289105</v>
      </c>
      <c r="I580">
        <v>69.907829284667997</v>
      </c>
      <c r="J580">
        <v>69.461349487304702</v>
      </c>
      <c r="K580">
        <v>70.463531494140597</v>
      </c>
      <c r="L580">
        <v>69.306297302246094</v>
      </c>
    </row>
    <row r="581" spans="1:12" x14ac:dyDescent="0.25">
      <c r="A581">
        <v>42744.389822164398</v>
      </c>
      <c r="B581">
        <v>912.29748535156295</v>
      </c>
      <c r="C581">
        <v>912.29748535156295</v>
      </c>
      <c r="D581">
        <v>911.12213134765602</v>
      </c>
      <c r="E581">
        <v>839.40447998046898</v>
      </c>
      <c r="F581">
        <v>809.80548095703102</v>
      </c>
      <c r="G581">
        <v>70.354103088378906</v>
      </c>
      <c r="H581">
        <v>68.974426269531307</v>
      </c>
      <c r="I581">
        <v>69.825881958007798</v>
      </c>
      <c r="J581">
        <v>69.281898498535199</v>
      </c>
      <c r="K581">
        <v>70.412460327148395</v>
      </c>
      <c r="L581">
        <v>69.241584777832003</v>
      </c>
    </row>
    <row r="582" spans="1:12" x14ac:dyDescent="0.25">
      <c r="A582">
        <v>42744.390178078698</v>
      </c>
      <c r="B582">
        <v>913.60437011718795</v>
      </c>
      <c r="C582">
        <v>913.60437011718795</v>
      </c>
      <c r="D582">
        <v>912.48522949218795</v>
      </c>
      <c r="E582">
        <v>840.65838623046898</v>
      </c>
      <c r="F582">
        <v>810.997802734375</v>
      </c>
      <c r="G582">
        <v>70.274177551269503</v>
      </c>
      <c r="H582">
        <v>68.972953796386705</v>
      </c>
      <c r="I582">
        <v>69.743621826171903</v>
      </c>
      <c r="J582">
        <v>69.249862670898395</v>
      </c>
      <c r="K582">
        <v>70.278495788574205</v>
      </c>
      <c r="L582">
        <v>69.151069641113295</v>
      </c>
    </row>
    <row r="583" spans="1:12" x14ac:dyDescent="0.25">
      <c r="A583">
        <v>42744.390536493098</v>
      </c>
      <c r="B583">
        <v>914.921875</v>
      </c>
      <c r="C583">
        <v>914.921875</v>
      </c>
      <c r="D583">
        <v>913.63659667968795</v>
      </c>
      <c r="E583">
        <v>841.98529052734398</v>
      </c>
      <c r="F583">
        <v>812.36047363281295</v>
      </c>
      <c r="G583">
        <v>70.225364685058594</v>
      </c>
      <c r="H583">
        <v>68.841400146484403</v>
      </c>
      <c r="I583">
        <v>69.648971557617202</v>
      </c>
      <c r="J583">
        <v>69.163162231445298</v>
      </c>
      <c r="K583">
        <v>70.181678771972699</v>
      </c>
      <c r="L583">
        <v>69.129089355468807</v>
      </c>
    </row>
    <row r="584" spans="1:12" x14ac:dyDescent="0.25">
      <c r="A584">
        <v>42744.390893784701</v>
      </c>
      <c r="B584">
        <v>916.23406982421898</v>
      </c>
      <c r="C584">
        <v>916.23406982421898</v>
      </c>
      <c r="D584">
        <v>914.96185302734398</v>
      </c>
      <c r="E584">
        <v>843.33001708984398</v>
      </c>
      <c r="F584">
        <v>813.69110107421898</v>
      </c>
      <c r="G584">
        <v>70.077522277832003</v>
      </c>
      <c r="H584">
        <v>68.728233337402301</v>
      </c>
      <c r="I584">
        <v>69.550460815429702</v>
      </c>
      <c r="J584">
        <v>69.031715393066406</v>
      </c>
      <c r="K584">
        <v>70.077201843261705</v>
      </c>
      <c r="L584">
        <v>68.940948486328097</v>
      </c>
    </row>
    <row r="585" spans="1:12" x14ac:dyDescent="0.25">
      <c r="A585">
        <v>42744.391252963003</v>
      </c>
      <c r="B585">
        <v>917.55157470703102</v>
      </c>
      <c r="C585">
        <v>917.55157470703102</v>
      </c>
      <c r="D585">
        <v>916.19415283203102</v>
      </c>
      <c r="E585">
        <v>844.62390136718795</v>
      </c>
      <c r="F585">
        <v>814.96685791015602</v>
      </c>
      <c r="G585">
        <v>70.000396728515597</v>
      </c>
      <c r="H585">
        <v>68.669197082519503</v>
      </c>
      <c r="I585">
        <v>69.496719360351605</v>
      </c>
      <c r="J585">
        <v>68.897758483886705</v>
      </c>
      <c r="K585">
        <v>70.004837036132798</v>
      </c>
      <c r="L585">
        <v>68.833930969238295</v>
      </c>
    </row>
    <row r="586" spans="1:12" x14ac:dyDescent="0.25">
      <c r="A586">
        <v>42744.391610034698</v>
      </c>
      <c r="B586">
        <v>918.86376953125</v>
      </c>
      <c r="C586">
        <v>918.86376953125</v>
      </c>
      <c r="D586">
        <v>917.32580566406295</v>
      </c>
      <c r="E586">
        <v>845.90686035156295</v>
      </c>
      <c r="F586">
        <v>816.260986328125</v>
      </c>
      <c r="G586">
        <v>69.867485046386705</v>
      </c>
      <c r="H586">
        <v>68.605163574218807</v>
      </c>
      <c r="I586">
        <v>69.362678527832003</v>
      </c>
      <c r="J586">
        <v>68.723701477050795</v>
      </c>
      <c r="K586">
        <v>69.879646301269503</v>
      </c>
      <c r="L586">
        <v>68.700538635253906</v>
      </c>
    </row>
    <row r="587" spans="1:12" x14ac:dyDescent="0.25">
      <c r="A587">
        <v>42744.391968842603</v>
      </c>
      <c r="B587">
        <v>920.18127441406295</v>
      </c>
      <c r="C587">
        <v>920.18127441406295</v>
      </c>
      <c r="D587">
        <v>918.69836425781295</v>
      </c>
      <c r="E587">
        <v>847.26135253906295</v>
      </c>
      <c r="F587">
        <v>817.5283203125</v>
      </c>
      <c r="G587">
        <v>69.800674438476605</v>
      </c>
      <c r="H587">
        <v>68.579620361328097</v>
      </c>
      <c r="I587">
        <v>69.356460571289105</v>
      </c>
      <c r="J587">
        <v>68.748260498046903</v>
      </c>
      <c r="K587">
        <v>69.844573974609403</v>
      </c>
      <c r="L587">
        <v>68.669456481933594</v>
      </c>
    </row>
    <row r="588" spans="1:12" x14ac:dyDescent="0.25">
      <c r="A588">
        <v>42744.392327199101</v>
      </c>
      <c r="B588">
        <v>921.493408203125</v>
      </c>
      <c r="C588">
        <v>921.493408203125</v>
      </c>
      <c r="D588">
        <v>920.09271240234398</v>
      </c>
      <c r="E588">
        <v>848.563720703125</v>
      </c>
      <c r="F588">
        <v>818.76623535156295</v>
      </c>
      <c r="G588">
        <v>69.891410827636705</v>
      </c>
      <c r="H588">
        <v>68.545181274414105</v>
      </c>
      <c r="I588">
        <v>69.345748901367202</v>
      </c>
      <c r="J588">
        <v>68.767784118652301</v>
      </c>
      <c r="K588">
        <v>69.859344482421903</v>
      </c>
      <c r="L588">
        <v>68.677619934082003</v>
      </c>
    </row>
    <row r="589" spans="1:12" x14ac:dyDescent="0.25">
      <c r="A589">
        <v>42744.392683379599</v>
      </c>
      <c r="B589">
        <v>922.80560302734398</v>
      </c>
      <c r="C589">
        <v>922.80560302734398</v>
      </c>
      <c r="D589">
        <v>921.22625732421898</v>
      </c>
      <c r="E589">
        <v>849.85095214843795</v>
      </c>
      <c r="F589">
        <v>820.09429931640602</v>
      </c>
      <c r="G589">
        <v>69.974815368652301</v>
      </c>
      <c r="H589">
        <v>68.614990234375</v>
      </c>
      <c r="I589">
        <v>69.401535034179702</v>
      </c>
      <c r="J589">
        <v>68.906913757324205</v>
      </c>
      <c r="K589">
        <v>69.925430297851605</v>
      </c>
      <c r="L589">
        <v>68.753402709960895</v>
      </c>
    </row>
    <row r="590" spans="1:12" x14ac:dyDescent="0.25">
      <c r="A590">
        <v>42744.392922580999</v>
      </c>
      <c r="B590">
        <v>923.68218994140602</v>
      </c>
      <c r="C590">
        <v>923.68218994140602</v>
      </c>
      <c r="D590">
        <v>922.01281738281295</v>
      </c>
      <c r="E590">
        <v>850.750244140625</v>
      </c>
      <c r="F590">
        <v>820.97082519531295</v>
      </c>
      <c r="G590">
        <v>70.105323791503906</v>
      </c>
      <c r="H590">
        <v>68.657875061035199</v>
      </c>
      <c r="I590">
        <v>69.461486816406307</v>
      </c>
      <c r="J590">
        <v>68.989097595214801</v>
      </c>
      <c r="K590">
        <v>69.993385314941406</v>
      </c>
      <c r="L590">
        <v>68.9053955078125</v>
      </c>
    </row>
    <row r="591" spans="1:12" x14ac:dyDescent="0.25">
      <c r="A591">
        <v>42744.393280648103</v>
      </c>
      <c r="B591">
        <v>924.99969482421898</v>
      </c>
      <c r="C591">
        <v>924.99969482421898</v>
      </c>
      <c r="D591">
        <v>923.60345458984398</v>
      </c>
      <c r="E591">
        <v>852.01220703125</v>
      </c>
      <c r="F591">
        <v>822.25</v>
      </c>
      <c r="G591">
        <v>70.213088989257798</v>
      </c>
      <c r="H591">
        <v>68.741058349609403</v>
      </c>
      <c r="I591">
        <v>69.609367370605497</v>
      </c>
      <c r="J591">
        <v>69.124496459960895</v>
      </c>
      <c r="K591">
        <v>70.107978820800795</v>
      </c>
      <c r="L591">
        <v>69.006553649902301</v>
      </c>
    </row>
    <row r="592" spans="1:12" x14ac:dyDescent="0.25">
      <c r="A592">
        <v>42744.393646678203</v>
      </c>
      <c r="B592">
        <v>926.33843994140602</v>
      </c>
      <c r="C592">
        <v>926.33843994140602</v>
      </c>
      <c r="D592">
        <v>924.73974609375</v>
      </c>
      <c r="E592">
        <v>853.33831787109398</v>
      </c>
      <c r="F592">
        <v>823.4951171875</v>
      </c>
      <c r="G592">
        <v>70.326194763183594</v>
      </c>
      <c r="H592">
        <v>68.762588500976605</v>
      </c>
      <c r="I592">
        <v>69.768440246582003</v>
      </c>
      <c r="J592">
        <v>69.312171936035199</v>
      </c>
      <c r="K592">
        <v>70.263519287109403</v>
      </c>
      <c r="L592">
        <v>69.125633239746094</v>
      </c>
    </row>
    <row r="593" spans="1:12" x14ac:dyDescent="0.25">
      <c r="A593">
        <v>42744.394004409703</v>
      </c>
      <c r="B593">
        <v>927.65594482421898</v>
      </c>
      <c r="C593">
        <v>927.65594482421898</v>
      </c>
      <c r="D593">
        <v>925.80999755859398</v>
      </c>
      <c r="E593">
        <v>854.56121826171898</v>
      </c>
      <c r="F593">
        <v>824.70153808593795</v>
      </c>
      <c r="G593">
        <v>70.441604614257798</v>
      </c>
      <c r="H593">
        <v>68.871139526367202</v>
      </c>
      <c r="I593">
        <v>69.803504943847699</v>
      </c>
      <c r="J593">
        <v>69.387619018554702</v>
      </c>
      <c r="K593">
        <v>70.361068725585895</v>
      </c>
      <c r="L593">
        <v>69.225997924804702</v>
      </c>
    </row>
    <row r="594" spans="1:12" x14ac:dyDescent="0.25">
      <c r="A594">
        <v>42744.394361666702</v>
      </c>
      <c r="B594">
        <v>928.96813964843795</v>
      </c>
      <c r="C594">
        <v>928.96813964843795</v>
      </c>
      <c r="D594">
        <v>927.03533935546898</v>
      </c>
      <c r="E594">
        <v>855.85467529296898</v>
      </c>
      <c r="F594">
        <v>826.01861572265602</v>
      </c>
      <c r="G594">
        <v>70.553276062011705</v>
      </c>
      <c r="H594">
        <v>68.978271484375</v>
      </c>
      <c r="I594">
        <v>69.883499145507798</v>
      </c>
      <c r="J594">
        <v>69.430343627929702</v>
      </c>
      <c r="K594">
        <v>70.408782958984403</v>
      </c>
      <c r="L594">
        <v>69.283889770507798</v>
      </c>
    </row>
    <row r="595" spans="1:12" x14ac:dyDescent="0.25">
      <c r="A595">
        <v>42744.3946030324</v>
      </c>
      <c r="B595">
        <v>929.85528564453102</v>
      </c>
      <c r="C595">
        <v>929.85528564453102</v>
      </c>
      <c r="D595">
        <v>928.00744628906295</v>
      </c>
      <c r="E595">
        <v>856.79278564453102</v>
      </c>
      <c r="F595">
        <v>826.89434814453102</v>
      </c>
      <c r="G595">
        <v>70.662292480468807</v>
      </c>
      <c r="H595">
        <v>69.050125122070298</v>
      </c>
      <c r="I595">
        <v>70.000411987304702</v>
      </c>
      <c r="J595">
        <v>69.509956359863295</v>
      </c>
      <c r="K595">
        <v>70.567687988281307</v>
      </c>
      <c r="L595">
        <v>69.435607910156307</v>
      </c>
    </row>
    <row r="596" spans="1:12" x14ac:dyDescent="0.25">
      <c r="A596">
        <v>42744.394959305602</v>
      </c>
      <c r="B596">
        <v>931.16217041015602</v>
      </c>
      <c r="C596">
        <v>931.16217041015602</v>
      </c>
      <c r="D596">
        <v>929.38342285156295</v>
      </c>
      <c r="E596">
        <v>858.03668212890602</v>
      </c>
      <c r="F596">
        <v>828.16998291015602</v>
      </c>
      <c r="G596">
        <v>70.720588684082003</v>
      </c>
      <c r="H596">
        <v>69.072860717773395</v>
      </c>
      <c r="I596">
        <v>70.035873413085895</v>
      </c>
      <c r="J596">
        <v>69.607826232910199</v>
      </c>
      <c r="K596">
        <v>70.638710021972699</v>
      </c>
      <c r="L596">
        <v>69.469711303710895</v>
      </c>
    </row>
    <row r="597" spans="1:12" x14ac:dyDescent="0.25">
      <c r="A597">
        <v>42744.395315601898</v>
      </c>
      <c r="B597">
        <v>932.46905517578102</v>
      </c>
      <c r="C597">
        <v>932.46905517578102</v>
      </c>
      <c r="D597">
        <v>930.59997558593795</v>
      </c>
      <c r="E597">
        <v>859.29162597656295</v>
      </c>
      <c r="F597">
        <v>829.409423828125</v>
      </c>
      <c r="G597">
        <v>70.794578552246094</v>
      </c>
      <c r="H597">
        <v>69.146217346191406</v>
      </c>
      <c r="I597">
        <v>70.077537536621094</v>
      </c>
      <c r="J597">
        <v>69.632316589355497</v>
      </c>
      <c r="K597">
        <v>70.611824035644503</v>
      </c>
      <c r="L597">
        <v>69.468124389648395</v>
      </c>
    </row>
    <row r="598" spans="1:12" x14ac:dyDescent="0.25">
      <c r="A598">
        <v>42744.395672488397</v>
      </c>
      <c r="B598">
        <v>933.78125</v>
      </c>
      <c r="C598">
        <v>933.78125</v>
      </c>
      <c r="D598">
        <v>931.73065185546898</v>
      </c>
      <c r="E598">
        <v>860.61114501953102</v>
      </c>
      <c r="F598">
        <v>830.66314697265602</v>
      </c>
      <c r="G598">
        <v>70.839485168457003</v>
      </c>
      <c r="H598">
        <v>69.199493408203097</v>
      </c>
      <c r="I598">
        <v>70.1947021484375</v>
      </c>
      <c r="J598">
        <v>69.742919921875</v>
      </c>
      <c r="K598">
        <v>70.767967224121094</v>
      </c>
      <c r="L598">
        <v>69.540672302246094</v>
      </c>
    </row>
    <row r="599" spans="1:12" x14ac:dyDescent="0.25">
      <c r="A599">
        <v>42744.396032465302</v>
      </c>
      <c r="B599">
        <v>935.10406494140602</v>
      </c>
      <c r="C599">
        <v>935.10406494140602</v>
      </c>
      <c r="D599">
        <v>932.79870605468795</v>
      </c>
      <c r="E599">
        <v>861.91125488281295</v>
      </c>
      <c r="F599">
        <v>831.916015625</v>
      </c>
      <c r="G599">
        <v>70.7901611328125</v>
      </c>
      <c r="H599">
        <v>69.240989685058594</v>
      </c>
      <c r="I599">
        <v>70.151115417480497</v>
      </c>
      <c r="J599">
        <v>69.703285217285199</v>
      </c>
      <c r="K599">
        <v>70.722511291503906</v>
      </c>
      <c r="L599">
        <v>69.556625366210895</v>
      </c>
    </row>
    <row r="600" spans="1:12" x14ac:dyDescent="0.25">
      <c r="A600">
        <v>42744.396390092603</v>
      </c>
      <c r="B600">
        <v>936.416259765625</v>
      </c>
      <c r="C600">
        <v>936.416259765625</v>
      </c>
      <c r="D600">
        <v>934.049560546875</v>
      </c>
      <c r="E600">
        <v>863.25213623046898</v>
      </c>
      <c r="F600">
        <v>833.15594482421898</v>
      </c>
      <c r="G600">
        <v>70.8609619140625</v>
      </c>
      <c r="H600">
        <v>69.262474060058594</v>
      </c>
      <c r="I600">
        <v>70.229103088378906</v>
      </c>
      <c r="J600">
        <v>69.725563049316406</v>
      </c>
      <c r="K600">
        <v>70.769371032714801</v>
      </c>
      <c r="L600">
        <v>69.558967590332003</v>
      </c>
    </row>
    <row r="601" spans="1:12" x14ac:dyDescent="0.25">
      <c r="A601">
        <v>42744.3967479282</v>
      </c>
      <c r="B601">
        <v>937.72845458984398</v>
      </c>
      <c r="C601">
        <v>937.72845458984398</v>
      </c>
      <c r="D601">
        <v>935.15618896484398</v>
      </c>
      <c r="E601">
        <v>864.51873779296898</v>
      </c>
      <c r="F601">
        <v>834.46545410156295</v>
      </c>
      <c r="G601">
        <v>70.874748229980497</v>
      </c>
      <c r="H601">
        <v>69.247406005859403</v>
      </c>
      <c r="I601">
        <v>70.210891723632798</v>
      </c>
      <c r="J601">
        <v>69.648864746093807</v>
      </c>
      <c r="K601">
        <v>70.748931884765597</v>
      </c>
      <c r="L601">
        <v>69.589645385742202</v>
      </c>
    </row>
    <row r="602" spans="1:12" x14ac:dyDescent="0.25">
      <c r="A602">
        <v>42744.397104814801</v>
      </c>
      <c r="B602">
        <v>939.04064941406295</v>
      </c>
      <c r="C602">
        <v>939.04064941406295</v>
      </c>
      <c r="D602">
        <v>936.52215576171898</v>
      </c>
      <c r="E602">
        <v>865.75329589843795</v>
      </c>
      <c r="F602">
        <v>835.72467041015602</v>
      </c>
      <c r="G602">
        <v>70.949440002441406</v>
      </c>
      <c r="H602">
        <v>69.314758300781307</v>
      </c>
      <c r="I602">
        <v>70.256874084472699</v>
      </c>
      <c r="J602">
        <v>69.774520874023395</v>
      </c>
      <c r="K602">
        <v>70.851127624511705</v>
      </c>
      <c r="L602">
        <v>69.591743469238295</v>
      </c>
    </row>
    <row r="603" spans="1:12" x14ac:dyDescent="0.25">
      <c r="A603">
        <v>42744.397460914399</v>
      </c>
      <c r="B603">
        <v>940.34747314453102</v>
      </c>
      <c r="C603">
        <v>940.34747314453102</v>
      </c>
      <c r="D603">
        <v>937.74566650390602</v>
      </c>
      <c r="E603">
        <v>867.09948730468795</v>
      </c>
      <c r="F603">
        <v>836.95703125</v>
      </c>
      <c r="G603">
        <v>71.072998046875</v>
      </c>
      <c r="H603">
        <v>69.389854431152301</v>
      </c>
      <c r="I603">
        <v>70.348396301269503</v>
      </c>
      <c r="J603">
        <v>69.841217041015597</v>
      </c>
      <c r="K603">
        <v>70.914405822753906</v>
      </c>
      <c r="L603">
        <v>69.672576904296903</v>
      </c>
    </row>
    <row r="604" spans="1:12" x14ac:dyDescent="0.25">
      <c r="A604">
        <v>42744.397818564801</v>
      </c>
      <c r="B604">
        <v>941.65966796875</v>
      </c>
      <c r="C604">
        <v>941.65966796875</v>
      </c>
      <c r="D604">
        <v>938.95147705078102</v>
      </c>
      <c r="E604">
        <v>868.3505859375</v>
      </c>
      <c r="F604">
        <v>838.18011474609398</v>
      </c>
      <c r="G604">
        <v>71.001998901367202</v>
      </c>
      <c r="H604">
        <v>69.386535644531307</v>
      </c>
      <c r="I604">
        <v>70.362838745117202</v>
      </c>
      <c r="J604">
        <v>69.874557495117202</v>
      </c>
      <c r="K604">
        <v>70.953704833984403</v>
      </c>
      <c r="L604">
        <v>69.680595397949205</v>
      </c>
    </row>
    <row r="605" spans="1:12" x14ac:dyDescent="0.25">
      <c r="A605">
        <v>42744.398295277802</v>
      </c>
      <c r="B605">
        <v>943.412841796875</v>
      </c>
      <c r="C605">
        <v>943.412841796875</v>
      </c>
      <c r="D605">
        <v>940.52593994140602</v>
      </c>
      <c r="E605">
        <v>870.029541015625</v>
      </c>
      <c r="F605">
        <v>839.898193359375</v>
      </c>
      <c r="G605">
        <v>70.864715576171903</v>
      </c>
      <c r="H605">
        <v>69.300125122070298</v>
      </c>
      <c r="I605">
        <v>70.234512329101605</v>
      </c>
      <c r="J605">
        <v>69.69384765625</v>
      </c>
      <c r="K605">
        <v>70.800041198730497</v>
      </c>
      <c r="L605">
        <v>69.513633728027301</v>
      </c>
    </row>
    <row r="606" spans="1:12" x14ac:dyDescent="0.25">
      <c r="A606">
        <v>42744.398534259301</v>
      </c>
      <c r="B606">
        <v>944.28936767578102</v>
      </c>
      <c r="C606">
        <v>944.28936767578102</v>
      </c>
      <c r="D606">
        <v>941.414794921875</v>
      </c>
      <c r="E606">
        <v>870.89849853515602</v>
      </c>
      <c r="F606">
        <v>840.78936767578102</v>
      </c>
      <c r="G606">
        <v>70.854972839355497</v>
      </c>
      <c r="H606">
        <v>69.346038818359403</v>
      </c>
      <c r="I606">
        <v>70.2781982421875</v>
      </c>
      <c r="J606">
        <v>69.704376220703097</v>
      </c>
      <c r="K606">
        <v>70.782958984375</v>
      </c>
      <c r="L606">
        <v>69.538284301757798</v>
      </c>
    </row>
    <row r="607" spans="1:12" x14ac:dyDescent="0.25">
      <c r="A607">
        <v>42744.398890752302</v>
      </c>
      <c r="B607">
        <v>945.59625244140602</v>
      </c>
      <c r="C607">
        <v>945.59625244140602</v>
      </c>
      <c r="D607">
        <v>942.64447021484398</v>
      </c>
      <c r="E607">
        <v>872.14593505859398</v>
      </c>
      <c r="F607">
        <v>841.974853515625</v>
      </c>
      <c r="G607">
        <v>70.800796508789105</v>
      </c>
      <c r="H607">
        <v>69.281913757324205</v>
      </c>
      <c r="I607">
        <v>70.242958068847699</v>
      </c>
      <c r="J607">
        <v>69.668083190917997</v>
      </c>
      <c r="K607">
        <v>70.743598937988295</v>
      </c>
      <c r="L607">
        <v>69.556167602539105</v>
      </c>
    </row>
    <row r="608" spans="1:12" x14ac:dyDescent="0.25">
      <c r="A608">
        <v>42744.399130729202</v>
      </c>
      <c r="B608">
        <v>946.47814941406295</v>
      </c>
      <c r="C608">
        <v>946.47814941406295</v>
      </c>
      <c r="D608">
        <v>943.50885009765602</v>
      </c>
      <c r="E608">
        <v>872.99133300781295</v>
      </c>
      <c r="F608">
        <v>842.825927734375</v>
      </c>
      <c r="G608">
        <v>70.872428894042997</v>
      </c>
      <c r="H608">
        <v>69.327880859375</v>
      </c>
      <c r="I608">
        <v>70.242980957031307</v>
      </c>
      <c r="J608">
        <v>69.711685180664105</v>
      </c>
      <c r="K608">
        <v>70.813003540039105</v>
      </c>
      <c r="L608">
        <v>69.529701232910199</v>
      </c>
    </row>
    <row r="609" spans="1:12" x14ac:dyDescent="0.25">
      <c r="A609">
        <v>42744.399489536998</v>
      </c>
      <c r="B609">
        <v>947.795654296875</v>
      </c>
      <c r="C609">
        <v>947.795654296875</v>
      </c>
      <c r="D609">
        <v>944.544921875</v>
      </c>
      <c r="E609">
        <v>874.30975341796898</v>
      </c>
      <c r="F609">
        <v>844.14147949218795</v>
      </c>
      <c r="G609">
        <v>70.873588562011705</v>
      </c>
      <c r="H609">
        <v>69.387069702148395</v>
      </c>
      <c r="I609">
        <v>70.291885375976605</v>
      </c>
      <c r="J609">
        <v>69.772163391113295</v>
      </c>
      <c r="K609">
        <v>70.888740539550795</v>
      </c>
      <c r="L609">
        <v>69.665908813476605</v>
      </c>
    </row>
    <row r="610" spans="1:12" x14ac:dyDescent="0.25">
      <c r="A610">
        <v>42744.399845648099</v>
      </c>
      <c r="B610">
        <v>949.10247802734398</v>
      </c>
      <c r="C610">
        <v>949.10247802734398</v>
      </c>
      <c r="D610">
        <v>945.88232421875</v>
      </c>
      <c r="E610">
        <v>875.62213134765602</v>
      </c>
      <c r="F610">
        <v>845.28582763671898</v>
      </c>
      <c r="G610">
        <v>70.968544006347699</v>
      </c>
      <c r="H610">
        <v>69.490234375</v>
      </c>
      <c r="I610">
        <v>70.373046875</v>
      </c>
      <c r="J610">
        <v>69.897148132324205</v>
      </c>
      <c r="K610">
        <v>70.9654541015625</v>
      </c>
      <c r="L610">
        <v>69.759971618652301</v>
      </c>
    </row>
    <row r="611" spans="1:12" x14ac:dyDescent="0.25">
      <c r="A611">
        <v>42744.400202523102</v>
      </c>
      <c r="B611">
        <v>950.41467285156295</v>
      </c>
      <c r="C611">
        <v>950.41467285156295</v>
      </c>
      <c r="D611">
        <v>946.88092041015602</v>
      </c>
      <c r="E611">
        <v>876.81292724609398</v>
      </c>
      <c r="F611">
        <v>846.56530761718795</v>
      </c>
      <c r="G611">
        <v>71.002578735351605</v>
      </c>
      <c r="H611">
        <v>69.482383728027301</v>
      </c>
      <c r="I611">
        <v>70.366744995117202</v>
      </c>
      <c r="J611">
        <v>69.926704406738295</v>
      </c>
      <c r="K611">
        <v>70.940109252929702</v>
      </c>
      <c r="L611">
        <v>69.734443664550795</v>
      </c>
    </row>
    <row r="612" spans="1:12" x14ac:dyDescent="0.25">
      <c r="A612">
        <v>42744.400561909701</v>
      </c>
      <c r="B612">
        <v>951.732177734375</v>
      </c>
      <c r="C612">
        <v>951.732177734375</v>
      </c>
      <c r="D612">
        <v>948.11334228515602</v>
      </c>
      <c r="E612">
        <v>878.09320068359398</v>
      </c>
      <c r="F612">
        <v>847.80126953125</v>
      </c>
      <c r="G612">
        <v>70.927673339843807</v>
      </c>
      <c r="H612">
        <v>69.389183044433594</v>
      </c>
      <c r="I612">
        <v>70.339576721191406</v>
      </c>
      <c r="J612">
        <v>69.831390380859403</v>
      </c>
      <c r="K612">
        <v>70.898414611816406</v>
      </c>
      <c r="L612">
        <v>69.649833679199205</v>
      </c>
    </row>
    <row r="613" spans="1:12" x14ac:dyDescent="0.25">
      <c r="A613">
        <v>42744.400924768503</v>
      </c>
      <c r="B613">
        <v>953.06561279296898</v>
      </c>
      <c r="C613">
        <v>953.06561279296898</v>
      </c>
      <c r="D613">
        <v>949.225830078125</v>
      </c>
      <c r="E613">
        <v>879.34918212890602</v>
      </c>
      <c r="F613">
        <v>849.00787353515602</v>
      </c>
      <c r="G613">
        <v>70.748695373535199</v>
      </c>
      <c r="H613">
        <v>69.332756042480497</v>
      </c>
      <c r="I613">
        <v>70.209709167480497</v>
      </c>
      <c r="J613">
        <v>69.712211608886705</v>
      </c>
      <c r="K613">
        <v>70.748855590820298</v>
      </c>
      <c r="L613">
        <v>69.550460815429702</v>
      </c>
    </row>
    <row r="614" spans="1:12" x14ac:dyDescent="0.25">
      <c r="A614">
        <v>42744.401285115702</v>
      </c>
      <c r="B614">
        <v>954.388427734375</v>
      </c>
      <c r="C614">
        <v>954.388427734375</v>
      </c>
      <c r="D614">
        <v>950.583984375</v>
      </c>
      <c r="E614">
        <v>880.67565917968795</v>
      </c>
      <c r="F614">
        <v>850.31652832031295</v>
      </c>
      <c r="G614">
        <v>70.629043579101605</v>
      </c>
      <c r="H614">
        <v>69.156219482421903</v>
      </c>
      <c r="I614">
        <v>70.094215393066406</v>
      </c>
      <c r="J614">
        <v>69.501502990722699</v>
      </c>
      <c r="K614">
        <v>70.636909484863295</v>
      </c>
      <c r="L614">
        <v>69.367126464843807</v>
      </c>
    </row>
    <row r="615" spans="1:12" x14ac:dyDescent="0.25">
      <c r="A615">
        <v>42744.401641990698</v>
      </c>
      <c r="B615">
        <v>955.70062255859398</v>
      </c>
      <c r="C615">
        <v>955.70062255859398</v>
      </c>
      <c r="D615">
        <v>951.70904541015602</v>
      </c>
      <c r="E615">
        <v>881.92376708984398</v>
      </c>
      <c r="F615">
        <v>851.546142578125</v>
      </c>
      <c r="G615">
        <v>70.512046813964801</v>
      </c>
      <c r="H615">
        <v>69.190170288085895</v>
      </c>
      <c r="I615">
        <v>70.044609069824205</v>
      </c>
      <c r="J615">
        <v>69.436576843261705</v>
      </c>
      <c r="K615">
        <v>70.628654479980497</v>
      </c>
      <c r="L615">
        <v>69.347236633300795</v>
      </c>
    </row>
    <row r="616" spans="1:12" x14ac:dyDescent="0.25">
      <c r="A616">
        <v>42744.402001192102</v>
      </c>
      <c r="B616">
        <v>957.01812744140602</v>
      </c>
      <c r="C616">
        <v>957.01812744140602</v>
      </c>
      <c r="D616">
        <v>952.85119628906295</v>
      </c>
      <c r="E616">
        <v>883.22692871093795</v>
      </c>
      <c r="F616">
        <v>852.78277587890602</v>
      </c>
      <c r="G616">
        <v>70.538238525390597</v>
      </c>
      <c r="H616">
        <v>69.132698059082003</v>
      </c>
      <c r="I616">
        <v>70.015525817871094</v>
      </c>
      <c r="J616">
        <v>69.421981811523395</v>
      </c>
      <c r="K616">
        <v>70.550064086914105</v>
      </c>
      <c r="L616">
        <v>69.276947021484403</v>
      </c>
    </row>
    <row r="617" spans="1:12" x14ac:dyDescent="0.25">
      <c r="A617">
        <v>42744.402357916697</v>
      </c>
      <c r="B617">
        <v>958.32501220703102</v>
      </c>
      <c r="C617">
        <v>958.32501220703102</v>
      </c>
      <c r="D617">
        <v>954.22509765625</v>
      </c>
      <c r="E617">
        <v>884.426025390625</v>
      </c>
      <c r="F617">
        <v>853.99523925781295</v>
      </c>
      <c r="G617">
        <v>70.522766113281307</v>
      </c>
      <c r="H617">
        <v>69.154167175292997</v>
      </c>
      <c r="I617">
        <v>70.026313781738295</v>
      </c>
      <c r="J617">
        <v>69.461677551269503</v>
      </c>
      <c r="K617">
        <v>70.566993713378906</v>
      </c>
      <c r="L617">
        <v>69.260604858398395</v>
      </c>
    </row>
    <row r="618" spans="1:12" x14ac:dyDescent="0.25">
      <c r="A618">
        <v>42744.402715254597</v>
      </c>
      <c r="B618">
        <v>959.63720703125</v>
      </c>
      <c r="C618">
        <v>959.63720703125</v>
      </c>
      <c r="D618">
        <v>955.526611328125</v>
      </c>
      <c r="E618">
        <v>885.71307373046898</v>
      </c>
      <c r="F618">
        <v>855.25872802734398</v>
      </c>
      <c r="G618">
        <v>70.536766052246094</v>
      </c>
      <c r="H618">
        <v>69.088020324707003</v>
      </c>
      <c r="I618">
        <v>70.011131286621094</v>
      </c>
      <c r="J618">
        <v>69.486099243164105</v>
      </c>
      <c r="K618">
        <v>70.633949279785199</v>
      </c>
      <c r="L618">
        <v>69.324729919433594</v>
      </c>
    </row>
    <row r="619" spans="1:12" x14ac:dyDescent="0.25">
      <c r="A619">
        <v>42744.402953981502</v>
      </c>
      <c r="B619">
        <v>960.51904296875</v>
      </c>
      <c r="C619">
        <v>960.51904296875</v>
      </c>
      <c r="D619">
        <v>956.38739013671898</v>
      </c>
      <c r="E619">
        <v>886.60656738281295</v>
      </c>
      <c r="F619">
        <v>856.05261230468795</v>
      </c>
      <c r="G619">
        <v>70.547080993652301</v>
      </c>
      <c r="H619">
        <v>69.127166748046903</v>
      </c>
      <c r="I619">
        <v>70.056259155273395</v>
      </c>
      <c r="J619">
        <v>69.483978271484403</v>
      </c>
      <c r="K619">
        <v>70.609680175781307</v>
      </c>
      <c r="L619">
        <v>69.322784423828097</v>
      </c>
    </row>
    <row r="620" spans="1:12" x14ac:dyDescent="0.25">
      <c r="A620">
        <v>42744.403311620401</v>
      </c>
      <c r="B620">
        <v>961.83123779296898</v>
      </c>
      <c r="C620">
        <v>961.83123779296898</v>
      </c>
      <c r="D620">
        <v>957.42047119140602</v>
      </c>
      <c r="E620">
        <v>887.85931396484398</v>
      </c>
      <c r="F620">
        <v>857.359130859375</v>
      </c>
      <c r="G620">
        <v>70.462791442871094</v>
      </c>
      <c r="H620">
        <v>69.022781372070298</v>
      </c>
      <c r="I620">
        <v>69.928543090820298</v>
      </c>
      <c r="J620">
        <v>69.406379699707003</v>
      </c>
      <c r="K620">
        <v>70.514274597167997</v>
      </c>
      <c r="L620">
        <v>69.281219482421903</v>
      </c>
    </row>
    <row r="621" spans="1:12" x14ac:dyDescent="0.25">
      <c r="A621">
        <v>42744.403674502297</v>
      </c>
      <c r="B621">
        <v>963.16467285156295</v>
      </c>
      <c r="C621">
        <v>963.16467285156295</v>
      </c>
      <c r="D621">
        <v>958.64343261718795</v>
      </c>
      <c r="E621">
        <v>889.07269287109398</v>
      </c>
      <c r="F621">
        <v>858.5693359375</v>
      </c>
      <c r="G621">
        <v>70.355453491210895</v>
      </c>
      <c r="H621">
        <v>68.928314208984403</v>
      </c>
      <c r="I621">
        <v>69.880043029785199</v>
      </c>
      <c r="J621">
        <v>69.296470642089801</v>
      </c>
      <c r="K621">
        <v>70.483482360839801</v>
      </c>
      <c r="L621">
        <v>69.140518188476605</v>
      </c>
    </row>
    <row r="622" spans="1:12" x14ac:dyDescent="0.25">
      <c r="A622">
        <v>42744.404031157399</v>
      </c>
      <c r="B622">
        <v>964.47155761718795</v>
      </c>
      <c r="C622">
        <v>964.47155761718795</v>
      </c>
      <c r="D622">
        <v>959.76641845703102</v>
      </c>
      <c r="E622">
        <v>890.29229736328102</v>
      </c>
      <c r="F622">
        <v>859.80047607421898</v>
      </c>
      <c r="G622">
        <v>70.322242736816406</v>
      </c>
      <c r="H622">
        <v>68.883956909179702</v>
      </c>
      <c r="I622">
        <v>69.816795349121094</v>
      </c>
      <c r="J622">
        <v>69.291084289550795</v>
      </c>
      <c r="K622">
        <v>70.448471069335895</v>
      </c>
      <c r="L622">
        <v>69.140647888183594</v>
      </c>
    </row>
    <row r="623" spans="1:12" x14ac:dyDescent="0.25">
      <c r="A623">
        <v>42744.404388611103</v>
      </c>
      <c r="B623">
        <v>965.78375244140602</v>
      </c>
      <c r="C623">
        <v>965.78375244140602</v>
      </c>
      <c r="D623">
        <v>961.04815673828102</v>
      </c>
      <c r="E623">
        <v>891.60290527343795</v>
      </c>
      <c r="F623">
        <v>861.07482910156295</v>
      </c>
      <c r="G623">
        <v>70.358322143554702</v>
      </c>
      <c r="H623">
        <v>68.948493957519503</v>
      </c>
      <c r="I623">
        <v>69.852371215820298</v>
      </c>
      <c r="J623">
        <v>69.310569763183594</v>
      </c>
      <c r="K623">
        <v>70.437339782714801</v>
      </c>
      <c r="L623">
        <v>69.163619995117202</v>
      </c>
    </row>
    <row r="624" spans="1:12" x14ac:dyDescent="0.25">
      <c r="A624">
        <v>42744.404743946798</v>
      </c>
      <c r="B624">
        <v>967.09063720703102</v>
      </c>
      <c r="C624">
        <v>967.09063720703102</v>
      </c>
      <c r="D624">
        <v>962.02575683593795</v>
      </c>
      <c r="E624">
        <v>892.80548095703102</v>
      </c>
      <c r="F624">
        <v>862.22503662109398</v>
      </c>
      <c r="G624">
        <v>70.324638366699205</v>
      </c>
      <c r="H624">
        <v>68.910705566406307</v>
      </c>
      <c r="I624">
        <v>69.869712829589801</v>
      </c>
      <c r="J624">
        <v>69.243255615234403</v>
      </c>
      <c r="K624">
        <v>70.431228637695298</v>
      </c>
      <c r="L624">
        <v>69.115936279296903</v>
      </c>
    </row>
    <row r="625" spans="1:12" x14ac:dyDescent="0.25">
      <c r="A625">
        <v>42744.405103935198</v>
      </c>
      <c r="B625">
        <v>968.41345214843795</v>
      </c>
      <c r="C625">
        <v>968.41345214843795</v>
      </c>
      <c r="D625">
        <v>963.15496826171898</v>
      </c>
      <c r="E625">
        <v>894.09423828125</v>
      </c>
      <c r="F625">
        <v>863.4814453125</v>
      </c>
      <c r="G625">
        <v>70.185340881347699</v>
      </c>
      <c r="H625">
        <v>68.888221740722699</v>
      </c>
      <c r="I625">
        <v>69.809906005859403</v>
      </c>
      <c r="J625">
        <v>69.183197021484403</v>
      </c>
      <c r="K625">
        <v>70.334480285644503</v>
      </c>
      <c r="L625">
        <v>69.101875305175795</v>
      </c>
    </row>
    <row r="626" spans="1:12" x14ac:dyDescent="0.25">
      <c r="A626">
        <v>42744.405461562499</v>
      </c>
      <c r="B626">
        <v>969.72564697265602</v>
      </c>
      <c r="C626">
        <v>969.72564697265602</v>
      </c>
      <c r="D626">
        <v>964.32861328125</v>
      </c>
      <c r="E626">
        <v>895.35760498046898</v>
      </c>
      <c r="F626">
        <v>864.701904296875</v>
      </c>
      <c r="G626">
        <v>70.072624206542997</v>
      </c>
      <c r="H626">
        <v>68.769546508789105</v>
      </c>
      <c r="I626">
        <v>69.674346923828097</v>
      </c>
      <c r="J626">
        <v>69.005531311035199</v>
      </c>
      <c r="K626">
        <v>70.187042236328097</v>
      </c>
      <c r="L626">
        <v>68.999847412109403</v>
      </c>
    </row>
    <row r="627" spans="1:12" x14ac:dyDescent="0.25">
      <c r="A627">
        <v>42744.405839293999</v>
      </c>
      <c r="B627">
        <v>971.11218261718795</v>
      </c>
      <c r="C627">
        <v>971.11218261718795</v>
      </c>
      <c r="D627">
        <v>965.455322265625</v>
      </c>
      <c r="E627">
        <v>896.62042236328102</v>
      </c>
      <c r="F627">
        <v>866.025390625</v>
      </c>
      <c r="G627">
        <v>69.833427429199205</v>
      </c>
      <c r="H627">
        <v>68.589546203613295</v>
      </c>
      <c r="I627">
        <v>69.497283935546903</v>
      </c>
      <c r="J627">
        <v>68.865531921386705</v>
      </c>
      <c r="K627">
        <v>70.060989379882798</v>
      </c>
      <c r="L627">
        <v>68.8173828125</v>
      </c>
    </row>
    <row r="628" spans="1:12" x14ac:dyDescent="0.25">
      <c r="A628">
        <v>42744.406195775497</v>
      </c>
      <c r="B628">
        <v>972.41906738281295</v>
      </c>
      <c r="C628">
        <v>972.41906738281295</v>
      </c>
      <c r="D628">
        <v>966.518798828125</v>
      </c>
      <c r="E628">
        <v>897.81658935546898</v>
      </c>
      <c r="F628">
        <v>867.22760009765602</v>
      </c>
      <c r="G628">
        <v>69.684700012207003</v>
      </c>
      <c r="H628">
        <v>68.448051452636705</v>
      </c>
      <c r="I628">
        <v>69.290817260742202</v>
      </c>
      <c r="J628">
        <v>68.668029785156307</v>
      </c>
      <c r="K628">
        <v>69.822311401367202</v>
      </c>
      <c r="L628">
        <v>68.622253417968807</v>
      </c>
    </row>
    <row r="629" spans="1:12" x14ac:dyDescent="0.25">
      <c r="A629">
        <v>42744.406434213</v>
      </c>
      <c r="B629">
        <v>973.295654296875</v>
      </c>
      <c r="C629">
        <v>973.295654296875</v>
      </c>
      <c r="D629">
        <v>967.34429931640602</v>
      </c>
      <c r="E629">
        <v>898.63293457031295</v>
      </c>
      <c r="F629">
        <v>868.00311279296898</v>
      </c>
      <c r="G629">
        <v>69.630676269531307</v>
      </c>
      <c r="H629">
        <v>68.412734985351605</v>
      </c>
      <c r="I629">
        <v>69.235038757324205</v>
      </c>
      <c r="J629">
        <v>68.567649841308594</v>
      </c>
      <c r="K629">
        <v>69.696662902832003</v>
      </c>
      <c r="L629">
        <v>68.567863464355497</v>
      </c>
    </row>
    <row r="630" spans="1:12" x14ac:dyDescent="0.25">
      <c r="A630">
        <v>42744.406790312503</v>
      </c>
      <c r="B630">
        <v>974.60247802734398</v>
      </c>
      <c r="C630">
        <v>974.60247802734398</v>
      </c>
      <c r="D630">
        <v>968.45477294921898</v>
      </c>
      <c r="E630">
        <v>899.858154296875</v>
      </c>
      <c r="F630">
        <v>869.24206542968795</v>
      </c>
      <c r="G630">
        <v>69.514602661132798</v>
      </c>
      <c r="H630">
        <v>68.303787231445298</v>
      </c>
      <c r="I630">
        <v>69.097000122070298</v>
      </c>
      <c r="J630">
        <v>68.521224975585895</v>
      </c>
      <c r="K630">
        <v>69.630027770996094</v>
      </c>
      <c r="L630">
        <v>68.469367980957003</v>
      </c>
    </row>
    <row r="631" spans="1:12" x14ac:dyDescent="0.25">
      <c r="A631">
        <v>42744.407147199097</v>
      </c>
      <c r="B631">
        <v>975.91467285156295</v>
      </c>
      <c r="C631">
        <v>975.91467285156295</v>
      </c>
      <c r="D631">
        <v>969.36901855468795</v>
      </c>
      <c r="E631">
        <v>901.065673828125</v>
      </c>
      <c r="F631">
        <v>870.4609375</v>
      </c>
      <c r="G631">
        <v>69.369232177734403</v>
      </c>
      <c r="H631">
        <v>68.193954467773395</v>
      </c>
      <c r="I631">
        <v>69.016380310058594</v>
      </c>
      <c r="J631">
        <v>68.378067016601605</v>
      </c>
      <c r="K631">
        <v>69.528831481933594</v>
      </c>
      <c r="L631">
        <v>68.253402709960895</v>
      </c>
    </row>
    <row r="632" spans="1:12" x14ac:dyDescent="0.25">
      <c r="A632">
        <v>42744.407504652801</v>
      </c>
      <c r="B632">
        <v>977.22686767578102</v>
      </c>
      <c r="C632">
        <v>977.22686767578102</v>
      </c>
      <c r="D632">
        <v>970.69201660156295</v>
      </c>
      <c r="E632">
        <v>902.31341552734398</v>
      </c>
      <c r="F632">
        <v>871.62481689453102</v>
      </c>
      <c r="G632">
        <v>68.975364685058594</v>
      </c>
      <c r="H632">
        <v>67.964836120605497</v>
      </c>
      <c r="I632">
        <v>68.755233764648395</v>
      </c>
      <c r="J632">
        <v>67.984321594238295</v>
      </c>
      <c r="K632">
        <v>69.169738769531307</v>
      </c>
      <c r="L632">
        <v>68.043807983398395</v>
      </c>
    </row>
    <row r="633" spans="1:12" x14ac:dyDescent="0.25">
      <c r="A633">
        <v>42744.407861921303</v>
      </c>
      <c r="B633">
        <v>978.5390625</v>
      </c>
      <c r="C633">
        <v>978.5390625</v>
      </c>
      <c r="D633">
        <v>971.90252685546898</v>
      </c>
      <c r="E633">
        <v>903.553466796875</v>
      </c>
      <c r="F633">
        <v>872.864013671875</v>
      </c>
      <c r="G633">
        <v>68.826446533203097</v>
      </c>
      <c r="H633">
        <v>67.703193664550795</v>
      </c>
      <c r="I633">
        <v>68.541191101074205</v>
      </c>
      <c r="J633">
        <v>67.844833374023395</v>
      </c>
      <c r="K633">
        <v>68.947402954101605</v>
      </c>
      <c r="L633">
        <v>67.860221862792997</v>
      </c>
    </row>
    <row r="634" spans="1:12" x14ac:dyDescent="0.25">
      <c r="A634">
        <v>42744.408219756901</v>
      </c>
      <c r="B634">
        <v>979.85125732421898</v>
      </c>
      <c r="C634">
        <v>979.85125732421898</v>
      </c>
      <c r="D634">
        <v>973.03082275390602</v>
      </c>
      <c r="E634">
        <v>904.75982666015602</v>
      </c>
      <c r="F634">
        <v>874.07293701171898</v>
      </c>
      <c r="G634">
        <v>68.558197021484403</v>
      </c>
      <c r="H634">
        <v>67.563377380371094</v>
      </c>
      <c r="I634">
        <v>68.297706604003906</v>
      </c>
      <c r="J634">
        <v>67.575271606445298</v>
      </c>
      <c r="K634">
        <v>68.759552001953097</v>
      </c>
      <c r="L634">
        <v>67.599334716796903</v>
      </c>
    </row>
    <row r="635" spans="1:12" x14ac:dyDescent="0.25">
      <c r="A635">
        <v>42744.408579525501</v>
      </c>
      <c r="B635">
        <v>981.174072265625</v>
      </c>
      <c r="C635">
        <v>981.174072265625</v>
      </c>
      <c r="D635">
        <v>974.27734375</v>
      </c>
      <c r="E635">
        <v>905.96881103515602</v>
      </c>
      <c r="F635">
        <v>875.32293701171898</v>
      </c>
      <c r="G635">
        <v>68.364288330078097</v>
      </c>
      <c r="H635">
        <v>67.389083862304702</v>
      </c>
      <c r="I635">
        <v>68.090240478515597</v>
      </c>
      <c r="J635">
        <v>67.369758605957003</v>
      </c>
      <c r="K635">
        <v>68.563278198242202</v>
      </c>
      <c r="L635">
        <v>67.383079528808594</v>
      </c>
    </row>
    <row r="636" spans="1:12" x14ac:dyDescent="0.25">
      <c r="A636">
        <v>42744.408939687499</v>
      </c>
      <c r="B636">
        <v>982.49688720703102</v>
      </c>
      <c r="C636">
        <v>982.49688720703102</v>
      </c>
      <c r="D636">
        <v>975.43737792968795</v>
      </c>
      <c r="E636">
        <v>907.22998046875</v>
      </c>
      <c r="F636">
        <v>876.52716064453102</v>
      </c>
      <c r="G636">
        <v>68.317237854003906</v>
      </c>
      <c r="H636">
        <v>67.274070739746094</v>
      </c>
      <c r="I636">
        <v>67.966857910156307</v>
      </c>
      <c r="J636">
        <v>67.257171630859403</v>
      </c>
      <c r="K636">
        <v>68.377090454101605</v>
      </c>
      <c r="L636">
        <v>67.296539306640597</v>
      </c>
    </row>
    <row r="637" spans="1:12" x14ac:dyDescent="0.25">
      <c r="A637">
        <v>42744.409303321801</v>
      </c>
      <c r="B637">
        <v>983.830322265625</v>
      </c>
      <c r="C637">
        <v>983.830322265625</v>
      </c>
      <c r="D637">
        <v>976.57818603515602</v>
      </c>
      <c r="E637">
        <v>908.46282958984398</v>
      </c>
      <c r="F637">
        <v>877.72381591796898</v>
      </c>
      <c r="G637">
        <v>68.232452392578097</v>
      </c>
      <c r="H637">
        <v>67.136085510253906</v>
      </c>
      <c r="I637">
        <v>67.869529724121094</v>
      </c>
      <c r="J637">
        <v>67.162574768066406</v>
      </c>
      <c r="K637">
        <v>68.272727966308594</v>
      </c>
      <c r="L637">
        <v>67.137863159179702</v>
      </c>
    </row>
    <row r="638" spans="1:12" x14ac:dyDescent="0.25">
      <c r="A638">
        <v>42744.409660590303</v>
      </c>
      <c r="B638">
        <v>985.14251708984398</v>
      </c>
      <c r="C638">
        <v>985.14251708984398</v>
      </c>
      <c r="D638">
        <v>977.6806640625</v>
      </c>
      <c r="E638">
        <v>909.694580078125</v>
      </c>
      <c r="F638">
        <v>878.98138427734398</v>
      </c>
      <c r="G638">
        <v>68.074180603027301</v>
      </c>
      <c r="H638">
        <v>66.927047729492202</v>
      </c>
      <c r="I638">
        <v>67.6727294921875</v>
      </c>
      <c r="J638">
        <v>66.9918212890625</v>
      </c>
      <c r="K638">
        <v>68.118881225585895</v>
      </c>
      <c r="L638">
        <v>66.985382080078097</v>
      </c>
    </row>
    <row r="639" spans="1:12" x14ac:dyDescent="0.25">
      <c r="A639">
        <v>42744.410019016199</v>
      </c>
      <c r="B639">
        <v>986.46002197265602</v>
      </c>
      <c r="C639">
        <v>986.46002197265602</v>
      </c>
      <c r="D639">
        <v>978.74884033203102</v>
      </c>
      <c r="E639">
        <v>910.92266845703102</v>
      </c>
      <c r="F639">
        <v>880.16119384765602</v>
      </c>
      <c r="G639">
        <v>68.033523559570298</v>
      </c>
      <c r="H639">
        <v>66.959564208984403</v>
      </c>
      <c r="I639">
        <v>67.620155334472699</v>
      </c>
      <c r="J639">
        <v>66.935600280761705</v>
      </c>
      <c r="K639">
        <v>68.039054870605497</v>
      </c>
      <c r="L639">
        <v>66.901161193847699</v>
      </c>
    </row>
    <row r="640" spans="1:12" x14ac:dyDescent="0.25">
      <c r="A640">
        <v>42744.410374166699</v>
      </c>
      <c r="B640">
        <v>987.33123779296898</v>
      </c>
      <c r="C640">
        <v>987.33123779296898</v>
      </c>
      <c r="D640">
        <v>979.47747802734398</v>
      </c>
      <c r="E640">
        <v>912.10308837890602</v>
      </c>
      <c r="F640">
        <v>881.35601806640602</v>
      </c>
      <c r="G640">
        <v>67.971466064453097</v>
      </c>
      <c r="H640">
        <v>66.837181091308594</v>
      </c>
      <c r="I640">
        <v>67.577278137207003</v>
      </c>
      <c r="J640">
        <v>66.9114990234375</v>
      </c>
      <c r="K640">
        <v>68.011070251464801</v>
      </c>
      <c r="L640">
        <v>66.866920471191406</v>
      </c>
    </row>
    <row r="641" spans="1:12" x14ac:dyDescent="0.25">
      <c r="A641">
        <v>42744.410615289402</v>
      </c>
      <c r="B641">
        <v>988.64874267578102</v>
      </c>
      <c r="C641">
        <v>988.64874267578102</v>
      </c>
      <c r="D641">
        <v>980.61993408203102</v>
      </c>
      <c r="E641">
        <v>912.92138671875</v>
      </c>
      <c r="F641">
        <v>882.08508300781295</v>
      </c>
      <c r="G641">
        <v>67.934280395507798</v>
      </c>
      <c r="H641">
        <v>66.861602783203097</v>
      </c>
      <c r="I641">
        <v>67.588577270507798</v>
      </c>
      <c r="J641">
        <v>66.956466674804702</v>
      </c>
      <c r="K641">
        <v>67.976905822753906</v>
      </c>
      <c r="L641">
        <v>66.822463989257798</v>
      </c>
    </row>
    <row r="642" spans="1:12" x14ac:dyDescent="0.25">
      <c r="A642">
        <v>42744.410971006902</v>
      </c>
      <c r="B642">
        <v>989.95562744140602</v>
      </c>
      <c r="C642">
        <v>989.95562744140602</v>
      </c>
      <c r="D642">
        <v>981.80157470703102</v>
      </c>
      <c r="E642">
        <v>914.12023925781295</v>
      </c>
      <c r="F642">
        <v>883.35675048828102</v>
      </c>
      <c r="G642">
        <v>67.965507507324205</v>
      </c>
      <c r="H642">
        <v>66.790359497070298</v>
      </c>
      <c r="I642">
        <v>67.518882751464801</v>
      </c>
      <c r="J642">
        <v>66.854721069335895</v>
      </c>
      <c r="K642">
        <v>67.891487121582003</v>
      </c>
      <c r="L642">
        <v>66.794242858886705</v>
      </c>
    </row>
    <row r="643" spans="1:12" x14ac:dyDescent="0.25">
      <c r="A643">
        <v>42744.411327499998</v>
      </c>
      <c r="B643">
        <v>991.26251220703102</v>
      </c>
      <c r="C643">
        <v>991.26251220703102</v>
      </c>
      <c r="D643">
        <v>982.91510009765602</v>
      </c>
      <c r="E643">
        <v>915.343994140625</v>
      </c>
      <c r="F643">
        <v>884.54089355468795</v>
      </c>
      <c r="G643">
        <v>67.896568298339801</v>
      </c>
      <c r="H643">
        <v>66.730804443359403</v>
      </c>
      <c r="I643">
        <v>67.434417724609403</v>
      </c>
      <c r="J643">
        <v>66.837127685546903</v>
      </c>
      <c r="K643">
        <v>67.807960510253906</v>
      </c>
      <c r="L643">
        <v>66.711662292480497</v>
      </c>
    </row>
    <row r="644" spans="1:12" x14ac:dyDescent="0.25">
      <c r="A644">
        <v>42744.4116973032</v>
      </c>
      <c r="B644">
        <v>992.62249755859398</v>
      </c>
      <c r="C644">
        <v>992.62249755859398</v>
      </c>
      <c r="D644">
        <v>983.99578857421898</v>
      </c>
      <c r="E644">
        <v>916.55187988281295</v>
      </c>
      <c r="F644">
        <v>885.77185058593795</v>
      </c>
      <c r="G644">
        <v>67.896568298339801</v>
      </c>
      <c r="H644">
        <v>66.675315856933594</v>
      </c>
      <c r="I644">
        <v>67.459861755371094</v>
      </c>
      <c r="J644">
        <v>66.812843322753906</v>
      </c>
      <c r="K644">
        <v>67.811439514160199</v>
      </c>
      <c r="L644">
        <v>66.735183715820298</v>
      </c>
    </row>
    <row r="645" spans="1:12" x14ac:dyDescent="0.25">
      <c r="A645">
        <v>42744.412053796303</v>
      </c>
      <c r="B645">
        <v>993.92938232421898</v>
      </c>
      <c r="C645">
        <v>993.92938232421898</v>
      </c>
      <c r="D645">
        <v>985.20324707031295</v>
      </c>
      <c r="E645">
        <v>917.78118896484398</v>
      </c>
      <c r="F645">
        <v>887.00866699218795</v>
      </c>
      <c r="G645">
        <v>67.919364929199205</v>
      </c>
      <c r="H645">
        <v>66.684669494628906</v>
      </c>
      <c r="I645">
        <v>67.481101989746094</v>
      </c>
      <c r="J645">
        <v>66.9097900390625</v>
      </c>
      <c r="K645">
        <v>67.859375</v>
      </c>
      <c r="L645">
        <v>66.776527404785199</v>
      </c>
    </row>
    <row r="646" spans="1:12" x14ac:dyDescent="0.25">
      <c r="A646">
        <v>42744.412412604201</v>
      </c>
      <c r="B646">
        <v>995.24688720703102</v>
      </c>
      <c r="C646">
        <v>995.24688720703102</v>
      </c>
      <c r="D646">
        <v>986.08746337890602</v>
      </c>
      <c r="E646">
        <v>918.96667480468795</v>
      </c>
      <c r="F646">
        <v>888.24060058593795</v>
      </c>
      <c r="G646">
        <v>67.987716674804702</v>
      </c>
      <c r="H646">
        <v>66.732101440429702</v>
      </c>
      <c r="I646">
        <v>67.543693542480497</v>
      </c>
      <c r="J646">
        <v>66.982101440429702</v>
      </c>
      <c r="K646">
        <v>67.909889221191406</v>
      </c>
      <c r="L646">
        <v>66.818321228027301</v>
      </c>
    </row>
    <row r="647" spans="1:12" x14ac:dyDescent="0.25">
      <c r="A647">
        <v>42744.412770555602</v>
      </c>
      <c r="B647">
        <v>996.55908203125</v>
      </c>
      <c r="C647">
        <v>996.55908203125</v>
      </c>
      <c r="D647">
        <v>987.31066894531295</v>
      </c>
      <c r="E647">
        <v>920.16717529296898</v>
      </c>
      <c r="F647">
        <v>889.42120361328102</v>
      </c>
      <c r="G647">
        <v>67.9027099609375</v>
      </c>
      <c r="H647">
        <v>66.696517944335895</v>
      </c>
      <c r="I647">
        <v>67.485244750976605</v>
      </c>
      <c r="J647">
        <v>66.871337890625</v>
      </c>
      <c r="K647">
        <v>67.837226867675795</v>
      </c>
      <c r="L647">
        <v>66.732582092285199</v>
      </c>
    </row>
    <row r="648" spans="1:12" x14ac:dyDescent="0.25">
      <c r="A648">
        <v>42744.413127141197</v>
      </c>
      <c r="B648">
        <v>997.87127685546898</v>
      </c>
      <c r="C648">
        <v>997.87127685546898</v>
      </c>
      <c r="D648">
        <v>988.41131591796898</v>
      </c>
      <c r="E648">
        <v>921.36541748046898</v>
      </c>
      <c r="F648">
        <v>890.64617919921898</v>
      </c>
      <c r="G648">
        <v>67.822906494140597</v>
      </c>
      <c r="H648">
        <v>66.553817749023395</v>
      </c>
      <c r="I648">
        <v>67.380187988281307</v>
      </c>
      <c r="J648">
        <v>66.758399963378906</v>
      </c>
      <c r="K648">
        <v>67.747581481933594</v>
      </c>
      <c r="L648">
        <v>66.631683349609403</v>
      </c>
    </row>
    <row r="649" spans="1:12" x14ac:dyDescent="0.25">
      <c r="A649">
        <v>42744.413484213001</v>
      </c>
      <c r="B649">
        <v>999.18341064453102</v>
      </c>
      <c r="C649">
        <v>999.18341064453102</v>
      </c>
      <c r="D649">
        <v>989.51788330078102</v>
      </c>
      <c r="E649">
        <v>922.52209472656295</v>
      </c>
      <c r="F649">
        <v>891.86242675781295</v>
      </c>
      <c r="G649">
        <v>67.801979064941406</v>
      </c>
      <c r="H649">
        <v>66.560462951660199</v>
      </c>
      <c r="I649">
        <v>67.378082275390597</v>
      </c>
      <c r="J649">
        <v>66.761749267578097</v>
      </c>
      <c r="K649">
        <v>67.687355041503906</v>
      </c>
      <c r="L649">
        <v>66.655822753906307</v>
      </c>
    </row>
    <row r="650" spans="1:12" x14ac:dyDescent="0.25">
      <c r="A650">
        <v>42744.413841388901</v>
      </c>
      <c r="B650">
        <v>1000.05999755859</v>
      </c>
      <c r="C650">
        <v>1000.05999755859</v>
      </c>
      <c r="D650">
        <v>990.20086669921898</v>
      </c>
      <c r="E650">
        <v>923.78912353515602</v>
      </c>
      <c r="F650">
        <v>893.028564453125</v>
      </c>
      <c r="G650">
        <v>67.969970703125</v>
      </c>
      <c r="H650">
        <v>66.580604553222699</v>
      </c>
      <c r="I650">
        <v>67.457244873046903</v>
      </c>
      <c r="J650">
        <v>66.921302795410199</v>
      </c>
      <c r="K650">
        <v>67.879745483398395</v>
      </c>
      <c r="L650">
        <v>66.789764404296903</v>
      </c>
    </row>
    <row r="651" spans="1:12" x14ac:dyDescent="0.25">
      <c r="A651">
        <v>42744.414137002299</v>
      </c>
      <c r="B651">
        <v>1001.37750244141</v>
      </c>
      <c r="C651">
        <v>1001.37750244141</v>
      </c>
      <c r="D651">
        <v>991.44061279296898</v>
      </c>
      <c r="E651">
        <v>924.690673828125</v>
      </c>
      <c r="F651">
        <v>894.00445556640602</v>
      </c>
      <c r="G651">
        <v>68.068603515625</v>
      </c>
      <c r="H651">
        <v>66.6024169921875</v>
      </c>
      <c r="I651">
        <v>67.498039245605497</v>
      </c>
      <c r="J651">
        <v>67.054336547851605</v>
      </c>
      <c r="K651">
        <v>67.894706726074205</v>
      </c>
      <c r="L651">
        <v>66.849700927734403</v>
      </c>
    </row>
    <row r="652" spans="1:12" x14ac:dyDescent="0.25">
      <c r="A652">
        <v>42744.414494456003</v>
      </c>
      <c r="B652">
        <v>1002.36560058594</v>
      </c>
      <c r="C652">
        <v>1002.36560058594</v>
      </c>
      <c r="D652">
        <v>992.36126708984398</v>
      </c>
      <c r="E652">
        <v>925.877197265625</v>
      </c>
      <c r="F652">
        <v>895.12567138671898</v>
      </c>
      <c r="G652">
        <v>68.263603210449205</v>
      </c>
      <c r="H652">
        <v>66.735748291015597</v>
      </c>
      <c r="I652">
        <v>67.651725769042997</v>
      </c>
      <c r="J652">
        <v>67.230720520019503</v>
      </c>
      <c r="K652">
        <v>68.136833190917997</v>
      </c>
      <c r="L652">
        <v>67.003669738769503</v>
      </c>
    </row>
    <row r="653" spans="1:12" x14ac:dyDescent="0.25">
      <c r="A653">
        <v>42744.414851736103</v>
      </c>
      <c r="B653">
        <v>1003.55560302734</v>
      </c>
      <c r="C653">
        <v>1003.55560302734</v>
      </c>
      <c r="D653">
        <v>993.572509765625</v>
      </c>
      <c r="E653">
        <v>927.08825683593795</v>
      </c>
      <c r="F653">
        <v>896.27093505859398</v>
      </c>
      <c r="G653">
        <v>68.525482177734403</v>
      </c>
      <c r="H653">
        <v>66.912368774414105</v>
      </c>
      <c r="I653">
        <v>67.862785339355497</v>
      </c>
      <c r="J653">
        <v>67.398597717285199</v>
      </c>
      <c r="K653">
        <v>68.286117553710895</v>
      </c>
      <c r="L653">
        <v>67.173973083496094</v>
      </c>
    </row>
    <row r="654" spans="1:12" x14ac:dyDescent="0.25">
      <c r="A654">
        <v>42744.415208807899</v>
      </c>
      <c r="B654">
        <v>1004.56500244141</v>
      </c>
      <c r="C654">
        <v>1004.56500244141</v>
      </c>
      <c r="D654">
        <v>994.56793212890602</v>
      </c>
      <c r="E654">
        <v>928.24444580078102</v>
      </c>
      <c r="F654">
        <v>897.49792480468795</v>
      </c>
      <c r="G654">
        <v>68.714302062988295</v>
      </c>
      <c r="H654">
        <v>67.043800354003906</v>
      </c>
      <c r="I654">
        <v>68.029624938964801</v>
      </c>
      <c r="J654">
        <v>67.619140625</v>
      </c>
      <c r="K654">
        <v>68.472030639648395</v>
      </c>
      <c r="L654">
        <v>67.360595703125</v>
      </c>
    </row>
    <row r="655" spans="1:12" x14ac:dyDescent="0.25">
      <c r="A655">
        <v>42744.415565775504</v>
      </c>
      <c r="B655">
        <v>1005.72314453125</v>
      </c>
      <c r="C655">
        <v>1005.72314453125</v>
      </c>
      <c r="D655">
        <v>995.731689453125</v>
      </c>
      <c r="E655">
        <v>929.377685546875</v>
      </c>
      <c r="F655">
        <v>898.67425537109398</v>
      </c>
      <c r="G655">
        <v>68.963180541992202</v>
      </c>
      <c r="H655">
        <v>67.197982788085895</v>
      </c>
      <c r="I655">
        <v>68.243591308593807</v>
      </c>
      <c r="J655">
        <v>67.821632385253906</v>
      </c>
      <c r="K655">
        <v>68.634788513183594</v>
      </c>
      <c r="L655">
        <v>67.580429077148395</v>
      </c>
    </row>
    <row r="656" spans="1:12" x14ac:dyDescent="0.25">
      <c r="A656">
        <v>42744.415921979198</v>
      </c>
      <c r="B656">
        <v>1007.02465820313</v>
      </c>
      <c r="C656">
        <v>1007.02465820313</v>
      </c>
      <c r="D656">
        <v>997.07647705078102</v>
      </c>
      <c r="E656">
        <v>930.576416015625</v>
      </c>
      <c r="F656">
        <v>899.86126708984398</v>
      </c>
      <c r="G656">
        <v>69.116966247558594</v>
      </c>
      <c r="H656">
        <v>67.336471557617202</v>
      </c>
      <c r="I656">
        <v>68.438987731933594</v>
      </c>
      <c r="J656">
        <v>67.983314514160199</v>
      </c>
      <c r="K656">
        <v>68.865272521972699</v>
      </c>
      <c r="L656">
        <v>67.7261962890625</v>
      </c>
    </row>
    <row r="657" spans="1:12" x14ac:dyDescent="0.25">
      <c r="A657">
        <v>42744.416280787002</v>
      </c>
      <c r="B657">
        <v>1007.87469482422</v>
      </c>
      <c r="C657">
        <v>1007.87469482422</v>
      </c>
      <c r="D657">
        <v>997.873291015625</v>
      </c>
      <c r="E657">
        <v>931.76184082031295</v>
      </c>
      <c r="F657">
        <v>901.047607421875</v>
      </c>
      <c r="G657">
        <v>69.216018676757798</v>
      </c>
      <c r="H657">
        <v>67.427734375</v>
      </c>
      <c r="I657">
        <v>68.499282836914105</v>
      </c>
      <c r="J657">
        <v>68.030059814453097</v>
      </c>
      <c r="K657">
        <v>68.975814819335895</v>
      </c>
      <c r="L657">
        <v>67.726379394531307</v>
      </c>
    </row>
    <row r="658" spans="1:12" x14ac:dyDescent="0.25">
      <c r="A658">
        <v>42744.416520960702</v>
      </c>
      <c r="B658">
        <v>1008.59716796875</v>
      </c>
      <c r="C658">
        <v>1008.59716796875</v>
      </c>
      <c r="D658">
        <v>998.59503173828102</v>
      </c>
      <c r="E658">
        <v>932.5546875</v>
      </c>
      <c r="F658">
        <v>901.85943603515602</v>
      </c>
      <c r="G658">
        <v>69.292610168457003</v>
      </c>
      <c r="H658">
        <v>67.531784057617202</v>
      </c>
      <c r="I658">
        <v>68.529930114746094</v>
      </c>
      <c r="J658">
        <v>68.085754394531307</v>
      </c>
      <c r="K658">
        <v>69.020149230957003</v>
      </c>
      <c r="L658">
        <v>67.823333740234403</v>
      </c>
    </row>
    <row r="659" spans="1:12" x14ac:dyDescent="0.25">
      <c r="A659">
        <v>42744.416878032403</v>
      </c>
      <c r="B659">
        <v>1009.62780761719</v>
      </c>
      <c r="C659">
        <v>1009.62780761719</v>
      </c>
      <c r="D659">
        <v>999.66003417968795</v>
      </c>
      <c r="E659">
        <v>933.7041015625</v>
      </c>
      <c r="F659">
        <v>903.00030517578102</v>
      </c>
      <c r="G659">
        <v>69.439224243164105</v>
      </c>
      <c r="H659">
        <v>67.652565002441406</v>
      </c>
      <c r="I659">
        <v>68.667884826660199</v>
      </c>
      <c r="J659">
        <v>68.223625183105497</v>
      </c>
      <c r="K659">
        <v>69.139884948730497</v>
      </c>
      <c r="L659">
        <v>67.939094543457003</v>
      </c>
    </row>
    <row r="660" spans="1:12" x14ac:dyDescent="0.25">
      <c r="A660">
        <v>42744.4172356829</v>
      </c>
      <c r="B660">
        <v>1010.86029052734</v>
      </c>
      <c r="C660">
        <v>1010.86029052734</v>
      </c>
      <c r="D660">
        <v>1000.85803222656</v>
      </c>
      <c r="E660">
        <v>934.935791015625</v>
      </c>
      <c r="F660">
        <v>904.19647216796898</v>
      </c>
      <c r="G660">
        <v>69.655807495117202</v>
      </c>
      <c r="H660">
        <v>67.749519348144503</v>
      </c>
      <c r="I660">
        <v>68.806854248046903</v>
      </c>
      <c r="J660">
        <v>68.403121948242202</v>
      </c>
      <c r="K660">
        <v>69.312141418457003</v>
      </c>
      <c r="L660">
        <v>68.134788513183594</v>
      </c>
    </row>
    <row r="661" spans="1:12" x14ac:dyDescent="0.25">
      <c r="A661">
        <v>42744.417591782403</v>
      </c>
      <c r="B661">
        <v>1011.78997802734</v>
      </c>
      <c r="C661">
        <v>1011.78997802734</v>
      </c>
      <c r="D661">
        <v>1001.79205322266</v>
      </c>
      <c r="E661">
        <v>936.077880859375</v>
      </c>
      <c r="F661">
        <v>905.33837890625</v>
      </c>
      <c r="G661">
        <v>69.830307006835895</v>
      </c>
      <c r="H661">
        <v>67.883003234863295</v>
      </c>
      <c r="I661">
        <v>68.946014404296903</v>
      </c>
      <c r="J661">
        <v>68.614418029785199</v>
      </c>
      <c r="K661">
        <v>69.485939025878906</v>
      </c>
      <c r="L661">
        <v>68.281265258789105</v>
      </c>
    </row>
    <row r="662" spans="1:12" x14ac:dyDescent="0.25">
      <c r="A662">
        <v>42744.417948680602</v>
      </c>
      <c r="B662">
        <v>1012.88970947266</v>
      </c>
      <c r="C662">
        <v>1012.88970947266</v>
      </c>
      <c r="D662">
        <v>1002.8896484375</v>
      </c>
      <c r="E662">
        <v>937.24798583984398</v>
      </c>
      <c r="F662">
        <v>906.53289794921898</v>
      </c>
      <c r="G662">
        <v>69.961875915527301</v>
      </c>
      <c r="H662">
        <v>68.054954528808594</v>
      </c>
      <c r="I662">
        <v>69.1534423828125</v>
      </c>
      <c r="J662">
        <v>68.744979858398395</v>
      </c>
      <c r="K662">
        <v>69.659721374511705</v>
      </c>
      <c r="L662">
        <v>68.415542602539105</v>
      </c>
    </row>
    <row r="663" spans="1:12" x14ac:dyDescent="0.25">
      <c r="A663">
        <v>42744.4183049653</v>
      </c>
      <c r="B663">
        <v>1013.94152832031</v>
      </c>
      <c r="C663">
        <v>1013.94152832031</v>
      </c>
      <c r="D663">
        <v>1004.00311279297</v>
      </c>
      <c r="E663">
        <v>938.39447021484398</v>
      </c>
      <c r="F663">
        <v>907.69030761718795</v>
      </c>
      <c r="G663">
        <v>70.0322265625</v>
      </c>
      <c r="H663">
        <v>68.174728393554702</v>
      </c>
      <c r="I663">
        <v>69.206298828125</v>
      </c>
      <c r="J663">
        <v>68.772216796875</v>
      </c>
      <c r="K663">
        <v>69.759628295898395</v>
      </c>
      <c r="L663">
        <v>68.499649047851605</v>
      </c>
    </row>
    <row r="664" spans="1:12" x14ac:dyDescent="0.25">
      <c r="A664">
        <v>42744.418661076401</v>
      </c>
      <c r="B664">
        <v>1014.98815917969</v>
      </c>
      <c r="C664">
        <v>1014.98815917969</v>
      </c>
      <c r="D664">
        <v>1005.00805664063</v>
      </c>
      <c r="E664">
        <v>939.55133056640602</v>
      </c>
      <c r="F664">
        <v>908.84442138671898</v>
      </c>
      <c r="G664">
        <v>70.098701477050795</v>
      </c>
      <c r="H664">
        <v>68.2362060546875</v>
      </c>
      <c r="I664">
        <v>69.269927978515597</v>
      </c>
      <c r="J664">
        <v>68.843498229980497</v>
      </c>
      <c r="K664">
        <v>69.839744567871094</v>
      </c>
      <c r="L664">
        <v>68.549980163574205</v>
      </c>
    </row>
    <row r="665" spans="1:12" x14ac:dyDescent="0.25">
      <c r="A665">
        <v>42744.419019317102</v>
      </c>
      <c r="B665">
        <v>1016.16217041016</v>
      </c>
      <c r="C665">
        <v>1016.16217041016</v>
      </c>
      <c r="D665">
        <v>1006.16278076172</v>
      </c>
      <c r="E665">
        <v>940.74456787109398</v>
      </c>
      <c r="F665">
        <v>910.036865234375</v>
      </c>
      <c r="G665">
        <v>70.196563720703097</v>
      </c>
      <c r="H665">
        <v>68.291915893554702</v>
      </c>
      <c r="I665">
        <v>69.353134155273395</v>
      </c>
      <c r="J665">
        <v>68.904052734375</v>
      </c>
      <c r="K665">
        <v>69.885345458984403</v>
      </c>
      <c r="L665">
        <v>68.629402160644503</v>
      </c>
    </row>
    <row r="666" spans="1:12" x14ac:dyDescent="0.25">
      <c r="A666">
        <v>42744.419376678197</v>
      </c>
      <c r="B666">
        <v>1017.00689697266</v>
      </c>
      <c r="C666">
        <v>1017.00689697266</v>
      </c>
      <c r="D666">
        <v>1007.0068359375</v>
      </c>
      <c r="E666">
        <v>941.87335205078102</v>
      </c>
      <c r="F666">
        <v>911.18865966796898</v>
      </c>
      <c r="G666">
        <v>70.169219970703097</v>
      </c>
      <c r="H666">
        <v>68.368003845214801</v>
      </c>
      <c r="I666">
        <v>69.330085754394503</v>
      </c>
      <c r="J666">
        <v>68.816764831542997</v>
      </c>
      <c r="K666">
        <v>69.903259277343807</v>
      </c>
      <c r="L666">
        <v>68.556182861328097</v>
      </c>
    </row>
    <row r="667" spans="1:12" x14ac:dyDescent="0.25">
      <c r="A667">
        <v>42744.419737314798</v>
      </c>
      <c r="B667">
        <v>1018.02685546875</v>
      </c>
      <c r="C667">
        <v>1018.02685546875</v>
      </c>
      <c r="D667">
        <v>1008.02978515625</v>
      </c>
      <c r="E667">
        <v>943.06170654296898</v>
      </c>
      <c r="F667">
        <v>912.38629150390602</v>
      </c>
      <c r="G667">
        <v>70.075149536132798</v>
      </c>
      <c r="H667">
        <v>68.349815368652301</v>
      </c>
      <c r="I667">
        <v>69.316574096679702</v>
      </c>
      <c r="J667">
        <v>68.7916259765625</v>
      </c>
      <c r="K667">
        <v>69.893295288085895</v>
      </c>
      <c r="L667">
        <v>68.581443786621094</v>
      </c>
    </row>
    <row r="668" spans="1:12" x14ac:dyDescent="0.25">
      <c r="A668">
        <v>42744.420098044</v>
      </c>
      <c r="B668">
        <v>1019.00439453125</v>
      </c>
      <c r="C668">
        <v>1019.00439453125</v>
      </c>
      <c r="D668">
        <v>1009.00115966797</v>
      </c>
      <c r="E668">
        <v>944.21160888671898</v>
      </c>
      <c r="F668">
        <v>913.548583984375</v>
      </c>
      <c r="G668">
        <v>70.1119384765625</v>
      </c>
      <c r="H668">
        <v>68.325660705566406</v>
      </c>
      <c r="I668">
        <v>69.292060852050795</v>
      </c>
      <c r="J668">
        <v>68.739608764648395</v>
      </c>
      <c r="K668">
        <v>69.841087341308594</v>
      </c>
      <c r="L668">
        <v>68.519599914550795</v>
      </c>
    </row>
    <row r="669" spans="1:12" x14ac:dyDescent="0.25">
      <c r="A669">
        <v>42744.4204535764</v>
      </c>
      <c r="B669">
        <v>1020.11468505859</v>
      </c>
      <c r="C669">
        <v>1020.11468505859</v>
      </c>
      <c r="D669">
        <v>1010.1201171875</v>
      </c>
      <c r="E669">
        <v>945.32940673828102</v>
      </c>
      <c r="F669">
        <v>914.649658203125</v>
      </c>
      <c r="G669">
        <v>70.026229858398395</v>
      </c>
      <c r="H669">
        <v>68.370674133300795</v>
      </c>
      <c r="I669">
        <v>69.281059265136705</v>
      </c>
      <c r="J669">
        <v>68.704277038574205</v>
      </c>
      <c r="K669">
        <v>69.845130920410199</v>
      </c>
      <c r="L669">
        <v>68.466644287109403</v>
      </c>
    </row>
    <row r="670" spans="1:12" x14ac:dyDescent="0.25">
      <c r="A670">
        <v>42744.4208087847</v>
      </c>
      <c r="B670">
        <v>1020.85845947266</v>
      </c>
      <c r="C670">
        <v>1020.85845947266</v>
      </c>
      <c r="D670">
        <v>1010.85803222656</v>
      </c>
      <c r="E670">
        <v>946.50341796875</v>
      </c>
      <c r="F670">
        <v>915.84161376953102</v>
      </c>
      <c r="G670">
        <v>70.002693176269503</v>
      </c>
      <c r="H670">
        <v>68.321449279785199</v>
      </c>
      <c r="I670">
        <v>69.264099121093807</v>
      </c>
      <c r="J670">
        <v>68.621307373046903</v>
      </c>
      <c r="K670">
        <v>69.754013061523395</v>
      </c>
      <c r="L670">
        <v>68.453720092773395</v>
      </c>
    </row>
    <row r="671" spans="1:12" x14ac:dyDescent="0.25">
      <c r="A671">
        <v>42744.421050034704</v>
      </c>
      <c r="B671">
        <v>1021.80938720703</v>
      </c>
      <c r="C671">
        <v>1021.80938720703</v>
      </c>
      <c r="D671">
        <v>1011.81597900391</v>
      </c>
      <c r="E671">
        <v>947.24066162109398</v>
      </c>
      <c r="F671">
        <v>916.63275146484398</v>
      </c>
      <c r="G671">
        <v>69.942451477050795</v>
      </c>
      <c r="H671">
        <v>68.296051025390597</v>
      </c>
      <c r="I671">
        <v>69.209991455078097</v>
      </c>
      <c r="J671">
        <v>68.567367553710895</v>
      </c>
      <c r="K671">
        <v>69.734184265136705</v>
      </c>
      <c r="L671">
        <v>68.431282043457003</v>
      </c>
    </row>
    <row r="672" spans="1:12" x14ac:dyDescent="0.25">
      <c r="A672">
        <v>42744.421415601799</v>
      </c>
      <c r="B672">
        <v>1022.96752929688</v>
      </c>
      <c r="C672">
        <v>1022.96752929688</v>
      </c>
      <c r="D672">
        <v>1012.96472167969</v>
      </c>
      <c r="E672">
        <v>948.45745849609398</v>
      </c>
      <c r="F672">
        <v>917.76397705078102</v>
      </c>
      <c r="G672">
        <v>69.887893676757798</v>
      </c>
      <c r="H672">
        <v>68.330505371093807</v>
      </c>
      <c r="I672">
        <v>69.225715637207003</v>
      </c>
      <c r="J672">
        <v>68.531402587890597</v>
      </c>
      <c r="K672">
        <v>69.716522216796903</v>
      </c>
      <c r="L672">
        <v>68.3558349609375</v>
      </c>
    </row>
    <row r="673" spans="1:12" x14ac:dyDescent="0.25">
      <c r="A673">
        <v>42744.4217757523</v>
      </c>
      <c r="B673">
        <v>1023.90783691406</v>
      </c>
      <c r="C673">
        <v>1023.90783691406</v>
      </c>
      <c r="D673">
        <v>1013.90753173828</v>
      </c>
      <c r="E673">
        <v>949.6318359375</v>
      </c>
      <c r="F673">
        <v>918.96832275390602</v>
      </c>
      <c r="G673">
        <v>69.979354858398395</v>
      </c>
      <c r="H673">
        <v>68.308700561523395</v>
      </c>
      <c r="I673">
        <v>69.192359924316406</v>
      </c>
      <c r="J673">
        <v>68.581024169921903</v>
      </c>
      <c r="K673">
        <v>69.738655090332003</v>
      </c>
      <c r="L673">
        <v>68.357650756835895</v>
      </c>
    </row>
    <row r="674" spans="1:12" x14ac:dyDescent="0.25">
      <c r="A674">
        <v>42744.422133217602</v>
      </c>
      <c r="B674">
        <v>1025.00219726563</v>
      </c>
      <c r="C674">
        <v>1025.00219726563</v>
      </c>
      <c r="D674">
        <v>1015.00964355469</v>
      </c>
      <c r="E674">
        <v>950.77227783203102</v>
      </c>
      <c r="F674">
        <v>920.06799316406295</v>
      </c>
      <c r="G674">
        <v>70.013732910156307</v>
      </c>
      <c r="H674">
        <v>68.34130859375</v>
      </c>
      <c r="I674">
        <v>69.256240844726605</v>
      </c>
      <c r="J674">
        <v>68.676063537597699</v>
      </c>
      <c r="K674">
        <v>69.7667236328125</v>
      </c>
      <c r="L674">
        <v>68.447731018066406</v>
      </c>
    </row>
    <row r="675" spans="1:12" x14ac:dyDescent="0.25">
      <c r="A675">
        <v>42744.422490173602</v>
      </c>
      <c r="B675">
        <v>1025.92651367188</v>
      </c>
      <c r="C675">
        <v>1025.92651367188</v>
      </c>
      <c r="D675">
        <v>1015.92419433594</v>
      </c>
      <c r="E675">
        <v>951.90277099609398</v>
      </c>
      <c r="F675">
        <v>921.20831298828102</v>
      </c>
      <c r="G675">
        <v>70.142066955566406</v>
      </c>
      <c r="H675">
        <v>68.389961242675795</v>
      </c>
      <c r="I675">
        <v>69.403099060058594</v>
      </c>
      <c r="J675">
        <v>68.854049682617202</v>
      </c>
      <c r="K675">
        <v>69.892578125</v>
      </c>
      <c r="L675">
        <v>68.566108703613295</v>
      </c>
    </row>
    <row r="676" spans="1:12" x14ac:dyDescent="0.25">
      <c r="A676">
        <v>42744.422846793997</v>
      </c>
      <c r="B676">
        <v>1027.06872558594</v>
      </c>
      <c r="C676">
        <v>1027.06872558594</v>
      </c>
      <c r="D676">
        <v>1017.10241699219</v>
      </c>
      <c r="E676">
        <v>953.03070068359398</v>
      </c>
      <c r="F676">
        <v>922.3974609375</v>
      </c>
      <c r="G676">
        <v>70.315757751464801</v>
      </c>
      <c r="H676">
        <v>68.519371032714801</v>
      </c>
      <c r="I676">
        <v>69.520927429199205</v>
      </c>
      <c r="J676">
        <v>69.053306579589801</v>
      </c>
      <c r="K676">
        <v>70.075454711914105</v>
      </c>
      <c r="L676">
        <v>68.695075988769503</v>
      </c>
    </row>
    <row r="677" spans="1:12" x14ac:dyDescent="0.25">
      <c r="A677">
        <v>42744.423204050901</v>
      </c>
      <c r="B677">
        <v>1028.0302734375</v>
      </c>
      <c r="C677">
        <v>1028.0302734375</v>
      </c>
      <c r="D677">
        <v>1018.03021240234</v>
      </c>
      <c r="E677">
        <v>954.20104980468795</v>
      </c>
      <c r="F677">
        <v>923.62353515625</v>
      </c>
      <c r="G677">
        <v>70.446464538574205</v>
      </c>
      <c r="H677">
        <v>68.638046264648395</v>
      </c>
      <c r="I677">
        <v>69.676673889160199</v>
      </c>
      <c r="J677">
        <v>69.225250244140597</v>
      </c>
      <c r="K677">
        <v>70.206169128417997</v>
      </c>
      <c r="L677">
        <v>68.904525756835895</v>
      </c>
    </row>
    <row r="678" spans="1:12" x14ac:dyDescent="0.25">
      <c r="A678">
        <v>42744.423562280099</v>
      </c>
      <c r="B678">
        <v>1029.09814453125</v>
      </c>
      <c r="C678">
        <v>1029.09814453125</v>
      </c>
      <c r="D678">
        <v>1019.10363769531</v>
      </c>
      <c r="E678">
        <v>955.35076904296898</v>
      </c>
      <c r="F678">
        <v>924.722900390625</v>
      </c>
      <c r="G678">
        <v>70.634170532226605</v>
      </c>
      <c r="H678">
        <v>68.730812072753906</v>
      </c>
      <c r="I678">
        <v>69.738700866699205</v>
      </c>
      <c r="J678">
        <v>69.377578735351605</v>
      </c>
      <c r="K678">
        <v>70.374588012695298</v>
      </c>
      <c r="L678">
        <v>69.016227722167997</v>
      </c>
    </row>
    <row r="679" spans="1:12" x14ac:dyDescent="0.25">
      <c r="A679">
        <v>42744.423918576402</v>
      </c>
      <c r="B679">
        <v>1030.00122070313</v>
      </c>
      <c r="C679">
        <v>1030.00122070313</v>
      </c>
      <c r="D679">
        <v>1019.99664306641</v>
      </c>
      <c r="E679">
        <v>956.41717529296898</v>
      </c>
      <c r="F679">
        <v>925.83599853515602</v>
      </c>
      <c r="G679">
        <v>70.791633605957003</v>
      </c>
      <c r="H679">
        <v>68.786697387695298</v>
      </c>
      <c r="I679">
        <v>69.894775390625</v>
      </c>
      <c r="J679">
        <v>69.478668212890597</v>
      </c>
      <c r="K679">
        <v>70.454124450683594</v>
      </c>
      <c r="L679">
        <v>69.117034912109403</v>
      </c>
    </row>
    <row r="680" spans="1:12" x14ac:dyDescent="0.25">
      <c r="A680">
        <v>42744.424182280098</v>
      </c>
      <c r="B680">
        <v>1030.59619140625</v>
      </c>
      <c r="C680">
        <v>1030.59619140625</v>
      </c>
      <c r="D680">
        <v>1020.58746337891</v>
      </c>
      <c r="E680">
        <v>957.26702880859398</v>
      </c>
      <c r="F680">
        <v>926.69793701171898</v>
      </c>
      <c r="G680">
        <v>70.863586425781307</v>
      </c>
      <c r="H680">
        <v>68.950363159179702</v>
      </c>
      <c r="I680">
        <v>70.040718078613295</v>
      </c>
      <c r="J680">
        <v>69.582260131835895</v>
      </c>
      <c r="K680">
        <v>70.694396972656307</v>
      </c>
      <c r="L680">
        <v>69.202613830566406</v>
      </c>
    </row>
    <row r="681" spans="1:12" x14ac:dyDescent="0.25">
      <c r="A681">
        <v>42744.424539155101</v>
      </c>
      <c r="B681">
        <v>1031.59497070313</v>
      </c>
      <c r="C681">
        <v>1031.59497070313</v>
      </c>
      <c r="D681">
        <v>1021.58978271484</v>
      </c>
      <c r="E681">
        <v>958.34991455078102</v>
      </c>
      <c r="F681">
        <v>927.83319091796898</v>
      </c>
      <c r="G681">
        <v>71.035476684570298</v>
      </c>
      <c r="H681">
        <v>69.034507751464801</v>
      </c>
      <c r="I681">
        <v>70.168022155761705</v>
      </c>
      <c r="J681">
        <v>69.720947265625</v>
      </c>
      <c r="K681">
        <v>70.7418212890625</v>
      </c>
      <c r="L681">
        <v>69.396102905273395</v>
      </c>
    </row>
    <row r="682" spans="1:12" x14ac:dyDescent="0.25">
      <c r="A682">
        <v>42744.424895648102</v>
      </c>
      <c r="B682">
        <v>1032.55126953125</v>
      </c>
      <c r="C682">
        <v>1032.55126953125</v>
      </c>
      <c r="D682">
        <v>1022.5478515625</v>
      </c>
      <c r="E682">
        <v>959.49505615234398</v>
      </c>
      <c r="F682">
        <v>928.92181396484398</v>
      </c>
      <c r="G682">
        <v>71.213035583496094</v>
      </c>
      <c r="H682">
        <v>69.215736389160199</v>
      </c>
      <c r="I682">
        <v>70.323913574218807</v>
      </c>
      <c r="J682">
        <v>69.835166931152301</v>
      </c>
      <c r="K682">
        <v>70.851089477539105</v>
      </c>
      <c r="L682">
        <v>69.511062622070298</v>
      </c>
    </row>
    <row r="683" spans="1:12" x14ac:dyDescent="0.25">
      <c r="A683">
        <v>42744.425253576403</v>
      </c>
      <c r="B683">
        <v>1033.58190917969</v>
      </c>
      <c r="C683">
        <v>1033.58190917969</v>
      </c>
      <c r="D683">
        <v>1023.57965087891</v>
      </c>
      <c r="E683">
        <v>960.596923828125</v>
      </c>
      <c r="F683">
        <v>929.99621582031295</v>
      </c>
      <c r="G683">
        <v>71.238533020019503</v>
      </c>
      <c r="H683">
        <v>69.207855224609403</v>
      </c>
      <c r="I683">
        <v>70.385185241699205</v>
      </c>
      <c r="J683">
        <v>69.869155883789105</v>
      </c>
      <c r="K683">
        <v>70.940139770507798</v>
      </c>
      <c r="L683">
        <v>69.547676086425795</v>
      </c>
    </row>
    <row r="684" spans="1:12" x14ac:dyDescent="0.25">
      <c r="A684">
        <v>42744.425611342602</v>
      </c>
      <c r="B684">
        <v>1034.62316894531</v>
      </c>
      <c r="C684">
        <v>1034.62316894531</v>
      </c>
      <c r="D684">
        <v>1024.63549804688</v>
      </c>
      <c r="E684">
        <v>961.73870849609398</v>
      </c>
      <c r="F684">
        <v>931.16363525390602</v>
      </c>
      <c r="G684">
        <v>71.401878356933594</v>
      </c>
      <c r="H684">
        <v>69.376625061035199</v>
      </c>
      <c r="I684">
        <v>70.486228942871094</v>
      </c>
      <c r="J684">
        <v>70.068794250488295</v>
      </c>
      <c r="K684">
        <v>71.110809326171903</v>
      </c>
      <c r="L684">
        <v>69.705558776855497</v>
      </c>
    </row>
    <row r="685" spans="1:12" x14ac:dyDescent="0.25">
      <c r="A685">
        <v>42744.4259672685</v>
      </c>
      <c r="B685">
        <v>1035.66442871094</v>
      </c>
      <c r="C685">
        <v>1035.66442871094</v>
      </c>
      <c r="D685">
        <v>1025.66247558594</v>
      </c>
      <c r="E685">
        <v>962.77496337890602</v>
      </c>
      <c r="F685">
        <v>932.22747802734398</v>
      </c>
      <c r="G685">
        <v>71.479774475097699</v>
      </c>
      <c r="H685">
        <v>69.487518310546903</v>
      </c>
      <c r="I685">
        <v>70.574333190917997</v>
      </c>
      <c r="J685">
        <v>70.071952819824205</v>
      </c>
      <c r="K685">
        <v>71.140144348144503</v>
      </c>
      <c r="L685">
        <v>69.706512451171903</v>
      </c>
    </row>
    <row r="686" spans="1:12" x14ac:dyDescent="0.25">
      <c r="A686">
        <v>42744.426326458299</v>
      </c>
      <c r="B686">
        <v>1036.45068359375</v>
      </c>
      <c r="C686">
        <v>1036.45068359375</v>
      </c>
      <c r="D686">
        <v>1026.44677734375</v>
      </c>
      <c r="E686">
        <v>963.91320800781295</v>
      </c>
      <c r="F686">
        <v>933.31463623046898</v>
      </c>
      <c r="G686">
        <v>71.545486450195298</v>
      </c>
      <c r="H686">
        <v>69.537727355957003</v>
      </c>
      <c r="I686">
        <v>70.6864013671875</v>
      </c>
      <c r="J686">
        <v>70.2281494140625</v>
      </c>
      <c r="K686">
        <v>71.370552062988295</v>
      </c>
      <c r="L686">
        <v>69.881752014160199</v>
      </c>
    </row>
    <row r="687" spans="1:12" x14ac:dyDescent="0.25">
      <c r="A687">
        <v>42744.426683715297</v>
      </c>
      <c r="B687">
        <v>1037.47595214844</v>
      </c>
      <c r="C687">
        <v>1037.47595214844</v>
      </c>
      <c r="D687">
        <v>1027.48681640625</v>
      </c>
      <c r="E687">
        <v>965.01965332031295</v>
      </c>
      <c r="F687">
        <v>934.50158691406295</v>
      </c>
      <c r="G687">
        <v>71.614517211914105</v>
      </c>
      <c r="H687">
        <v>69.614280700683594</v>
      </c>
      <c r="I687">
        <v>70.801971435546903</v>
      </c>
      <c r="J687">
        <v>70.348426818847699</v>
      </c>
      <c r="K687">
        <v>71.383766174316406</v>
      </c>
      <c r="L687">
        <v>69.929672241210895</v>
      </c>
    </row>
    <row r="688" spans="1:12" x14ac:dyDescent="0.25">
      <c r="A688">
        <v>42744.427041828698</v>
      </c>
      <c r="B688">
        <v>1038.50122070313</v>
      </c>
      <c r="C688">
        <v>1038.50122070313</v>
      </c>
      <c r="D688">
        <v>1028.49389648438</v>
      </c>
      <c r="E688">
        <v>966.195556640625</v>
      </c>
      <c r="F688">
        <v>935.64111328125</v>
      </c>
      <c r="G688">
        <v>71.729087829589801</v>
      </c>
      <c r="H688">
        <v>69.678337097167997</v>
      </c>
      <c r="I688">
        <v>70.795692443847699</v>
      </c>
      <c r="J688">
        <v>70.377708435058594</v>
      </c>
      <c r="K688">
        <v>71.493202209472699</v>
      </c>
      <c r="L688">
        <v>69.981048583984403</v>
      </c>
    </row>
    <row r="689" spans="1:12" x14ac:dyDescent="0.25">
      <c r="A689">
        <v>42744.427399189801</v>
      </c>
      <c r="B689">
        <v>1039.30871582031</v>
      </c>
      <c r="C689">
        <v>1039.30871582031</v>
      </c>
      <c r="D689">
        <v>1029.3408203125</v>
      </c>
      <c r="E689">
        <v>967.2109375</v>
      </c>
      <c r="F689">
        <v>936.74432373046898</v>
      </c>
      <c r="G689">
        <v>71.813926696777301</v>
      </c>
      <c r="H689">
        <v>69.743324279785199</v>
      </c>
      <c r="I689">
        <v>70.904556274414105</v>
      </c>
      <c r="J689">
        <v>70.431037902832003</v>
      </c>
      <c r="K689">
        <v>71.534065246582003</v>
      </c>
      <c r="L689">
        <v>70.117195129394503</v>
      </c>
    </row>
    <row r="690" spans="1:12" x14ac:dyDescent="0.25">
      <c r="A690">
        <v>42744.427755509299</v>
      </c>
      <c r="B690">
        <v>1040.23315429688</v>
      </c>
      <c r="C690">
        <v>1040.23315429688</v>
      </c>
      <c r="D690">
        <v>1030.22985839844</v>
      </c>
      <c r="E690">
        <v>968.322509765625</v>
      </c>
      <c r="F690">
        <v>937.819580078125</v>
      </c>
      <c r="G690">
        <v>71.861091613769503</v>
      </c>
      <c r="H690">
        <v>69.830215454101605</v>
      </c>
      <c r="I690">
        <v>70.942672729492202</v>
      </c>
      <c r="J690">
        <v>70.476081848144503</v>
      </c>
      <c r="K690">
        <v>71.548439025878906</v>
      </c>
      <c r="L690">
        <v>70.138320922851605</v>
      </c>
    </row>
    <row r="691" spans="1:12" x14ac:dyDescent="0.25">
      <c r="A691">
        <v>42744.4279929861</v>
      </c>
      <c r="B691">
        <v>1040.71655273438</v>
      </c>
      <c r="C691">
        <v>1040.71655273438</v>
      </c>
      <c r="D691">
        <v>1030.71411132813</v>
      </c>
      <c r="E691">
        <v>969.016357421875</v>
      </c>
      <c r="F691">
        <v>938.564453125</v>
      </c>
      <c r="G691">
        <v>71.856834411621094</v>
      </c>
      <c r="H691">
        <v>69.8236083984375</v>
      </c>
      <c r="I691">
        <v>71.015998840332003</v>
      </c>
      <c r="J691">
        <v>70.523681640625</v>
      </c>
      <c r="K691">
        <v>71.641784667968807</v>
      </c>
      <c r="L691">
        <v>70.149322509765597</v>
      </c>
    </row>
    <row r="692" spans="1:12" x14ac:dyDescent="0.25">
      <c r="A692">
        <v>42744.428361817103</v>
      </c>
      <c r="B692">
        <v>1041.83215332031</v>
      </c>
      <c r="C692">
        <v>1041.83215332031</v>
      </c>
      <c r="D692">
        <v>1031.82751464844</v>
      </c>
      <c r="E692">
        <v>970.11926269531295</v>
      </c>
      <c r="F692">
        <v>939.67120361328102</v>
      </c>
      <c r="G692">
        <v>71.761482238769503</v>
      </c>
      <c r="H692">
        <v>69.851081848144503</v>
      </c>
      <c r="I692">
        <v>71.034942626953097</v>
      </c>
      <c r="J692">
        <v>70.478820800781307</v>
      </c>
      <c r="K692">
        <v>71.635780334472699</v>
      </c>
      <c r="L692">
        <v>70.213874816894503</v>
      </c>
    </row>
    <row r="693" spans="1:12" x14ac:dyDescent="0.25">
      <c r="A693">
        <v>42744.428720428201</v>
      </c>
      <c r="B693">
        <v>1042.84155273438</v>
      </c>
      <c r="C693">
        <v>1042.84155273438</v>
      </c>
      <c r="D693">
        <v>1032.84143066406</v>
      </c>
      <c r="E693">
        <v>971.18536376953102</v>
      </c>
      <c r="F693">
        <v>940.8505859375</v>
      </c>
      <c r="G693">
        <v>71.691688537597699</v>
      </c>
      <c r="H693">
        <v>69.825065612792997</v>
      </c>
      <c r="I693">
        <v>71.016250610351605</v>
      </c>
      <c r="J693">
        <v>70.356452941894503</v>
      </c>
      <c r="K693">
        <v>71.537826538085895</v>
      </c>
      <c r="L693">
        <v>70.124359130859403</v>
      </c>
    </row>
    <row r="694" spans="1:12" x14ac:dyDescent="0.25">
      <c r="A694">
        <v>42744.429078078698</v>
      </c>
      <c r="B694">
        <v>1043.90942382813</v>
      </c>
      <c r="C694">
        <v>1043.90942382813</v>
      </c>
      <c r="D694">
        <v>1033.92956542969</v>
      </c>
      <c r="E694">
        <v>972.29064941406295</v>
      </c>
      <c r="F694">
        <v>941.96350097656295</v>
      </c>
      <c r="G694">
        <v>71.71923828125</v>
      </c>
      <c r="H694">
        <v>69.848655700683594</v>
      </c>
      <c r="I694">
        <v>70.930274963378906</v>
      </c>
      <c r="J694">
        <v>70.449844360351605</v>
      </c>
      <c r="K694">
        <v>71.57275390625</v>
      </c>
      <c r="L694">
        <v>70.153694152832003</v>
      </c>
    </row>
    <row r="695" spans="1:12" x14ac:dyDescent="0.25">
      <c r="A695">
        <v>42744.429434849502</v>
      </c>
      <c r="B695">
        <v>1044.91870117188</v>
      </c>
      <c r="C695">
        <v>1044.91870117188</v>
      </c>
      <c r="D695">
        <v>1034.91784667969</v>
      </c>
      <c r="E695">
        <v>973.37969970703102</v>
      </c>
      <c r="F695">
        <v>943.03308105468795</v>
      </c>
      <c r="G695">
        <v>71.748641967773395</v>
      </c>
      <c r="H695">
        <v>69.869529724121094</v>
      </c>
      <c r="I695">
        <v>70.979621887207003</v>
      </c>
      <c r="J695">
        <v>70.430389404296903</v>
      </c>
      <c r="K695">
        <v>71.616096496582003</v>
      </c>
      <c r="L695">
        <v>70.215202331542997</v>
      </c>
    </row>
    <row r="696" spans="1:12" x14ac:dyDescent="0.25">
      <c r="A696">
        <v>42744.429791261602</v>
      </c>
      <c r="B696">
        <v>1045.83776855469</v>
      </c>
      <c r="C696">
        <v>1045.83776855469</v>
      </c>
      <c r="D696">
        <v>1035.83276367188</v>
      </c>
      <c r="E696">
        <v>974.40686035156295</v>
      </c>
      <c r="F696">
        <v>944.23382568359398</v>
      </c>
      <c r="G696">
        <v>71.673583984375</v>
      </c>
      <c r="H696">
        <v>69.874320983886705</v>
      </c>
      <c r="I696">
        <v>70.900779724121094</v>
      </c>
      <c r="J696">
        <v>70.399841308593807</v>
      </c>
      <c r="K696">
        <v>71.567375183105497</v>
      </c>
      <c r="L696">
        <v>70.113265991210895</v>
      </c>
    </row>
    <row r="697" spans="1:12" x14ac:dyDescent="0.25">
      <c r="A697">
        <v>42744.430148136598</v>
      </c>
      <c r="B697">
        <v>1046.83654785156</v>
      </c>
      <c r="C697">
        <v>1046.83654785156</v>
      </c>
      <c r="D697">
        <v>1036.83532714844</v>
      </c>
      <c r="E697">
        <v>975.55694580078102</v>
      </c>
      <c r="F697">
        <v>945.24517822265602</v>
      </c>
      <c r="G697">
        <v>71.633720397949205</v>
      </c>
      <c r="H697">
        <v>69.838806152343807</v>
      </c>
      <c r="I697">
        <v>70.896781921386705</v>
      </c>
      <c r="J697">
        <v>70.282890319824205</v>
      </c>
      <c r="K697">
        <v>71.546173095703097</v>
      </c>
      <c r="L697">
        <v>70.047508239746094</v>
      </c>
    </row>
    <row r="698" spans="1:12" x14ac:dyDescent="0.25">
      <c r="A698">
        <v>42744.430385613399</v>
      </c>
      <c r="B698">
        <v>1047.54309082031</v>
      </c>
      <c r="C698">
        <v>1047.54309082031</v>
      </c>
      <c r="D698">
        <v>1037.54272460938</v>
      </c>
      <c r="E698">
        <v>976.26403808593795</v>
      </c>
      <c r="F698">
        <v>946.01422119140602</v>
      </c>
      <c r="G698">
        <v>71.571449279785199</v>
      </c>
      <c r="H698">
        <v>69.834388732910199</v>
      </c>
      <c r="I698">
        <v>70.896980285644503</v>
      </c>
      <c r="J698">
        <v>70.370292663574205</v>
      </c>
      <c r="K698">
        <v>71.564292907714801</v>
      </c>
      <c r="L698">
        <v>70.055473327636705</v>
      </c>
    </row>
    <row r="699" spans="1:12" x14ac:dyDescent="0.25">
      <c r="A699">
        <v>42744.430744618097</v>
      </c>
      <c r="B699">
        <v>1048.36657714844</v>
      </c>
      <c r="C699">
        <v>1048.36657714844</v>
      </c>
      <c r="D699">
        <v>1038.36499023438</v>
      </c>
      <c r="E699">
        <v>977.32696533203102</v>
      </c>
      <c r="F699">
        <v>947.09509277343795</v>
      </c>
      <c r="G699">
        <v>71.601776123046903</v>
      </c>
      <c r="H699">
        <v>69.807327270507798</v>
      </c>
      <c r="I699">
        <v>70.913856506347699</v>
      </c>
      <c r="J699">
        <v>70.440032958984403</v>
      </c>
      <c r="K699">
        <v>71.5924072265625</v>
      </c>
      <c r="L699">
        <v>70.145645141601605</v>
      </c>
    </row>
    <row r="700" spans="1:12" x14ac:dyDescent="0.25">
      <c r="A700">
        <v>42744.431100532398</v>
      </c>
      <c r="B700">
        <v>1049.36535644531</v>
      </c>
      <c r="C700">
        <v>1049.36535644531</v>
      </c>
      <c r="D700">
        <v>1039.36291503906</v>
      </c>
      <c r="E700">
        <v>978.38604736328102</v>
      </c>
      <c r="F700">
        <v>948.18316650390602</v>
      </c>
      <c r="G700">
        <v>71.714271545410199</v>
      </c>
      <c r="H700">
        <v>69.818588256835895</v>
      </c>
      <c r="I700">
        <v>70.927009582519503</v>
      </c>
      <c r="J700">
        <v>70.497627258300795</v>
      </c>
      <c r="K700">
        <v>71.621772766113295</v>
      </c>
      <c r="L700">
        <v>70.164115905761705</v>
      </c>
    </row>
    <row r="701" spans="1:12" x14ac:dyDescent="0.25">
      <c r="A701">
        <v>42744.431457789397</v>
      </c>
      <c r="B701">
        <v>1050.48095703125</v>
      </c>
      <c r="C701">
        <v>1050.48095703125</v>
      </c>
      <c r="D701">
        <v>1040.47766113281</v>
      </c>
      <c r="E701">
        <v>979.529541015625</v>
      </c>
      <c r="F701">
        <v>949.33087158203102</v>
      </c>
      <c r="G701">
        <v>71.8194580078125</v>
      </c>
      <c r="H701">
        <v>69.947959899902301</v>
      </c>
      <c r="I701">
        <v>71.102584838867202</v>
      </c>
      <c r="J701">
        <v>70.666641235351605</v>
      </c>
      <c r="K701">
        <v>71.806213378906307</v>
      </c>
      <c r="L701">
        <v>70.359909057617202</v>
      </c>
    </row>
    <row r="702" spans="1:12" x14ac:dyDescent="0.25">
      <c r="A702">
        <v>42744.431814837997</v>
      </c>
      <c r="B702">
        <v>1051.39465332031</v>
      </c>
      <c r="C702">
        <v>1051.39465332031</v>
      </c>
      <c r="D702">
        <v>1041.39331054688</v>
      </c>
      <c r="E702">
        <v>980.52844238281295</v>
      </c>
      <c r="F702">
        <v>950.39685058593795</v>
      </c>
      <c r="G702">
        <v>71.778526306152301</v>
      </c>
      <c r="H702">
        <v>69.90087890625</v>
      </c>
      <c r="I702">
        <v>71.007369995117202</v>
      </c>
      <c r="J702">
        <v>70.551864624023395</v>
      </c>
      <c r="K702">
        <v>71.687705993652301</v>
      </c>
      <c r="L702">
        <v>70.217552185058594</v>
      </c>
    </row>
    <row r="703" spans="1:12" x14ac:dyDescent="0.25">
      <c r="A703">
        <v>42744.4321721991</v>
      </c>
      <c r="B703">
        <v>1052.40405273438</v>
      </c>
      <c r="C703">
        <v>1052.40405273438</v>
      </c>
      <c r="D703">
        <v>1042.45373535156</v>
      </c>
      <c r="E703">
        <v>981.67346191406295</v>
      </c>
      <c r="F703">
        <v>951.523681640625</v>
      </c>
      <c r="G703">
        <v>71.614753723144503</v>
      </c>
      <c r="H703">
        <v>69.882499694824205</v>
      </c>
      <c r="I703">
        <v>70.938507080078097</v>
      </c>
      <c r="J703">
        <v>70.371002197265597</v>
      </c>
      <c r="K703">
        <v>71.576271057128906</v>
      </c>
      <c r="L703">
        <v>70.075912475585895</v>
      </c>
    </row>
    <row r="704" spans="1:12" x14ac:dyDescent="0.25">
      <c r="A704">
        <v>42744.432529965299</v>
      </c>
      <c r="B704">
        <v>1053.49841308594</v>
      </c>
      <c r="C704">
        <v>1053.49841308594</v>
      </c>
      <c r="D704">
        <v>1043.49047851563</v>
      </c>
      <c r="E704">
        <v>982.67596435546898</v>
      </c>
      <c r="F704">
        <v>952.6240234375</v>
      </c>
      <c r="G704">
        <v>71.449729919433594</v>
      </c>
      <c r="H704">
        <v>69.752212524414105</v>
      </c>
      <c r="I704">
        <v>70.826133728027301</v>
      </c>
      <c r="J704">
        <v>70.232681274414105</v>
      </c>
      <c r="K704">
        <v>71.471160888671903</v>
      </c>
      <c r="L704">
        <v>69.999885559082003</v>
      </c>
    </row>
    <row r="705" spans="1:12" x14ac:dyDescent="0.25">
      <c r="A705">
        <v>42744.432887615701</v>
      </c>
      <c r="B705">
        <v>1054.43872070313</v>
      </c>
      <c r="C705">
        <v>1054.43872070313</v>
      </c>
      <c r="D705">
        <v>1044.43615722656</v>
      </c>
      <c r="E705">
        <v>983.77197265625</v>
      </c>
      <c r="F705">
        <v>953.64410400390602</v>
      </c>
      <c r="G705">
        <v>71.356117248535199</v>
      </c>
      <c r="H705">
        <v>69.688331604003906</v>
      </c>
      <c r="I705">
        <v>70.811218261718807</v>
      </c>
      <c r="J705">
        <v>70.212272644042997</v>
      </c>
      <c r="K705">
        <v>71.435775756835895</v>
      </c>
      <c r="L705">
        <v>69.988983154296903</v>
      </c>
    </row>
    <row r="706" spans="1:12" x14ac:dyDescent="0.25">
      <c r="A706">
        <v>42744.433246041699</v>
      </c>
      <c r="B706">
        <v>1055.37902832031</v>
      </c>
      <c r="C706">
        <v>1055.37902832031</v>
      </c>
      <c r="D706">
        <v>1045.37841796875</v>
      </c>
      <c r="E706">
        <v>984.78186035156295</v>
      </c>
      <c r="F706">
        <v>954.74847412109398</v>
      </c>
      <c r="G706">
        <v>71.228157043457003</v>
      </c>
      <c r="H706">
        <v>69.538223266601605</v>
      </c>
      <c r="I706">
        <v>70.642723083496094</v>
      </c>
      <c r="J706">
        <v>70.102531433105497</v>
      </c>
      <c r="K706">
        <v>71.323509216308594</v>
      </c>
      <c r="L706">
        <v>69.845359802246094</v>
      </c>
    </row>
    <row r="707" spans="1:12" x14ac:dyDescent="0.25">
      <c r="A707">
        <v>42744.433615277798</v>
      </c>
      <c r="B707">
        <v>1056.32995605469</v>
      </c>
      <c r="C707">
        <v>1056.32995605469</v>
      </c>
      <c r="D707">
        <v>1046.32775878906</v>
      </c>
      <c r="E707">
        <v>985.94305419921898</v>
      </c>
      <c r="F707">
        <v>955.89605712890602</v>
      </c>
      <c r="G707">
        <v>70.438102722167997</v>
      </c>
      <c r="H707">
        <v>69.067916870117202</v>
      </c>
      <c r="I707">
        <v>70.1893310546875</v>
      </c>
      <c r="J707">
        <v>69.385902404785199</v>
      </c>
      <c r="K707">
        <v>70.711196899414105</v>
      </c>
      <c r="L707">
        <v>69.212882995605497</v>
      </c>
    </row>
    <row r="708" spans="1:12" x14ac:dyDescent="0.25">
      <c r="A708">
        <v>42744.433974085601</v>
      </c>
      <c r="B708">
        <v>1057.34997558594</v>
      </c>
      <c r="C708">
        <v>1057.34997558594</v>
      </c>
      <c r="D708">
        <v>1047.34814453125</v>
      </c>
      <c r="E708">
        <v>987.00848388671898</v>
      </c>
      <c r="F708">
        <v>956.975830078125</v>
      </c>
      <c r="G708">
        <v>69.993980407714801</v>
      </c>
      <c r="H708">
        <v>68.728324890136705</v>
      </c>
      <c r="I708">
        <v>69.744522094726605</v>
      </c>
      <c r="J708">
        <v>68.970794677734403</v>
      </c>
      <c r="K708">
        <v>70.219718933105497</v>
      </c>
      <c r="L708">
        <v>68.896011352539105</v>
      </c>
    </row>
    <row r="709" spans="1:12" x14ac:dyDescent="0.25">
      <c r="A709">
        <v>42744.434331157398</v>
      </c>
      <c r="B709">
        <v>1058.22119140625</v>
      </c>
      <c r="C709">
        <v>1058.22119140625</v>
      </c>
      <c r="D709">
        <v>1048.21813964844</v>
      </c>
      <c r="E709">
        <v>988.00439453125</v>
      </c>
      <c r="F709">
        <v>957.99591064453102</v>
      </c>
      <c r="G709">
        <v>69.744087219238295</v>
      </c>
      <c r="H709">
        <v>68.457748413085895</v>
      </c>
      <c r="I709">
        <v>69.441246032714801</v>
      </c>
      <c r="J709">
        <v>68.744049072265597</v>
      </c>
      <c r="K709">
        <v>70.008338928222699</v>
      </c>
      <c r="L709">
        <v>68.716125488281307</v>
      </c>
    </row>
    <row r="710" spans="1:12" x14ac:dyDescent="0.25">
      <c r="A710">
        <v>42744.434688414403</v>
      </c>
      <c r="B710">
        <v>1059.26245117188</v>
      </c>
      <c r="C710">
        <v>1059.26245117188</v>
      </c>
      <c r="D710">
        <v>1049.25769042969</v>
      </c>
      <c r="E710">
        <v>989.05859375</v>
      </c>
      <c r="F710">
        <v>959.04925537109398</v>
      </c>
      <c r="G710">
        <v>69.636932373046903</v>
      </c>
      <c r="H710">
        <v>68.359191894531307</v>
      </c>
      <c r="I710">
        <v>69.371917724609403</v>
      </c>
      <c r="J710">
        <v>68.756813049316406</v>
      </c>
      <c r="K710">
        <v>69.996726989746094</v>
      </c>
      <c r="L710">
        <v>68.691032409667997</v>
      </c>
    </row>
    <row r="711" spans="1:12" x14ac:dyDescent="0.25">
      <c r="A711">
        <v>42744.435046064798</v>
      </c>
      <c r="B711">
        <v>1060.28247070313</v>
      </c>
      <c r="C711">
        <v>1060.28247070313</v>
      </c>
      <c r="D711">
        <v>1050.28979492188</v>
      </c>
      <c r="E711">
        <v>990.09649658203102</v>
      </c>
      <c r="F711">
        <v>960.1796875</v>
      </c>
      <c r="G711">
        <v>69.626358032226605</v>
      </c>
      <c r="H711">
        <v>68.265426635742202</v>
      </c>
      <c r="I711">
        <v>69.307891845703097</v>
      </c>
      <c r="J711">
        <v>68.766090393066406</v>
      </c>
      <c r="K711">
        <v>69.913658142089801</v>
      </c>
      <c r="L711">
        <v>68.604393005371094</v>
      </c>
    </row>
    <row r="712" spans="1:12" x14ac:dyDescent="0.25">
      <c r="A712">
        <v>42744.435285729203</v>
      </c>
      <c r="B712">
        <v>1060.94653320313</v>
      </c>
      <c r="C712">
        <v>1060.94653320313</v>
      </c>
      <c r="D712">
        <v>1050.94494628906</v>
      </c>
      <c r="E712">
        <v>990.81890869140602</v>
      </c>
      <c r="F712">
        <v>960.94073486328102</v>
      </c>
      <c r="G712">
        <v>69.670654296875</v>
      </c>
      <c r="H712">
        <v>68.260070800781307</v>
      </c>
      <c r="I712">
        <v>69.293670654296903</v>
      </c>
      <c r="J712">
        <v>68.830047607421903</v>
      </c>
      <c r="K712">
        <v>69.937934875488295</v>
      </c>
      <c r="L712">
        <v>68.625801086425795</v>
      </c>
    </row>
    <row r="713" spans="1:12" x14ac:dyDescent="0.25">
      <c r="A713">
        <v>42744.435642338001</v>
      </c>
      <c r="B713">
        <v>1061.86560058594</v>
      </c>
      <c r="C713">
        <v>1061.86560058594</v>
      </c>
      <c r="D713">
        <v>1051.86950683594</v>
      </c>
      <c r="E713">
        <v>991.85711669921898</v>
      </c>
      <c r="F713">
        <v>962.00579833984398</v>
      </c>
      <c r="G713">
        <v>69.782546997070298</v>
      </c>
      <c r="H713">
        <v>68.280654907226605</v>
      </c>
      <c r="I713">
        <v>69.382316589355497</v>
      </c>
      <c r="J713">
        <v>68.954307556152301</v>
      </c>
      <c r="K713">
        <v>70.003288269042997</v>
      </c>
      <c r="L713">
        <v>68.702896118164105</v>
      </c>
    </row>
    <row r="714" spans="1:12" x14ac:dyDescent="0.25">
      <c r="A714">
        <v>42744.436000949099</v>
      </c>
      <c r="B714">
        <v>1062.74755859375</v>
      </c>
      <c r="C714">
        <v>1062.74755859375</v>
      </c>
      <c r="D714">
        <v>1052.74426269531</v>
      </c>
      <c r="E714">
        <v>992.93402099609398</v>
      </c>
      <c r="F714">
        <v>963.02569580078102</v>
      </c>
      <c r="G714">
        <v>69.962921142578097</v>
      </c>
      <c r="H714">
        <v>68.400253295898395</v>
      </c>
      <c r="I714">
        <v>69.516891479492202</v>
      </c>
      <c r="J714">
        <v>69.133552551269503</v>
      </c>
      <c r="K714">
        <v>70.161056518554702</v>
      </c>
      <c r="L714">
        <v>68.877273559570298</v>
      </c>
    </row>
    <row r="715" spans="1:12" x14ac:dyDescent="0.25">
      <c r="A715">
        <v>42744.436356678198</v>
      </c>
      <c r="B715">
        <v>1063.71435546875</v>
      </c>
      <c r="C715">
        <v>1063.71435546875</v>
      </c>
      <c r="D715">
        <v>1053.71276855469</v>
      </c>
      <c r="E715">
        <v>993.98370361328102</v>
      </c>
      <c r="F715">
        <v>964.0947265625</v>
      </c>
      <c r="G715">
        <v>70.200279235839801</v>
      </c>
      <c r="H715">
        <v>68.488342285156307</v>
      </c>
      <c r="I715">
        <v>69.668563842773395</v>
      </c>
      <c r="J715">
        <v>69.239891052246094</v>
      </c>
      <c r="K715">
        <v>70.262847900390597</v>
      </c>
      <c r="L715">
        <v>68.972518920898395</v>
      </c>
    </row>
    <row r="716" spans="1:12" x14ac:dyDescent="0.25">
      <c r="A716">
        <v>42744.436712974501</v>
      </c>
      <c r="B716">
        <v>1064.79284667969</v>
      </c>
      <c r="C716">
        <v>1064.79284667969</v>
      </c>
      <c r="D716">
        <v>1054.85009765625</v>
      </c>
      <c r="E716">
        <v>994.95062255859398</v>
      </c>
      <c r="F716">
        <v>965.175537109375</v>
      </c>
      <c r="G716">
        <v>70.222511291503906</v>
      </c>
      <c r="H716">
        <v>68.512748718261705</v>
      </c>
      <c r="I716">
        <v>69.720359802246094</v>
      </c>
      <c r="J716">
        <v>69.205764770507798</v>
      </c>
      <c r="K716">
        <v>70.248313903808594</v>
      </c>
      <c r="L716">
        <v>68.948989868164105</v>
      </c>
    </row>
    <row r="717" spans="1:12" x14ac:dyDescent="0.25">
      <c r="A717">
        <v>42744.437069629603</v>
      </c>
      <c r="B717">
        <v>1065</v>
      </c>
      <c r="C717">
        <v>1065</v>
      </c>
      <c r="D717">
        <v>1055.82080078125</v>
      </c>
      <c r="E717">
        <v>996.02404785156295</v>
      </c>
      <c r="F717">
        <v>966.20721435546898</v>
      </c>
      <c r="G717">
        <v>70.2799072265625</v>
      </c>
      <c r="H717">
        <v>68.563903808593807</v>
      </c>
      <c r="I717">
        <v>69.795013427734403</v>
      </c>
      <c r="J717">
        <v>69.281082153320298</v>
      </c>
      <c r="K717">
        <v>70.347503662109403</v>
      </c>
      <c r="L717">
        <v>69.036315917968807</v>
      </c>
    </row>
    <row r="718" spans="1:12" x14ac:dyDescent="0.25">
      <c r="A718">
        <v>42744.437426354198</v>
      </c>
      <c r="B718">
        <v>1065</v>
      </c>
      <c r="C718">
        <v>1065</v>
      </c>
      <c r="D718">
        <v>1056.61340332031</v>
      </c>
      <c r="E718">
        <v>997.06555175781295</v>
      </c>
      <c r="F718">
        <v>967.30517578125</v>
      </c>
      <c r="G718">
        <v>70.178657531738295</v>
      </c>
      <c r="H718">
        <v>68.551025390625</v>
      </c>
      <c r="I718">
        <v>69.740371704101605</v>
      </c>
      <c r="J718">
        <v>69.194503784179702</v>
      </c>
      <c r="K718">
        <v>70.317497253417997</v>
      </c>
      <c r="L718">
        <v>68.947547912597699</v>
      </c>
    </row>
    <row r="719" spans="1:12" x14ac:dyDescent="0.25">
      <c r="A719">
        <v>42744.437783240697</v>
      </c>
      <c r="B719">
        <v>1065</v>
      </c>
      <c r="C719">
        <v>1065</v>
      </c>
      <c r="D719">
        <v>1057.58874511719</v>
      </c>
      <c r="E719">
        <v>998.123291015625</v>
      </c>
      <c r="F719">
        <v>968.42462158203102</v>
      </c>
      <c r="G719">
        <v>70.040534973144503</v>
      </c>
      <c r="H719">
        <v>68.459480285644503</v>
      </c>
      <c r="I719">
        <v>69.622985839843807</v>
      </c>
      <c r="J719">
        <v>69.012397766113295</v>
      </c>
      <c r="K719">
        <v>70.101867675781307</v>
      </c>
      <c r="L719">
        <v>68.793472290039105</v>
      </c>
    </row>
    <row r="720" spans="1:12" x14ac:dyDescent="0.25">
      <c r="A720">
        <v>42744.4381391551</v>
      </c>
      <c r="B720">
        <v>1065</v>
      </c>
      <c r="C720">
        <v>1065</v>
      </c>
      <c r="D720">
        <v>1058.39331054688</v>
      </c>
      <c r="E720">
        <v>999.19006347656295</v>
      </c>
      <c r="F720">
        <v>969.37896728515602</v>
      </c>
      <c r="G720">
        <v>69.900611877441406</v>
      </c>
      <c r="H720">
        <v>68.377418518066406</v>
      </c>
      <c r="I720">
        <v>69.492294311523395</v>
      </c>
      <c r="J720">
        <v>68.919563293457003</v>
      </c>
      <c r="K720">
        <v>70.022880554199205</v>
      </c>
      <c r="L720">
        <v>68.717231750488295</v>
      </c>
    </row>
    <row r="721" spans="1:12" x14ac:dyDescent="0.25">
      <c r="A721">
        <v>42744.438503935198</v>
      </c>
      <c r="B721">
        <v>1065</v>
      </c>
      <c r="C721">
        <v>1065</v>
      </c>
      <c r="D721">
        <v>1059.38439941406</v>
      </c>
      <c r="E721">
        <v>1000.19165039063</v>
      </c>
      <c r="F721">
        <v>970.4697265625</v>
      </c>
      <c r="G721">
        <v>69.898170471191406</v>
      </c>
      <c r="H721">
        <v>68.293922424316406</v>
      </c>
      <c r="I721">
        <v>69.484069824218807</v>
      </c>
      <c r="J721">
        <v>68.845611572265597</v>
      </c>
      <c r="K721">
        <v>69.994873046875</v>
      </c>
      <c r="L721">
        <v>68.638587951660199</v>
      </c>
    </row>
    <row r="722" spans="1:12" x14ac:dyDescent="0.25">
      <c r="A722">
        <v>42744.438862222203</v>
      </c>
      <c r="B722">
        <v>1065</v>
      </c>
      <c r="C722">
        <v>1065</v>
      </c>
      <c r="D722">
        <v>1060.33972167969</v>
      </c>
      <c r="E722">
        <v>1001.25518798828</v>
      </c>
      <c r="F722">
        <v>971.56561279296898</v>
      </c>
      <c r="G722">
        <v>69.994712829589801</v>
      </c>
      <c r="H722">
        <v>68.390640258789105</v>
      </c>
      <c r="I722">
        <v>69.502540588378906</v>
      </c>
      <c r="J722">
        <v>68.962150573730497</v>
      </c>
      <c r="K722">
        <v>70.044120788574205</v>
      </c>
      <c r="L722">
        <v>68.736595153808594</v>
      </c>
    </row>
    <row r="723" spans="1:12" x14ac:dyDescent="0.25">
      <c r="A723">
        <v>42744.439218842599</v>
      </c>
      <c r="B723">
        <v>1065</v>
      </c>
      <c r="C723">
        <v>1065</v>
      </c>
      <c r="D723">
        <v>1061.361328125</v>
      </c>
      <c r="E723">
        <v>1002.30700683594</v>
      </c>
      <c r="F723">
        <v>972.658203125</v>
      </c>
      <c r="G723">
        <v>70.174507141113295</v>
      </c>
      <c r="H723">
        <v>68.375679016113295</v>
      </c>
      <c r="I723">
        <v>69.625297546386705</v>
      </c>
      <c r="J723">
        <v>69.071678161621094</v>
      </c>
      <c r="K723">
        <v>70.169662475585895</v>
      </c>
      <c r="L723">
        <v>68.808044433593807</v>
      </c>
    </row>
    <row r="724" spans="1:12" x14ac:dyDescent="0.25">
      <c r="A724">
        <v>42744.439574768498</v>
      </c>
      <c r="B724">
        <v>1065</v>
      </c>
      <c r="C724">
        <v>1065</v>
      </c>
      <c r="D724">
        <v>1062.23559570313</v>
      </c>
      <c r="E724">
        <v>1003.29718017578</v>
      </c>
      <c r="F724">
        <v>973.67608642578102</v>
      </c>
      <c r="G724">
        <v>70.180015563964801</v>
      </c>
      <c r="H724">
        <v>68.467575073242202</v>
      </c>
      <c r="I724">
        <v>69.574554443359403</v>
      </c>
      <c r="J724">
        <v>69.075454711914105</v>
      </c>
      <c r="K724">
        <v>70.208412170410199</v>
      </c>
      <c r="L724">
        <v>68.877464294433594</v>
      </c>
    </row>
    <row r="725" spans="1:12" x14ac:dyDescent="0.25">
      <c r="A725">
        <v>42744.439813576399</v>
      </c>
      <c r="B725">
        <v>1065</v>
      </c>
      <c r="C725">
        <v>1065</v>
      </c>
      <c r="D725">
        <v>1062.88256835938</v>
      </c>
      <c r="E725">
        <v>1003.98236083984</v>
      </c>
      <c r="F725">
        <v>974.35852050781295</v>
      </c>
      <c r="G725">
        <v>70.097366333007798</v>
      </c>
      <c r="H725">
        <v>68.408378601074205</v>
      </c>
      <c r="I725">
        <v>69.547897338867202</v>
      </c>
      <c r="J725">
        <v>68.979141235351605</v>
      </c>
      <c r="K725">
        <v>70.124908447265597</v>
      </c>
      <c r="L725">
        <v>68.695640563964801</v>
      </c>
    </row>
    <row r="726" spans="1:12" x14ac:dyDescent="0.25">
      <c r="A726">
        <v>42744.440171030103</v>
      </c>
      <c r="B726">
        <v>1065</v>
      </c>
      <c r="C726">
        <v>1065</v>
      </c>
      <c r="D726">
        <v>1063.90075683594</v>
      </c>
      <c r="E726">
        <v>1005.02398681641</v>
      </c>
      <c r="F726">
        <v>975.40850830078102</v>
      </c>
      <c r="G726">
        <v>70.166046142578097</v>
      </c>
      <c r="H726">
        <v>68.377967834472699</v>
      </c>
      <c r="I726">
        <v>69.569320678710895</v>
      </c>
      <c r="J726">
        <v>68.967041015625</v>
      </c>
      <c r="K726">
        <v>70.124534606933594</v>
      </c>
      <c r="L726">
        <v>68.758338928222699</v>
      </c>
    </row>
    <row r="727" spans="1:12" x14ac:dyDescent="0.25">
      <c r="A727">
        <v>42744.440527719897</v>
      </c>
      <c r="B727">
        <v>1065</v>
      </c>
      <c r="C727">
        <v>1065</v>
      </c>
      <c r="D727">
        <v>1064.73974609375</v>
      </c>
      <c r="E727">
        <v>1006.01080322266</v>
      </c>
      <c r="F727">
        <v>976.455810546875</v>
      </c>
      <c r="G727">
        <v>70.283126831054702</v>
      </c>
      <c r="H727">
        <v>68.453262329101605</v>
      </c>
      <c r="I727">
        <v>69.639228820800795</v>
      </c>
      <c r="J727">
        <v>69.080078125</v>
      </c>
      <c r="K727">
        <v>70.1827392578125</v>
      </c>
      <c r="L727">
        <v>68.868148803710895</v>
      </c>
    </row>
    <row r="728" spans="1:12" x14ac:dyDescent="0.25">
      <c r="A728">
        <v>42744.440885567099</v>
      </c>
      <c r="B728">
        <v>1065</v>
      </c>
      <c r="C728">
        <v>1065</v>
      </c>
      <c r="D728">
        <v>1065.35461425781</v>
      </c>
      <c r="E728">
        <v>1007.00347900391</v>
      </c>
      <c r="F728">
        <v>977.52093505859398</v>
      </c>
      <c r="G728">
        <v>70.369674682617202</v>
      </c>
      <c r="H728">
        <v>68.565589904785199</v>
      </c>
      <c r="I728">
        <v>69.735176086425795</v>
      </c>
      <c r="J728">
        <v>69.237937927246094</v>
      </c>
      <c r="K728">
        <v>70.303955078125</v>
      </c>
      <c r="L728">
        <v>68.9755859375</v>
      </c>
    </row>
    <row r="729" spans="1:12" x14ac:dyDescent="0.25">
      <c r="A729">
        <v>42744.4412440046</v>
      </c>
      <c r="B729">
        <v>1065</v>
      </c>
      <c r="C729">
        <v>1065</v>
      </c>
      <c r="D729">
        <v>1065.86743164063</v>
      </c>
      <c r="E729">
        <v>1008.0322265625</v>
      </c>
      <c r="F729">
        <v>978.51885986328102</v>
      </c>
      <c r="G729">
        <v>70.515174865722699</v>
      </c>
      <c r="H729">
        <v>68.667572021484403</v>
      </c>
      <c r="I729">
        <v>69.858810424804702</v>
      </c>
      <c r="J729">
        <v>69.374572753906307</v>
      </c>
      <c r="K729">
        <v>70.454483032226605</v>
      </c>
      <c r="L729">
        <v>69.120147705078097</v>
      </c>
    </row>
    <row r="730" spans="1:12" x14ac:dyDescent="0.25">
      <c r="A730">
        <v>42744.441603379601</v>
      </c>
      <c r="B730">
        <v>1065</v>
      </c>
      <c r="C730">
        <v>1065</v>
      </c>
      <c r="D730">
        <v>1066.47729492188</v>
      </c>
      <c r="E730">
        <v>1009.07958984375</v>
      </c>
      <c r="F730">
        <v>979.65093994140602</v>
      </c>
      <c r="G730">
        <v>70.752655029296903</v>
      </c>
      <c r="H730">
        <v>68.768280029296903</v>
      </c>
      <c r="I730">
        <v>69.996551513671903</v>
      </c>
      <c r="J730">
        <v>69.582656860351605</v>
      </c>
      <c r="K730">
        <v>70.640419006347699</v>
      </c>
      <c r="L730">
        <v>69.263786315917997</v>
      </c>
    </row>
    <row r="731" spans="1:12" x14ac:dyDescent="0.25">
      <c r="A731">
        <v>42744.441961990698</v>
      </c>
      <c r="B731">
        <v>1065</v>
      </c>
      <c r="C731">
        <v>1065</v>
      </c>
      <c r="D731">
        <v>1066.71264648438</v>
      </c>
      <c r="E731">
        <v>1010.04486083984</v>
      </c>
      <c r="F731">
        <v>980.67816162109398</v>
      </c>
      <c r="G731">
        <v>70.892494201660199</v>
      </c>
      <c r="H731">
        <v>68.965530395507798</v>
      </c>
      <c r="I731">
        <v>70.1834716796875</v>
      </c>
      <c r="J731">
        <v>69.735649108886705</v>
      </c>
      <c r="K731">
        <v>70.766197204589801</v>
      </c>
      <c r="L731">
        <v>69.434906005859403</v>
      </c>
    </row>
    <row r="732" spans="1:12" x14ac:dyDescent="0.25">
      <c r="A732">
        <v>42744.442320080998</v>
      </c>
      <c r="B732">
        <v>1065</v>
      </c>
      <c r="C732">
        <v>1065</v>
      </c>
      <c r="D732">
        <v>1067.08239746094</v>
      </c>
      <c r="E732">
        <v>1010.95648193359</v>
      </c>
      <c r="F732">
        <v>981.63635253906295</v>
      </c>
      <c r="G732">
        <v>71.073806762695298</v>
      </c>
      <c r="H732">
        <v>69.004196166992202</v>
      </c>
      <c r="I732">
        <v>70.323791503906307</v>
      </c>
      <c r="J732">
        <v>69.840782165527301</v>
      </c>
      <c r="K732">
        <v>70.883293151855497</v>
      </c>
      <c r="L732">
        <v>69.540138244628906</v>
      </c>
    </row>
    <row r="733" spans="1:12" x14ac:dyDescent="0.25">
      <c r="A733">
        <v>42744.442620381902</v>
      </c>
      <c r="B733">
        <v>1065</v>
      </c>
      <c r="C733">
        <v>1065</v>
      </c>
      <c r="D733">
        <v>1067.19641113281</v>
      </c>
      <c r="E733">
        <v>1011.85620117188</v>
      </c>
      <c r="F733">
        <v>982.46435546875</v>
      </c>
      <c r="G733">
        <v>71.139152526855497</v>
      </c>
      <c r="H733">
        <v>69.124099731445298</v>
      </c>
      <c r="I733">
        <v>70.446548461914105</v>
      </c>
      <c r="J733">
        <v>69.990310668945298</v>
      </c>
      <c r="K733">
        <v>71.02392578125</v>
      </c>
      <c r="L733">
        <v>69.659774780273395</v>
      </c>
    </row>
    <row r="734" spans="1:12" x14ac:dyDescent="0.25">
      <c r="A734">
        <v>42744.442975914397</v>
      </c>
      <c r="B734">
        <v>1065</v>
      </c>
      <c r="C734">
        <v>1065</v>
      </c>
      <c r="D734">
        <v>1067.32263183594</v>
      </c>
      <c r="E734">
        <v>1012.70294189453</v>
      </c>
      <c r="F734">
        <v>983.40484619140602</v>
      </c>
      <c r="G734">
        <v>70.975440979003906</v>
      </c>
      <c r="H734">
        <v>69.053581237792997</v>
      </c>
      <c r="I734">
        <v>70.378814697265597</v>
      </c>
      <c r="J734">
        <v>69.830276489257798</v>
      </c>
      <c r="K734">
        <v>70.922859191894503</v>
      </c>
      <c r="L734">
        <v>69.432228088378906</v>
      </c>
    </row>
    <row r="735" spans="1:12" x14ac:dyDescent="0.25">
      <c r="A735">
        <v>42744.443332025498</v>
      </c>
      <c r="B735">
        <v>1065</v>
      </c>
      <c r="C735">
        <v>1065</v>
      </c>
      <c r="D735">
        <v>1067.41015625</v>
      </c>
      <c r="E735">
        <v>1013.64154052734</v>
      </c>
      <c r="F735">
        <v>984.37512207031295</v>
      </c>
      <c r="G735">
        <v>70.501182556152301</v>
      </c>
      <c r="H735">
        <v>68.787345886230497</v>
      </c>
      <c r="I735">
        <v>69.965194702148395</v>
      </c>
      <c r="J735">
        <v>69.258575439453097</v>
      </c>
      <c r="K735">
        <v>70.499969482421903</v>
      </c>
      <c r="L735">
        <v>69.057548522949205</v>
      </c>
    </row>
    <row r="736" spans="1:12" x14ac:dyDescent="0.25">
      <c r="A736">
        <v>42744.443690208303</v>
      </c>
      <c r="B736">
        <v>1065</v>
      </c>
      <c r="C736">
        <v>1065</v>
      </c>
      <c r="D736">
        <v>1067.52124023438</v>
      </c>
      <c r="E736">
        <v>1014.52270507813</v>
      </c>
      <c r="F736">
        <v>985.30712890625</v>
      </c>
      <c r="G736">
        <v>70.258148193359403</v>
      </c>
      <c r="H736">
        <v>68.6080322265625</v>
      </c>
      <c r="I736">
        <v>69.712089538574205</v>
      </c>
      <c r="J736">
        <v>69.039360046386705</v>
      </c>
      <c r="K736">
        <v>70.240943908691406</v>
      </c>
      <c r="L736">
        <v>68.852195739746094</v>
      </c>
    </row>
    <row r="737" spans="1:12" x14ac:dyDescent="0.25">
      <c r="A737">
        <v>42744.444047905097</v>
      </c>
      <c r="B737">
        <v>1065</v>
      </c>
      <c r="C737">
        <v>1065</v>
      </c>
      <c r="D737">
        <v>1067.5361328125</v>
      </c>
      <c r="E737">
        <v>1015.40399169922</v>
      </c>
      <c r="F737">
        <v>986.304443359375</v>
      </c>
      <c r="G737">
        <v>70.106803894042997</v>
      </c>
      <c r="H737">
        <v>68.420715332031307</v>
      </c>
      <c r="I737">
        <v>69.542518615722699</v>
      </c>
      <c r="J737">
        <v>68.904281616210895</v>
      </c>
      <c r="K737">
        <v>70.139900207519503</v>
      </c>
      <c r="L737">
        <v>68.702049255371094</v>
      </c>
    </row>
    <row r="738" spans="1:12" x14ac:dyDescent="0.25">
      <c r="A738">
        <v>42744.444416747698</v>
      </c>
      <c r="B738">
        <v>1065</v>
      </c>
      <c r="C738">
        <v>1065</v>
      </c>
      <c r="D738">
        <v>1067.48974609375</v>
      </c>
      <c r="E738">
        <v>1016.30438232422</v>
      </c>
      <c r="F738">
        <v>987.25433349609398</v>
      </c>
      <c r="G738">
        <v>70.055442810058594</v>
      </c>
      <c r="H738">
        <v>68.403411865234403</v>
      </c>
      <c r="I738">
        <v>69.579788208007798</v>
      </c>
      <c r="J738">
        <v>68.935409545898395</v>
      </c>
      <c r="K738">
        <v>70.133903503417997</v>
      </c>
      <c r="L738">
        <v>68.721664428710895</v>
      </c>
    </row>
    <row r="739" spans="1:12" x14ac:dyDescent="0.25">
      <c r="A739">
        <v>42744.444776759301</v>
      </c>
      <c r="B739">
        <v>1065</v>
      </c>
      <c r="C739">
        <v>1065</v>
      </c>
      <c r="D739">
        <v>1067.47692871094</v>
      </c>
      <c r="E739">
        <v>1017.14971923828</v>
      </c>
      <c r="F739">
        <v>988.17626953125</v>
      </c>
      <c r="G739">
        <v>70.145164489746094</v>
      </c>
      <c r="H739">
        <v>68.380531311035199</v>
      </c>
      <c r="I739">
        <v>69.574874877929702</v>
      </c>
      <c r="J739">
        <v>69.021659851074205</v>
      </c>
      <c r="K739">
        <v>70.203811645507798</v>
      </c>
      <c r="L739">
        <v>68.792510986328097</v>
      </c>
    </row>
    <row r="740" spans="1:12" x14ac:dyDescent="0.25">
      <c r="A740">
        <v>42744.445134745401</v>
      </c>
      <c r="B740">
        <v>1065</v>
      </c>
      <c r="C740">
        <v>1065</v>
      </c>
      <c r="D740">
        <v>1067.20544433594</v>
      </c>
      <c r="E740">
        <v>1018.05627441406</v>
      </c>
      <c r="F740">
        <v>989.04473876953102</v>
      </c>
      <c r="G740">
        <v>70.201805114746094</v>
      </c>
      <c r="H740">
        <v>68.413032531738295</v>
      </c>
      <c r="I740">
        <v>69.648231506347699</v>
      </c>
      <c r="J740">
        <v>69.089920043945298</v>
      </c>
      <c r="K740">
        <v>70.265045166015597</v>
      </c>
      <c r="L740">
        <v>68.797775268554702</v>
      </c>
    </row>
    <row r="741" spans="1:12" x14ac:dyDescent="0.25">
      <c r="A741">
        <v>42744.445374282397</v>
      </c>
      <c r="B741">
        <v>1065</v>
      </c>
      <c r="C741">
        <v>1065</v>
      </c>
      <c r="D741">
        <v>1067.38024902344</v>
      </c>
      <c r="E741">
        <v>1018.51165771484</v>
      </c>
      <c r="F741">
        <v>989.658935546875</v>
      </c>
      <c r="G741">
        <v>70.169464111328097</v>
      </c>
      <c r="H741">
        <v>68.441551208496094</v>
      </c>
      <c r="I741">
        <v>69.675430297851605</v>
      </c>
      <c r="J741">
        <v>69.139968872070298</v>
      </c>
      <c r="K741">
        <v>70.26025390625</v>
      </c>
      <c r="L741">
        <v>68.826950073242202</v>
      </c>
    </row>
    <row r="742" spans="1:12" x14ac:dyDescent="0.25">
      <c r="A742">
        <v>42744.445731018503</v>
      </c>
      <c r="B742">
        <v>1065</v>
      </c>
      <c r="C742">
        <v>1065</v>
      </c>
      <c r="D742">
        <v>1067.0634765625</v>
      </c>
      <c r="E742">
        <v>1019.37139892578</v>
      </c>
      <c r="F742">
        <v>990.53521728515602</v>
      </c>
      <c r="G742">
        <v>70.246040344238295</v>
      </c>
      <c r="H742">
        <v>68.454544067382798</v>
      </c>
      <c r="I742">
        <v>69.715873718261705</v>
      </c>
      <c r="J742">
        <v>69.148811340332003</v>
      </c>
      <c r="K742">
        <v>70.294830322265597</v>
      </c>
      <c r="L742">
        <v>68.874450683593807</v>
      </c>
    </row>
    <row r="743" spans="1:12" x14ac:dyDescent="0.25">
      <c r="A743">
        <v>42744.446086354197</v>
      </c>
      <c r="B743">
        <v>1065</v>
      </c>
      <c r="C743">
        <v>1065</v>
      </c>
      <c r="D743">
        <v>1066.85424804688</v>
      </c>
      <c r="E743">
        <v>1020.16931152344</v>
      </c>
      <c r="F743">
        <v>991.45050048828102</v>
      </c>
      <c r="G743">
        <v>70.270942687988295</v>
      </c>
      <c r="H743">
        <v>68.514343261718807</v>
      </c>
      <c r="I743">
        <v>69.7911376953125</v>
      </c>
      <c r="J743">
        <v>69.164482116699205</v>
      </c>
      <c r="K743">
        <v>70.3502197265625</v>
      </c>
      <c r="L743">
        <v>68.914413452148395</v>
      </c>
    </row>
    <row r="744" spans="1:12" x14ac:dyDescent="0.25">
      <c r="A744">
        <v>42744.446443472203</v>
      </c>
      <c r="B744">
        <v>1065</v>
      </c>
      <c r="C744">
        <v>1065</v>
      </c>
      <c r="D744">
        <v>1066.73803710938</v>
      </c>
      <c r="E744">
        <v>1020.90911865234</v>
      </c>
      <c r="F744">
        <v>992.390625</v>
      </c>
      <c r="G744">
        <v>70.406082153320298</v>
      </c>
      <c r="H744">
        <v>68.617111206054702</v>
      </c>
      <c r="I744">
        <v>69.816253662109403</v>
      </c>
      <c r="J744">
        <v>69.272499084472699</v>
      </c>
      <c r="K744">
        <v>70.448295593261705</v>
      </c>
      <c r="L744">
        <v>68.996612548828097</v>
      </c>
    </row>
    <row r="745" spans="1:12" x14ac:dyDescent="0.25">
      <c r="A745">
        <v>42744.446801088001</v>
      </c>
      <c r="B745">
        <v>1065</v>
      </c>
      <c r="C745">
        <v>1065</v>
      </c>
      <c r="D745">
        <v>1066.48229980469</v>
      </c>
      <c r="E745">
        <v>1021.5869140625</v>
      </c>
      <c r="F745">
        <v>993.23889160156295</v>
      </c>
      <c r="G745">
        <v>70.534576416015597</v>
      </c>
      <c r="H745">
        <v>68.629913330078097</v>
      </c>
      <c r="I745">
        <v>69.962394714355497</v>
      </c>
      <c r="J745">
        <v>69.416778564453097</v>
      </c>
      <c r="K745">
        <v>70.573074340820298</v>
      </c>
      <c r="L745">
        <v>69.116569519042997</v>
      </c>
    </row>
    <row r="746" spans="1:12" x14ac:dyDescent="0.25">
      <c r="A746">
        <v>42744.447157002302</v>
      </c>
      <c r="B746">
        <v>1065</v>
      </c>
      <c r="C746">
        <v>1065</v>
      </c>
      <c r="D746">
        <v>1066.322265625</v>
      </c>
      <c r="E746">
        <v>1022.32861328125</v>
      </c>
      <c r="F746">
        <v>994.09735107421898</v>
      </c>
      <c r="G746">
        <v>70.561515808105497</v>
      </c>
      <c r="H746">
        <v>68.664131164550795</v>
      </c>
      <c r="I746">
        <v>69.980491638183594</v>
      </c>
      <c r="J746">
        <v>69.425483703613295</v>
      </c>
      <c r="K746">
        <v>70.575775146484403</v>
      </c>
      <c r="L746">
        <v>69.115859985351605</v>
      </c>
    </row>
    <row r="747" spans="1:12" x14ac:dyDescent="0.25">
      <c r="A747">
        <v>42744.447513310202</v>
      </c>
      <c r="B747">
        <v>1065</v>
      </c>
      <c r="C747">
        <v>1065</v>
      </c>
      <c r="D747">
        <v>1066.11853027344</v>
      </c>
      <c r="E747">
        <v>1022.97448730469</v>
      </c>
      <c r="F747">
        <v>994.87109375</v>
      </c>
      <c r="G747">
        <v>70.545173645019503</v>
      </c>
      <c r="H747">
        <v>68.6851806640625</v>
      </c>
      <c r="I747">
        <v>70.016769409179702</v>
      </c>
      <c r="J747">
        <v>69.439979553222699</v>
      </c>
      <c r="K747">
        <v>70.565406799316406</v>
      </c>
      <c r="L747">
        <v>69.143104553222699</v>
      </c>
    </row>
    <row r="748" spans="1:12" x14ac:dyDescent="0.25">
      <c r="A748">
        <v>42744.4477586227</v>
      </c>
      <c r="B748">
        <v>1065</v>
      </c>
      <c r="C748">
        <v>1065</v>
      </c>
      <c r="D748">
        <v>1066.16955566406</v>
      </c>
      <c r="E748">
        <v>1023.39892578125</v>
      </c>
      <c r="F748">
        <v>995.445556640625</v>
      </c>
      <c r="G748">
        <v>70.661338806152301</v>
      </c>
      <c r="H748">
        <v>68.805633544921903</v>
      </c>
      <c r="I748">
        <v>70.049217224121094</v>
      </c>
      <c r="J748">
        <v>69.524032592773395</v>
      </c>
      <c r="K748">
        <v>70.622619628906307</v>
      </c>
      <c r="L748">
        <v>69.275642395019503</v>
      </c>
    </row>
    <row r="749" spans="1:12" x14ac:dyDescent="0.25">
      <c r="A749">
        <v>42744.4481165162</v>
      </c>
      <c r="B749">
        <v>1065</v>
      </c>
      <c r="C749">
        <v>1065</v>
      </c>
      <c r="D749">
        <v>1065.8671875</v>
      </c>
      <c r="E749">
        <v>1024.03796386719</v>
      </c>
      <c r="F749">
        <v>996.19647216796898</v>
      </c>
      <c r="G749">
        <v>70.784454345703097</v>
      </c>
      <c r="H749">
        <v>68.891754150390597</v>
      </c>
      <c r="I749">
        <v>70.1092529296875</v>
      </c>
      <c r="J749">
        <v>69.619537353515597</v>
      </c>
      <c r="K749">
        <v>70.749305725097699</v>
      </c>
      <c r="L749">
        <v>69.316177368164105</v>
      </c>
    </row>
    <row r="750" spans="1:12" x14ac:dyDescent="0.25">
      <c r="A750">
        <v>42744.4484728241</v>
      </c>
      <c r="B750">
        <v>1065</v>
      </c>
      <c r="C750">
        <v>1065</v>
      </c>
      <c r="D750">
        <v>1065.87719726563</v>
      </c>
      <c r="E750">
        <v>1024.76477050781</v>
      </c>
      <c r="F750">
        <v>997.01788330078102</v>
      </c>
      <c r="G750">
        <v>70.943374633789105</v>
      </c>
      <c r="H750">
        <v>69.009010314941406</v>
      </c>
      <c r="I750">
        <v>70.306625366210895</v>
      </c>
      <c r="J750">
        <v>69.795730590820298</v>
      </c>
      <c r="K750">
        <v>70.950447082519503</v>
      </c>
      <c r="L750">
        <v>69.497024536132798</v>
      </c>
    </row>
    <row r="751" spans="1:12" x14ac:dyDescent="0.25">
      <c r="A751">
        <v>42744.4488310417</v>
      </c>
      <c r="B751">
        <v>1065</v>
      </c>
      <c r="C751">
        <v>1065</v>
      </c>
      <c r="D751">
        <v>1065.63061523438</v>
      </c>
      <c r="E751">
        <v>1025.4736328125</v>
      </c>
      <c r="F751">
        <v>997.83721923828102</v>
      </c>
      <c r="G751">
        <v>71.152915954589801</v>
      </c>
      <c r="H751">
        <v>69.205162048339801</v>
      </c>
      <c r="I751">
        <v>70.507278442382798</v>
      </c>
      <c r="J751">
        <v>70.015533447265597</v>
      </c>
      <c r="K751">
        <v>71.082229614257798</v>
      </c>
      <c r="L751">
        <v>69.668518066406307</v>
      </c>
    </row>
    <row r="752" spans="1:12" x14ac:dyDescent="0.25">
      <c r="A752">
        <v>42744.449187349499</v>
      </c>
      <c r="B752">
        <v>1065</v>
      </c>
      <c r="C752">
        <v>1065</v>
      </c>
      <c r="D752">
        <v>1065.69067382813</v>
      </c>
      <c r="E752">
        <v>1026.03491210938</v>
      </c>
      <c r="F752">
        <v>998.57080078125</v>
      </c>
      <c r="G752">
        <v>71.225814819335895</v>
      </c>
      <c r="H752">
        <v>69.205177307128906</v>
      </c>
      <c r="I752">
        <v>70.579391479492202</v>
      </c>
      <c r="J752">
        <v>70.0592041015625</v>
      </c>
      <c r="K752">
        <v>71.157943725585895</v>
      </c>
      <c r="L752">
        <v>69.720855712890597</v>
      </c>
    </row>
    <row r="753" spans="1:12" x14ac:dyDescent="0.25">
      <c r="A753">
        <v>42744.449544409697</v>
      </c>
      <c r="B753">
        <v>1065</v>
      </c>
      <c r="C753">
        <v>1065</v>
      </c>
      <c r="D753">
        <v>1065.6748046875</v>
      </c>
      <c r="E753">
        <v>1026.64855957031</v>
      </c>
      <c r="F753">
        <v>999.39093017578102</v>
      </c>
      <c r="G753">
        <v>71.405944824218807</v>
      </c>
      <c r="H753">
        <v>69.323272705078097</v>
      </c>
      <c r="I753">
        <v>70.737655639648395</v>
      </c>
      <c r="J753">
        <v>70.241371154785199</v>
      </c>
      <c r="K753">
        <v>71.354080200195298</v>
      </c>
      <c r="L753">
        <v>69.857131958007798</v>
      </c>
    </row>
    <row r="754" spans="1:12" x14ac:dyDescent="0.25">
      <c r="A754">
        <v>42744.449903414403</v>
      </c>
      <c r="B754">
        <v>1065</v>
      </c>
      <c r="C754">
        <v>1065</v>
      </c>
      <c r="D754">
        <v>1065.45861816406</v>
      </c>
      <c r="E754">
        <v>1027.21594238281</v>
      </c>
      <c r="F754">
        <v>1000.17242431641</v>
      </c>
      <c r="G754">
        <v>71.552879333496094</v>
      </c>
      <c r="H754">
        <v>69.512985229492202</v>
      </c>
      <c r="I754">
        <v>70.797981262207003</v>
      </c>
      <c r="J754">
        <v>70.356460571289105</v>
      </c>
      <c r="K754">
        <v>71.470748901367202</v>
      </c>
      <c r="L754">
        <v>70.000892639160199</v>
      </c>
    </row>
    <row r="755" spans="1:12" x14ac:dyDescent="0.25">
      <c r="A755">
        <v>42744.450262418999</v>
      </c>
      <c r="B755">
        <v>1065</v>
      </c>
      <c r="C755">
        <v>1065</v>
      </c>
      <c r="D755">
        <v>1065.33801269531</v>
      </c>
      <c r="E755">
        <v>1027.79626464844</v>
      </c>
      <c r="F755">
        <v>1000.87957763672</v>
      </c>
      <c r="G755">
        <v>71.316833496093807</v>
      </c>
      <c r="H755">
        <v>69.376281738281307</v>
      </c>
      <c r="I755">
        <v>70.702102661132798</v>
      </c>
      <c r="J755">
        <v>70.189956665039105</v>
      </c>
      <c r="K755">
        <v>71.309867858886705</v>
      </c>
      <c r="L755">
        <v>69.848098754882798</v>
      </c>
    </row>
    <row r="756" spans="1:12" x14ac:dyDescent="0.25">
      <c r="A756">
        <v>42744.4506193056</v>
      </c>
      <c r="B756">
        <v>1065</v>
      </c>
      <c r="C756">
        <v>1065</v>
      </c>
      <c r="D756">
        <v>1065.38269042969</v>
      </c>
      <c r="E756">
        <v>1028.3310546875</v>
      </c>
      <c r="F756">
        <v>1001.57550048828</v>
      </c>
      <c r="G756">
        <v>71.040176391601605</v>
      </c>
      <c r="H756">
        <v>69.265289306640597</v>
      </c>
      <c r="I756">
        <v>70.511779785156307</v>
      </c>
      <c r="J756">
        <v>69.867645263671903</v>
      </c>
      <c r="K756">
        <v>71.167739868164105</v>
      </c>
      <c r="L756">
        <v>69.620567321777301</v>
      </c>
    </row>
    <row r="757" spans="1:12" x14ac:dyDescent="0.25">
      <c r="A757">
        <v>42744.450978113397</v>
      </c>
      <c r="B757">
        <v>1065</v>
      </c>
      <c r="C757">
        <v>1065</v>
      </c>
      <c r="D757">
        <v>1065.44409179688</v>
      </c>
      <c r="E757">
        <v>1028.91320800781</v>
      </c>
      <c r="F757">
        <v>1002.37628173828</v>
      </c>
      <c r="G757">
        <v>70.829925537109403</v>
      </c>
      <c r="H757">
        <v>69.088027954101605</v>
      </c>
      <c r="I757">
        <v>70.323951721191406</v>
      </c>
      <c r="J757">
        <v>69.628524780273395</v>
      </c>
      <c r="K757">
        <v>70.903762817382798</v>
      </c>
      <c r="L757">
        <v>69.420562744140597</v>
      </c>
    </row>
    <row r="758" spans="1:12" x14ac:dyDescent="0.25">
      <c r="A758">
        <v>42744.451335567101</v>
      </c>
      <c r="B758">
        <v>1065</v>
      </c>
      <c r="C758">
        <v>1065</v>
      </c>
      <c r="D758">
        <v>1065.29089355469</v>
      </c>
      <c r="E758">
        <v>1029.4501953125</v>
      </c>
      <c r="F758">
        <v>1003.025390625</v>
      </c>
      <c r="G758">
        <v>70.655334472656307</v>
      </c>
      <c r="H758">
        <v>68.968109130859403</v>
      </c>
      <c r="I758">
        <v>70.138046264648395</v>
      </c>
      <c r="J758">
        <v>69.498260498046903</v>
      </c>
      <c r="K758">
        <v>70.749687194824205</v>
      </c>
      <c r="L758">
        <v>69.236503601074205</v>
      </c>
    </row>
    <row r="759" spans="1:12" x14ac:dyDescent="0.25">
      <c r="A759">
        <v>42744.451701724502</v>
      </c>
      <c r="B759">
        <v>1065</v>
      </c>
      <c r="C759">
        <v>1065</v>
      </c>
      <c r="D759">
        <v>1065.40844726563</v>
      </c>
      <c r="E759">
        <v>1030.01379394531</v>
      </c>
      <c r="F759">
        <v>1003.54479980469</v>
      </c>
      <c r="G759">
        <v>70.586715698242202</v>
      </c>
      <c r="H759">
        <v>68.920982360839801</v>
      </c>
      <c r="I759">
        <v>70.158172607421903</v>
      </c>
      <c r="J759">
        <v>69.449058532714801</v>
      </c>
      <c r="K759">
        <v>70.691604614257798</v>
      </c>
      <c r="L759">
        <v>69.176513671875</v>
      </c>
    </row>
    <row r="760" spans="1:12" x14ac:dyDescent="0.25">
      <c r="A760">
        <v>42744.4519430324</v>
      </c>
      <c r="B760">
        <v>1065</v>
      </c>
      <c r="C760">
        <v>1065</v>
      </c>
      <c r="D760">
        <v>1065.39587402344</v>
      </c>
      <c r="E760">
        <v>1030.29321289063</v>
      </c>
      <c r="F760">
        <v>1004.24005126953</v>
      </c>
      <c r="G760">
        <v>70.470252990722699</v>
      </c>
      <c r="H760">
        <v>68.807182312011705</v>
      </c>
      <c r="I760">
        <v>69.955757141113295</v>
      </c>
      <c r="J760">
        <v>69.294822692871094</v>
      </c>
      <c r="K760">
        <v>70.558563232421903</v>
      </c>
      <c r="L760">
        <v>69.044479370117202</v>
      </c>
    </row>
    <row r="761" spans="1:12" x14ac:dyDescent="0.25">
      <c r="A761">
        <v>42744.452299525503</v>
      </c>
      <c r="B761">
        <v>1065</v>
      </c>
      <c r="C761">
        <v>1065</v>
      </c>
      <c r="D761">
        <v>1065.39636230469</v>
      </c>
      <c r="E761">
        <v>1030.83666992188</v>
      </c>
      <c r="F761">
        <v>1004.97998046875</v>
      </c>
      <c r="G761">
        <v>70.299270629882798</v>
      </c>
      <c r="H761">
        <v>68.681541442871094</v>
      </c>
      <c r="I761">
        <v>69.861076354980497</v>
      </c>
      <c r="J761">
        <v>69.212303161621094</v>
      </c>
      <c r="K761">
        <v>70.428398132324205</v>
      </c>
      <c r="L761">
        <v>68.936981201171903</v>
      </c>
    </row>
    <row r="762" spans="1:12" x14ac:dyDescent="0.25">
      <c r="A762">
        <v>42744.4526567824</v>
      </c>
      <c r="B762">
        <v>1065</v>
      </c>
      <c r="C762">
        <v>1065</v>
      </c>
      <c r="D762">
        <v>1065.38708496094</v>
      </c>
      <c r="E762">
        <v>1031.2802734375</v>
      </c>
      <c r="F762">
        <v>1005.62060546875</v>
      </c>
      <c r="G762">
        <v>70.217887878417997</v>
      </c>
      <c r="H762">
        <v>68.642021179199205</v>
      </c>
      <c r="I762">
        <v>69.731246948242202</v>
      </c>
      <c r="J762">
        <v>69.040504455566406</v>
      </c>
      <c r="K762">
        <v>70.346717834472699</v>
      </c>
      <c r="L762">
        <v>68.858573913574205</v>
      </c>
    </row>
    <row r="763" spans="1:12" x14ac:dyDescent="0.25">
      <c r="A763">
        <v>42744.453013669001</v>
      </c>
      <c r="B763">
        <v>1065</v>
      </c>
      <c r="C763">
        <v>1065</v>
      </c>
      <c r="D763">
        <v>1065.42919921875</v>
      </c>
      <c r="E763">
        <v>1031.81945800781</v>
      </c>
      <c r="F763">
        <v>1006.21789550781</v>
      </c>
      <c r="G763">
        <v>70.163993835449205</v>
      </c>
      <c r="H763">
        <v>68.631141662597699</v>
      </c>
      <c r="I763">
        <v>69.690490722656307</v>
      </c>
      <c r="J763">
        <v>68.979118347167997</v>
      </c>
      <c r="K763">
        <v>70.241928100585895</v>
      </c>
      <c r="L763">
        <v>68.784904479980497</v>
      </c>
    </row>
    <row r="764" spans="1:12" x14ac:dyDescent="0.25">
      <c r="A764">
        <v>42744.453369583302</v>
      </c>
      <c r="B764">
        <v>1065</v>
      </c>
      <c r="C764">
        <v>1065</v>
      </c>
      <c r="D764">
        <v>1065.41186523438</v>
      </c>
      <c r="E764">
        <v>1032.20190429688</v>
      </c>
      <c r="F764">
        <v>1006.92498779297</v>
      </c>
      <c r="G764">
        <v>70.050262451171903</v>
      </c>
      <c r="H764">
        <v>68.489814758300795</v>
      </c>
      <c r="I764">
        <v>69.580474853515597</v>
      </c>
      <c r="J764">
        <v>68.861442565917997</v>
      </c>
      <c r="K764">
        <v>70.135231018066406</v>
      </c>
      <c r="L764">
        <v>68.716499328613295</v>
      </c>
    </row>
    <row r="765" spans="1:12" x14ac:dyDescent="0.25">
      <c r="A765">
        <v>42744.453726064799</v>
      </c>
      <c r="B765">
        <v>1065</v>
      </c>
      <c r="C765">
        <v>1065</v>
      </c>
      <c r="D765">
        <v>1065.30395507813</v>
      </c>
      <c r="E765">
        <v>1032.73815917969</v>
      </c>
      <c r="F765">
        <v>1007.51544189453</v>
      </c>
      <c r="G765">
        <v>69.960655212402301</v>
      </c>
      <c r="H765">
        <v>68.40478515625</v>
      </c>
      <c r="I765">
        <v>69.441009521484403</v>
      </c>
      <c r="J765">
        <v>68.784088134765597</v>
      </c>
      <c r="K765">
        <v>70.044479370117202</v>
      </c>
      <c r="L765">
        <v>68.556358337402301</v>
      </c>
    </row>
    <row r="766" spans="1:12" x14ac:dyDescent="0.25">
      <c r="A766">
        <v>42744.454082951401</v>
      </c>
      <c r="B766">
        <v>1065</v>
      </c>
      <c r="C766">
        <v>1065</v>
      </c>
      <c r="D766">
        <v>1065.27099609375</v>
      </c>
      <c r="E766">
        <v>1033.12707519531</v>
      </c>
      <c r="F766">
        <v>1008.18243408203</v>
      </c>
      <c r="G766">
        <v>69.908462524414105</v>
      </c>
      <c r="H766">
        <v>68.422065734863295</v>
      </c>
      <c r="I766">
        <v>69.4224853515625</v>
      </c>
      <c r="J766">
        <v>68.802581787109403</v>
      </c>
      <c r="K766">
        <v>69.9727783203125</v>
      </c>
      <c r="L766">
        <v>68.526252746582003</v>
      </c>
    </row>
    <row r="767" spans="1:12" x14ac:dyDescent="0.25">
      <c r="A767">
        <v>42744.454441770802</v>
      </c>
      <c r="B767">
        <v>1065</v>
      </c>
      <c r="C767">
        <v>1065</v>
      </c>
      <c r="D767">
        <v>1065.36657714844</v>
      </c>
      <c r="E767">
        <v>1033.59582519531</v>
      </c>
      <c r="F767">
        <v>1008.81842041016</v>
      </c>
      <c r="G767">
        <v>70.008979797363295</v>
      </c>
      <c r="H767">
        <v>68.407905578613295</v>
      </c>
      <c r="I767">
        <v>69.516738891601605</v>
      </c>
      <c r="J767">
        <v>68.909370422363295</v>
      </c>
      <c r="K767">
        <v>70.055374145507798</v>
      </c>
      <c r="L767">
        <v>68.652809143066406</v>
      </c>
    </row>
    <row r="768" spans="1:12" x14ac:dyDescent="0.25">
      <c r="A768">
        <v>42744.454799224499</v>
      </c>
      <c r="B768">
        <v>1065</v>
      </c>
      <c r="C768">
        <v>1065</v>
      </c>
      <c r="D768">
        <v>1065.34899902344</v>
      </c>
      <c r="E768">
        <v>1034.04406738281</v>
      </c>
      <c r="F768">
        <v>1009.41381835938</v>
      </c>
      <c r="G768">
        <v>70.182014465332003</v>
      </c>
      <c r="H768">
        <v>68.526786804199205</v>
      </c>
      <c r="I768">
        <v>69.621406555175795</v>
      </c>
      <c r="J768">
        <v>69.072563171386705</v>
      </c>
      <c r="K768">
        <v>70.172576904296903</v>
      </c>
      <c r="L768">
        <v>68.856735229492202</v>
      </c>
    </row>
    <row r="769" spans="1:12" x14ac:dyDescent="0.25">
      <c r="A769">
        <v>42744.455159398101</v>
      </c>
      <c r="B769">
        <v>1065</v>
      </c>
      <c r="C769">
        <v>1065</v>
      </c>
      <c r="D769">
        <v>1065.25927734375</v>
      </c>
      <c r="E769">
        <v>1034.46899414063</v>
      </c>
      <c r="F769">
        <v>1010.07537841797</v>
      </c>
      <c r="G769">
        <v>70.403892517089801</v>
      </c>
      <c r="H769">
        <v>68.6837158203125</v>
      </c>
      <c r="I769">
        <v>69.8184814453125</v>
      </c>
      <c r="J769">
        <v>69.266975402832003</v>
      </c>
      <c r="K769">
        <v>70.354804992675795</v>
      </c>
      <c r="L769">
        <v>69.005157470703097</v>
      </c>
    </row>
    <row r="770" spans="1:12" x14ac:dyDescent="0.25">
      <c r="A770">
        <v>42744.455517037</v>
      </c>
      <c r="B770">
        <v>1065</v>
      </c>
      <c r="C770">
        <v>1065</v>
      </c>
      <c r="D770">
        <v>1065.42590332031</v>
      </c>
      <c r="E770">
        <v>1034.8603515625</v>
      </c>
      <c r="F770">
        <v>1010.67364501953</v>
      </c>
      <c r="G770">
        <v>70.666336059570298</v>
      </c>
      <c r="H770">
        <v>68.767303466796903</v>
      </c>
      <c r="I770">
        <v>69.942947387695298</v>
      </c>
      <c r="J770">
        <v>69.455139160156307</v>
      </c>
      <c r="K770">
        <v>70.463958740234403</v>
      </c>
      <c r="L770">
        <v>69.086036682128906</v>
      </c>
    </row>
    <row r="771" spans="1:12" x14ac:dyDescent="0.25">
      <c r="A771">
        <v>42744.455874108797</v>
      </c>
      <c r="B771">
        <v>1065</v>
      </c>
      <c r="C771">
        <v>1065</v>
      </c>
      <c r="D771">
        <v>1065.34716796875</v>
      </c>
      <c r="E771">
        <v>1035.27233886719</v>
      </c>
      <c r="F771">
        <v>1011.30627441406</v>
      </c>
      <c r="G771">
        <v>70.755912780761705</v>
      </c>
      <c r="H771">
        <v>68.887947082519503</v>
      </c>
      <c r="I771">
        <v>70.106346130371094</v>
      </c>
      <c r="J771">
        <v>69.621337890625</v>
      </c>
      <c r="K771">
        <v>70.681488037109403</v>
      </c>
      <c r="L771">
        <v>69.330543518066406</v>
      </c>
    </row>
    <row r="772" spans="1:12" x14ac:dyDescent="0.25">
      <c r="A772">
        <v>42744.456114282402</v>
      </c>
      <c r="B772">
        <v>1065</v>
      </c>
      <c r="C772">
        <v>1065</v>
      </c>
      <c r="D772">
        <v>1065.45947265625</v>
      </c>
      <c r="E772">
        <v>1035.52844238281</v>
      </c>
      <c r="F772">
        <v>1011.71356201172</v>
      </c>
      <c r="G772">
        <v>70.934997558593807</v>
      </c>
      <c r="H772">
        <v>69.001960754394503</v>
      </c>
      <c r="I772">
        <v>70.2108154296875</v>
      </c>
      <c r="J772">
        <v>69.751266479492202</v>
      </c>
      <c r="K772">
        <v>70.799026489257798</v>
      </c>
      <c r="L772">
        <v>69.391700744628906</v>
      </c>
    </row>
    <row r="773" spans="1:12" x14ac:dyDescent="0.25">
      <c r="A773">
        <v>42744.456472719903</v>
      </c>
      <c r="B773">
        <v>1065</v>
      </c>
      <c r="C773">
        <v>1065</v>
      </c>
      <c r="D773">
        <v>1065.47644042969</v>
      </c>
      <c r="E773">
        <v>1035.93969726563</v>
      </c>
      <c r="F773">
        <v>1012.23291015625</v>
      </c>
      <c r="G773">
        <v>71.134704589843807</v>
      </c>
      <c r="H773">
        <v>69.130691528320298</v>
      </c>
      <c r="I773">
        <v>70.442413330078097</v>
      </c>
      <c r="J773">
        <v>69.960197448730497</v>
      </c>
      <c r="K773">
        <v>70.9857177734375</v>
      </c>
      <c r="L773">
        <v>69.621078491210895</v>
      </c>
    </row>
    <row r="774" spans="1:12" x14ac:dyDescent="0.25">
      <c r="A774">
        <v>42744.456830914402</v>
      </c>
      <c r="B774">
        <v>1065</v>
      </c>
      <c r="C774">
        <v>1065</v>
      </c>
      <c r="D774">
        <v>1065.55578613281</v>
      </c>
      <c r="E774">
        <v>1036.31787109375</v>
      </c>
      <c r="F774">
        <v>1012.8310546875</v>
      </c>
      <c r="G774">
        <v>71.222480773925795</v>
      </c>
      <c r="H774">
        <v>69.314521789550795</v>
      </c>
      <c r="I774">
        <v>70.519218444824205</v>
      </c>
      <c r="J774">
        <v>70.093971252441406</v>
      </c>
      <c r="K774">
        <v>71.103660583496094</v>
      </c>
      <c r="L774">
        <v>69.662055969238295</v>
      </c>
    </row>
    <row r="775" spans="1:12" x14ac:dyDescent="0.25">
      <c r="A775">
        <v>42744.457189155102</v>
      </c>
      <c r="B775">
        <v>1065</v>
      </c>
      <c r="C775">
        <v>1065</v>
      </c>
      <c r="D775">
        <v>1065.52233886719</v>
      </c>
      <c r="E775">
        <v>1036.73803710938</v>
      </c>
      <c r="F775">
        <v>1013.34588623047</v>
      </c>
      <c r="G775">
        <v>71.268402099609403</v>
      </c>
      <c r="H775">
        <v>69.345642089843807</v>
      </c>
      <c r="I775">
        <v>70.602043151855497</v>
      </c>
      <c r="J775">
        <v>70.115158081054702</v>
      </c>
      <c r="K775">
        <v>71.181877136230497</v>
      </c>
      <c r="L775">
        <v>69.729347229003906</v>
      </c>
    </row>
    <row r="776" spans="1:12" x14ac:dyDescent="0.25">
      <c r="A776">
        <v>42744.457546794001</v>
      </c>
      <c r="B776">
        <v>1065</v>
      </c>
      <c r="C776">
        <v>1065</v>
      </c>
      <c r="D776">
        <v>1065.52661132813</v>
      </c>
      <c r="E776">
        <v>1037.11291503906</v>
      </c>
      <c r="F776">
        <v>1013.96240234375</v>
      </c>
      <c r="G776">
        <v>71.277053833007798</v>
      </c>
      <c r="H776">
        <v>69.459403991699205</v>
      </c>
      <c r="I776">
        <v>70.594696044921903</v>
      </c>
      <c r="J776">
        <v>70.099990844726605</v>
      </c>
      <c r="K776">
        <v>71.188423156738295</v>
      </c>
      <c r="L776">
        <v>69.744369506835895</v>
      </c>
    </row>
    <row r="777" spans="1:12" x14ac:dyDescent="0.25">
      <c r="A777">
        <v>42744.457902523201</v>
      </c>
      <c r="B777">
        <v>1065</v>
      </c>
      <c r="C777">
        <v>1065</v>
      </c>
      <c r="D777">
        <v>1065.47546386719</v>
      </c>
      <c r="E777">
        <v>1037.46240234375</v>
      </c>
      <c r="F777">
        <v>1014.45886230469</v>
      </c>
      <c r="G777">
        <v>71.289314270019503</v>
      </c>
      <c r="H777">
        <v>69.414978027343807</v>
      </c>
      <c r="I777">
        <v>70.642478942871094</v>
      </c>
      <c r="J777">
        <v>70.089607238769503</v>
      </c>
      <c r="K777">
        <v>71.213470458984403</v>
      </c>
      <c r="L777">
        <v>69.762550354003906</v>
      </c>
    </row>
    <row r="778" spans="1:12" x14ac:dyDescent="0.25">
      <c r="A778">
        <v>42744.458259803199</v>
      </c>
      <c r="B778">
        <v>1065</v>
      </c>
      <c r="C778">
        <v>1065</v>
      </c>
      <c r="D778">
        <v>1065.58251953125</v>
      </c>
      <c r="E778">
        <v>1037.79577636719</v>
      </c>
      <c r="F778">
        <v>1015.025390625</v>
      </c>
      <c r="G778">
        <v>71.362030029296903</v>
      </c>
      <c r="H778">
        <v>69.469894409179702</v>
      </c>
      <c r="I778">
        <v>70.679603576660199</v>
      </c>
      <c r="J778">
        <v>70.182083129882798</v>
      </c>
      <c r="K778">
        <v>71.278518676757798</v>
      </c>
      <c r="L778">
        <v>69.868316650390597</v>
      </c>
    </row>
    <row r="779" spans="1:12" x14ac:dyDescent="0.25">
      <c r="A779">
        <v>42744.458616886601</v>
      </c>
      <c r="B779">
        <v>1065</v>
      </c>
      <c r="C779">
        <v>1065</v>
      </c>
      <c r="D779">
        <v>1065.37316894531</v>
      </c>
      <c r="E779">
        <v>1038.14440917969</v>
      </c>
      <c r="F779">
        <v>1015.54461669922</v>
      </c>
      <c r="G779">
        <v>71.469314575195298</v>
      </c>
      <c r="H779">
        <v>69.501007080078097</v>
      </c>
      <c r="I779">
        <v>70.771934509277301</v>
      </c>
      <c r="J779">
        <v>70.231613159179702</v>
      </c>
      <c r="K779">
        <v>71.428169250488295</v>
      </c>
      <c r="L779">
        <v>69.936538696289105</v>
      </c>
    </row>
    <row r="780" spans="1:12" x14ac:dyDescent="0.25">
      <c r="A780">
        <v>42744.458973171299</v>
      </c>
      <c r="B780">
        <v>1065</v>
      </c>
      <c r="C780">
        <v>1065</v>
      </c>
      <c r="D780">
        <v>1065.42712402344</v>
      </c>
      <c r="E780">
        <v>1038.50805664063</v>
      </c>
      <c r="F780">
        <v>1016.09490966797</v>
      </c>
      <c r="G780">
        <v>71.461952209472699</v>
      </c>
      <c r="H780">
        <v>69.593154907226605</v>
      </c>
      <c r="I780">
        <v>70.785453796386705</v>
      </c>
      <c r="J780">
        <v>70.208625793457003</v>
      </c>
      <c r="K780">
        <v>71.436920166015597</v>
      </c>
      <c r="L780">
        <v>69.898986816406307</v>
      </c>
    </row>
    <row r="781" spans="1:12" x14ac:dyDescent="0.25">
      <c r="A781">
        <v>42744.459329074103</v>
      </c>
      <c r="B781">
        <v>1065</v>
      </c>
      <c r="C781">
        <v>1065</v>
      </c>
      <c r="D781">
        <v>1065.302734375</v>
      </c>
      <c r="E781">
        <v>1038.84948730469</v>
      </c>
      <c r="F781">
        <v>1016.55981445313</v>
      </c>
      <c r="G781">
        <v>71.328285217285199</v>
      </c>
      <c r="H781">
        <v>69.537544250488295</v>
      </c>
      <c r="I781">
        <v>70.730667114257798</v>
      </c>
      <c r="J781">
        <v>70.080986022949205</v>
      </c>
      <c r="K781">
        <v>71.314758300781307</v>
      </c>
      <c r="L781">
        <v>69.808700561523395</v>
      </c>
    </row>
    <row r="782" spans="1:12" x14ac:dyDescent="0.25">
      <c r="A782">
        <v>42744.459686539398</v>
      </c>
      <c r="B782">
        <v>1065</v>
      </c>
      <c r="C782">
        <v>1065</v>
      </c>
      <c r="D782">
        <v>1065.48461914063</v>
      </c>
      <c r="E782">
        <v>1039.20629882813</v>
      </c>
      <c r="F782">
        <v>1017.09533691406</v>
      </c>
      <c r="G782">
        <v>71.189529418945298</v>
      </c>
      <c r="H782">
        <v>69.416091918945298</v>
      </c>
      <c r="I782">
        <v>70.551818847656307</v>
      </c>
      <c r="J782">
        <v>69.924385070800795</v>
      </c>
      <c r="K782">
        <v>71.152671813964801</v>
      </c>
      <c r="L782">
        <v>69.688407897949205</v>
      </c>
    </row>
    <row r="783" spans="1:12" x14ac:dyDescent="0.25">
      <c r="A783">
        <v>42744.460043425897</v>
      </c>
      <c r="B783">
        <v>1065</v>
      </c>
      <c r="C783">
        <v>1065</v>
      </c>
      <c r="D783">
        <v>1065.33239746094</v>
      </c>
      <c r="E783">
        <v>1039.4638671875</v>
      </c>
      <c r="F783">
        <v>1017.65856933594</v>
      </c>
      <c r="G783">
        <v>71.057792663574205</v>
      </c>
      <c r="H783">
        <v>69.325729370117202</v>
      </c>
      <c r="I783">
        <v>70.550354003906307</v>
      </c>
      <c r="J783">
        <v>69.851501464843807</v>
      </c>
      <c r="K783">
        <v>71.119087219238295</v>
      </c>
      <c r="L783">
        <v>69.564651489257798</v>
      </c>
    </row>
    <row r="784" spans="1:12" x14ac:dyDescent="0.25">
      <c r="A784">
        <v>42744.460281458298</v>
      </c>
      <c r="B784">
        <v>1065</v>
      </c>
      <c r="C784">
        <v>1065</v>
      </c>
      <c r="D784">
        <v>1065.41174316406</v>
      </c>
      <c r="E784">
        <v>1039.73315429688</v>
      </c>
      <c r="F784">
        <v>1017.97100830078</v>
      </c>
      <c r="G784">
        <v>71.096694946289105</v>
      </c>
      <c r="H784">
        <v>69.294700622558594</v>
      </c>
      <c r="I784">
        <v>70.512611389160199</v>
      </c>
      <c r="J784">
        <v>69.903060913085895</v>
      </c>
      <c r="K784">
        <v>71.130218505859403</v>
      </c>
      <c r="L784">
        <v>69.625244140625</v>
      </c>
    </row>
    <row r="785" spans="1:12" x14ac:dyDescent="0.25">
      <c r="A785">
        <v>42744.460638530101</v>
      </c>
      <c r="B785">
        <v>1065</v>
      </c>
      <c r="C785">
        <v>1065</v>
      </c>
      <c r="D785">
        <v>1065.43115234375</v>
      </c>
      <c r="E785">
        <v>1040.04675292969</v>
      </c>
      <c r="F785">
        <v>1018.53656005859</v>
      </c>
      <c r="G785">
        <v>71.001296997070298</v>
      </c>
      <c r="H785">
        <v>69.324890136718807</v>
      </c>
      <c r="I785">
        <v>70.504013061523395</v>
      </c>
      <c r="J785">
        <v>69.934356689453097</v>
      </c>
      <c r="K785">
        <v>71.166336059570298</v>
      </c>
      <c r="L785">
        <v>69.570693969726605</v>
      </c>
    </row>
    <row r="786" spans="1:12" x14ac:dyDescent="0.25">
      <c r="A786">
        <v>42744.461007372702</v>
      </c>
      <c r="B786">
        <v>1065</v>
      </c>
      <c r="C786">
        <v>1065</v>
      </c>
      <c r="D786">
        <v>1065.34753417969</v>
      </c>
      <c r="E786">
        <v>1040.31884765625</v>
      </c>
      <c r="F786">
        <v>1018.97137451172</v>
      </c>
      <c r="G786">
        <v>71.006736755371094</v>
      </c>
      <c r="H786">
        <v>69.195999145507798</v>
      </c>
      <c r="I786">
        <v>70.460838317871094</v>
      </c>
      <c r="J786">
        <v>69.859779357910199</v>
      </c>
      <c r="K786">
        <v>71.062644958496094</v>
      </c>
      <c r="L786">
        <v>69.516174316406307</v>
      </c>
    </row>
    <row r="787" spans="1:12" x14ac:dyDescent="0.25">
      <c r="A787">
        <v>42744.461364837996</v>
      </c>
      <c r="B787">
        <v>1065</v>
      </c>
      <c r="C787">
        <v>1065</v>
      </c>
      <c r="D787">
        <v>1065.31665039063</v>
      </c>
      <c r="E787">
        <v>1040.66198730469</v>
      </c>
      <c r="F787">
        <v>1019.50695800781</v>
      </c>
      <c r="G787">
        <v>70.874595642089801</v>
      </c>
      <c r="H787">
        <v>69.121162414550795</v>
      </c>
      <c r="I787">
        <v>70.342346191406307</v>
      </c>
      <c r="J787">
        <v>69.667068481445298</v>
      </c>
      <c r="K787">
        <v>70.971565246582003</v>
      </c>
      <c r="L787">
        <v>69.420730590820298</v>
      </c>
    </row>
    <row r="788" spans="1:12" x14ac:dyDescent="0.25">
      <c r="A788">
        <v>42744.4617220949</v>
      </c>
      <c r="B788">
        <v>1065</v>
      </c>
      <c r="C788">
        <v>1065</v>
      </c>
      <c r="D788">
        <v>1065.45703125</v>
      </c>
      <c r="E788">
        <v>1040.89880371094</v>
      </c>
      <c r="F788">
        <v>1019.90942382813</v>
      </c>
      <c r="G788">
        <v>70.912284851074205</v>
      </c>
      <c r="H788">
        <v>69.1397705078125</v>
      </c>
      <c r="I788">
        <v>70.301307678222699</v>
      </c>
      <c r="J788">
        <v>69.6434326171875</v>
      </c>
      <c r="K788">
        <v>70.891944885253906</v>
      </c>
      <c r="L788">
        <v>69.341346740722699</v>
      </c>
    </row>
    <row r="789" spans="1:12" x14ac:dyDescent="0.25">
      <c r="A789">
        <v>42744.462079363402</v>
      </c>
      <c r="B789">
        <v>1065</v>
      </c>
      <c r="C789">
        <v>1065</v>
      </c>
      <c r="D789">
        <v>1065.29309082031</v>
      </c>
      <c r="E789">
        <v>1041.220703125</v>
      </c>
      <c r="F789">
        <v>1020.42962646484</v>
      </c>
      <c r="G789">
        <v>70.984321594238295</v>
      </c>
      <c r="H789">
        <v>69.171859741210895</v>
      </c>
      <c r="I789">
        <v>70.359786987304702</v>
      </c>
      <c r="J789">
        <v>69.752571105957003</v>
      </c>
      <c r="K789">
        <v>71.012069702148395</v>
      </c>
      <c r="L789">
        <v>69.404617309570298</v>
      </c>
    </row>
    <row r="790" spans="1:12" x14ac:dyDescent="0.25">
      <c r="A790">
        <v>42744.462437905102</v>
      </c>
      <c r="B790">
        <v>1065</v>
      </c>
      <c r="C790">
        <v>1065</v>
      </c>
      <c r="D790">
        <v>1065.39245605469</v>
      </c>
      <c r="E790">
        <v>1041.53588867188</v>
      </c>
      <c r="F790">
        <v>1020.88726806641</v>
      </c>
      <c r="G790">
        <v>71.1585693359375</v>
      </c>
      <c r="H790">
        <v>69.231506347656307</v>
      </c>
      <c r="I790">
        <v>70.479888916015597</v>
      </c>
      <c r="J790">
        <v>69.877906799316406</v>
      </c>
      <c r="K790">
        <v>71.102516174316406</v>
      </c>
      <c r="L790">
        <v>69.565483093261705</v>
      </c>
    </row>
    <row r="791" spans="1:12" x14ac:dyDescent="0.25">
      <c r="A791">
        <v>42744.462799872701</v>
      </c>
      <c r="B791">
        <v>1065</v>
      </c>
      <c r="C791">
        <v>1065</v>
      </c>
      <c r="D791">
        <v>1065.26867675781</v>
      </c>
      <c r="E791">
        <v>1041.79760742188</v>
      </c>
      <c r="F791">
        <v>1021.35205078125</v>
      </c>
      <c r="G791">
        <v>71.324729919433594</v>
      </c>
      <c r="H791">
        <v>69.318588256835895</v>
      </c>
      <c r="I791">
        <v>70.582618713378906</v>
      </c>
      <c r="J791">
        <v>70.004928588867202</v>
      </c>
      <c r="K791">
        <v>71.192207336425795</v>
      </c>
      <c r="L791">
        <v>69.647254943847699</v>
      </c>
    </row>
    <row r="792" spans="1:12" x14ac:dyDescent="0.25">
      <c r="A792">
        <v>42744.463156168997</v>
      </c>
      <c r="B792">
        <v>1065</v>
      </c>
      <c r="C792">
        <v>1065</v>
      </c>
      <c r="D792">
        <v>1065.2626953125</v>
      </c>
      <c r="E792">
        <v>1042.09619140625</v>
      </c>
      <c r="F792">
        <v>1021.78796386719</v>
      </c>
      <c r="G792">
        <v>71.449249267578097</v>
      </c>
      <c r="H792">
        <v>69.403770446777301</v>
      </c>
      <c r="I792">
        <v>70.747673034667997</v>
      </c>
      <c r="J792">
        <v>70.200149536132798</v>
      </c>
      <c r="K792">
        <v>71.354393005371094</v>
      </c>
      <c r="L792">
        <v>69.819557189941406</v>
      </c>
    </row>
    <row r="793" spans="1:12" x14ac:dyDescent="0.25">
      <c r="A793">
        <v>42744.4635145949</v>
      </c>
      <c r="B793">
        <v>1065</v>
      </c>
      <c r="C793">
        <v>1065</v>
      </c>
      <c r="D793">
        <v>1065.15185546875</v>
      </c>
      <c r="E793">
        <v>1042.35180664063</v>
      </c>
      <c r="F793">
        <v>1022.24487304688</v>
      </c>
      <c r="G793">
        <v>71.641807556152301</v>
      </c>
      <c r="H793">
        <v>69.586486816406307</v>
      </c>
      <c r="I793">
        <v>70.903671264648395</v>
      </c>
      <c r="J793">
        <v>70.351837158203097</v>
      </c>
      <c r="K793">
        <v>71.525321960449205</v>
      </c>
      <c r="L793">
        <v>69.931121826171903</v>
      </c>
    </row>
    <row r="794" spans="1:12" x14ac:dyDescent="0.25">
      <c r="A794">
        <v>42744.463871088003</v>
      </c>
      <c r="B794">
        <v>1065</v>
      </c>
      <c r="C794">
        <v>1065</v>
      </c>
      <c r="D794">
        <v>1065.12194824219</v>
      </c>
      <c r="E794">
        <v>1042.64538574219</v>
      </c>
      <c r="F794">
        <v>1022.63256835938</v>
      </c>
      <c r="G794">
        <v>71.788642883300795</v>
      </c>
      <c r="H794">
        <v>69.646949768066406</v>
      </c>
      <c r="I794">
        <v>71.040481567382798</v>
      </c>
      <c r="J794">
        <v>70.466606140136705</v>
      </c>
      <c r="K794">
        <v>71.622962951660199</v>
      </c>
      <c r="L794">
        <v>70.114494323730497</v>
      </c>
    </row>
    <row r="795" spans="1:12" x14ac:dyDescent="0.25">
      <c r="A795">
        <v>42744.464108946799</v>
      </c>
      <c r="B795">
        <v>1065</v>
      </c>
      <c r="C795">
        <v>1065</v>
      </c>
      <c r="D795">
        <v>1065.23193359375</v>
      </c>
      <c r="E795">
        <v>1042.79919433594</v>
      </c>
      <c r="F795">
        <v>1022.94616699219</v>
      </c>
      <c r="G795">
        <v>71.876335144042997</v>
      </c>
      <c r="H795">
        <v>69.761734008789105</v>
      </c>
      <c r="I795">
        <v>71.103851318359403</v>
      </c>
      <c r="J795">
        <v>70.617202758789105</v>
      </c>
      <c r="K795">
        <v>71.76806640625</v>
      </c>
      <c r="L795">
        <v>70.169418334960895</v>
      </c>
    </row>
    <row r="796" spans="1:12" x14ac:dyDescent="0.25">
      <c r="A796">
        <v>42744.464468136597</v>
      </c>
      <c r="B796">
        <v>1065</v>
      </c>
      <c r="C796">
        <v>1065</v>
      </c>
      <c r="D796">
        <v>1065.15026855469</v>
      </c>
      <c r="E796">
        <v>1043.05590820313</v>
      </c>
      <c r="F796">
        <v>1023.35717773438</v>
      </c>
      <c r="G796">
        <v>72.020889282226605</v>
      </c>
      <c r="H796">
        <v>69.893074035644503</v>
      </c>
      <c r="I796">
        <v>71.268722534179702</v>
      </c>
      <c r="J796">
        <v>70.757118225097699</v>
      </c>
      <c r="K796">
        <v>71.885147094726605</v>
      </c>
      <c r="L796">
        <v>70.312355041503906</v>
      </c>
    </row>
    <row r="797" spans="1:12" x14ac:dyDescent="0.25">
      <c r="A797">
        <v>42744.4648244329</v>
      </c>
      <c r="B797">
        <v>1065</v>
      </c>
      <c r="C797">
        <v>1065</v>
      </c>
      <c r="D797">
        <v>1065.3056640625</v>
      </c>
      <c r="E797">
        <v>1043.33361816406</v>
      </c>
      <c r="F797">
        <v>1023.82214355469</v>
      </c>
      <c r="G797">
        <v>72.178680419921903</v>
      </c>
      <c r="H797">
        <v>69.956489562988295</v>
      </c>
      <c r="I797">
        <v>71.398330688476605</v>
      </c>
      <c r="J797">
        <v>70.816001892089801</v>
      </c>
      <c r="K797">
        <v>72.010902404785199</v>
      </c>
      <c r="L797">
        <v>70.401557922363295</v>
      </c>
    </row>
    <row r="798" spans="1:12" x14ac:dyDescent="0.25">
      <c r="A798">
        <v>42744.465184201399</v>
      </c>
      <c r="B798">
        <v>1065</v>
      </c>
      <c r="C798">
        <v>1065</v>
      </c>
      <c r="D798">
        <v>1065.29370117188</v>
      </c>
      <c r="E798">
        <v>1043.62341308594</v>
      </c>
      <c r="F798">
        <v>1024.2421875</v>
      </c>
      <c r="G798">
        <v>72.323066711425795</v>
      </c>
      <c r="H798">
        <v>70.118247985839801</v>
      </c>
      <c r="I798">
        <v>71.515968322753906</v>
      </c>
      <c r="J798">
        <v>70.996963500976605</v>
      </c>
      <c r="K798">
        <v>72.161537170410199</v>
      </c>
      <c r="L798">
        <v>70.572967529296903</v>
      </c>
    </row>
    <row r="799" spans="1:12" x14ac:dyDescent="0.25">
      <c r="A799">
        <v>42744.465544166698</v>
      </c>
      <c r="B799">
        <v>1065</v>
      </c>
      <c r="C799">
        <v>1065</v>
      </c>
      <c r="D799">
        <v>1065.36437988281</v>
      </c>
      <c r="E799">
        <v>1043.85192871094</v>
      </c>
      <c r="F799">
        <v>1024.70812988281</v>
      </c>
      <c r="G799">
        <v>72.425453186035199</v>
      </c>
      <c r="H799">
        <v>70.190673828125</v>
      </c>
      <c r="I799">
        <v>71.589851379394503</v>
      </c>
      <c r="J799">
        <v>71.086357116699205</v>
      </c>
      <c r="K799">
        <v>72.280776977539105</v>
      </c>
      <c r="L799">
        <v>70.6590576171875</v>
      </c>
    </row>
    <row r="800" spans="1:12" x14ac:dyDescent="0.25">
      <c r="A800">
        <v>42744.465901828698</v>
      </c>
      <c r="B800">
        <v>1065</v>
      </c>
      <c r="C800">
        <v>1065</v>
      </c>
      <c r="D800">
        <v>1065.41845703125</v>
      </c>
      <c r="E800">
        <v>1044.15576171875</v>
      </c>
      <c r="F800">
        <v>1025.10961914063</v>
      </c>
      <c r="G800">
        <v>72.541587829589801</v>
      </c>
      <c r="H800">
        <v>70.300010681152301</v>
      </c>
      <c r="I800">
        <v>71.672752380371094</v>
      </c>
      <c r="J800">
        <v>71.164657592773395</v>
      </c>
      <c r="K800">
        <v>72.345130920410199</v>
      </c>
      <c r="L800">
        <v>70.752883911132798</v>
      </c>
    </row>
    <row r="801" spans="1:12" x14ac:dyDescent="0.25">
      <c r="A801">
        <v>42744.466260833302</v>
      </c>
      <c r="B801">
        <v>1065</v>
      </c>
      <c r="C801">
        <v>1065</v>
      </c>
      <c r="D801">
        <v>1065.45874023438</v>
      </c>
      <c r="E801">
        <v>1044.3447265625</v>
      </c>
      <c r="F801">
        <v>1025.45751953125</v>
      </c>
      <c r="G801">
        <v>72.655082702636705</v>
      </c>
      <c r="H801">
        <v>70.39306640625</v>
      </c>
      <c r="I801">
        <v>71.802513122558594</v>
      </c>
      <c r="J801">
        <v>71.332199096679702</v>
      </c>
      <c r="K801">
        <v>72.4808349609375</v>
      </c>
      <c r="L801">
        <v>70.873840332031307</v>
      </c>
    </row>
    <row r="802" spans="1:12" x14ac:dyDescent="0.25">
      <c r="A802">
        <v>42744.466616562502</v>
      </c>
      <c r="B802">
        <v>1065</v>
      </c>
      <c r="C802">
        <v>1065</v>
      </c>
      <c r="D802">
        <v>1065.45166015625</v>
      </c>
      <c r="E802">
        <v>1044.57043457031</v>
      </c>
      <c r="F802">
        <v>1025.86059570313</v>
      </c>
      <c r="G802">
        <v>72.695831298828097</v>
      </c>
      <c r="H802">
        <v>70.4661865234375</v>
      </c>
      <c r="I802">
        <v>71.888000488281307</v>
      </c>
      <c r="J802">
        <v>71.385353088378906</v>
      </c>
      <c r="K802">
        <v>72.526107788085895</v>
      </c>
      <c r="L802">
        <v>70.961463928222699</v>
      </c>
    </row>
    <row r="803" spans="1:12" x14ac:dyDescent="0.25">
      <c r="A803">
        <v>42744.466972650502</v>
      </c>
      <c r="B803">
        <v>1065</v>
      </c>
      <c r="C803">
        <v>1065</v>
      </c>
      <c r="D803">
        <v>1065.54406738281</v>
      </c>
      <c r="E803">
        <v>1044.76782226563</v>
      </c>
      <c r="F803">
        <v>1026.21789550781</v>
      </c>
      <c r="G803">
        <v>72.751304626464801</v>
      </c>
      <c r="H803">
        <v>70.529220581054702</v>
      </c>
      <c r="I803">
        <v>71.905494689941406</v>
      </c>
      <c r="J803">
        <v>71.433403015136705</v>
      </c>
      <c r="K803">
        <v>72.612083435058594</v>
      </c>
      <c r="L803">
        <v>71.002815246582003</v>
      </c>
    </row>
    <row r="804" spans="1:12" x14ac:dyDescent="0.25">
      <c r="A804">
        <v>42744.467329919004</v>
      </c>
      <c r="B804">
        <v>1065</v>
      </c>
      <c r="C804">
        <v>1065</v>
      </c>
      <c r="D804">
        <v>1065.41247558594</v>
      </c>
      <c r="E804">
        <v>1045.0166015625</v>
      </c>
      <c r="F804">
        <v>1026.60705566406</v>
      </c>
      <c r="G804">
        <v>72.677070617675795</v>
      </c>
      <c r="H804">
        <v>70.522689819335895</v>
      </c>
      <c r="I804">
        <v>71.814170837402301</v>
      </c>
      <c r="J804">
        <v>71.301200866699205</v>
      </c>
      <c r="K804">
        <v>72.566116333007798</v>
      </c>
      <c r="L804">
        <v>70.897109985351605</v>
      </c>
    </row>
    <row r="805" spans="1:12" x14ac:dyDescent="0.25">
      <c r="A805">
        <v>42744.467687187498</v>
      </c>
      <c r="B805">
        <v>1065</v>
      </c>
      <c r="C805">
        <v>1065</v>
      </c>
      <c r="D805">
        <v>1065.43518066406</v>
      </c>
      <c r="E805">
        <v>1045.24365234375</v>
      </c>
      <c r="F805">
        <v>1026.99633789063</v>
      </c>
      <c r="G805">
        <v>72.550506591796903</v>
      </c>
      <c r="H805">
        <v>70.533676147460895</v>
      </c>
      <c r="I805">
        <v>71.885704040527301</v>
      </c>
      <c r="J805">
        <v>71.2738037109375</v>
      </c>
      <c r="K805">
        <v>72.533424377441406</v>
      </c>
      <c r="L805">
        <v>70.908866882324205</v>
      </c>
    </row>
    <row r="806" spans="1:12" x14ac:dyDescent="0.25">
      <c r="A806">
        <v>42744.468044641202</v>
      </c>
      <c r="B806">
        <v>1065</v>
      </c>
      <c r="C806">
        <v>1065</v>
      </c>
      <c r="D806">
        <v>1065.39953613281</v>
      </c>
      <c r="E806">
        <v>1045.44775390625</v>
      </c>
      <c r="F806">
        <v>1027.2978515625</v>
      </c>
      <c r="G806">
        <v>72.497581481933594</v>
      </c>
      <c r="H806">
        <v>70.459747314453097</v>
      </c>
      <c r="I806">
        <v>71.785682678222699</v>
      </c>
      <c r="J806">
        <v>71.184303283691406</v>
      </c>
      <c r="K806">
        <v>72.450210571289105</v>
      </c>
      <c r="L806">
        <v>70.878486633300795</v>
      </c>
    </row>
    <row r="807" spans="1:12" x14ac:dyDescent="0.25">
      <c r="A807">
        <v>42744.4682829745</v>
      </c>
      <c r="B807">
        <v>1065</v>
      </c>
      <c r="C807">
        <v>1065</v>
      </c>
      <c r="D807">
        <v>1065.34790039063</v>
      </c>
      <c r="E807">
        <v>1045.53112792969</v>
      </c>
      <c r="F807">
        <v>1027.56213378906</v>
      </c>
      <c r="G807">
        <v>72.381721496582003</v>
      </c>
      <c r="H807">
        <v>70.333831787109403</v>
      </c>
      <c r="I807">
        <v>71.716941833496094</v>
      </c>
      <c r="J807">
        <v>71.0660400390625</v>
      </c>
      <c r="K807">
        <v>72.365341186523395</v>
      </c>
      <c r="L807">
        <v>70.772987365722699</v>
      </c>
    </row>
    <row r="808" spans="1:12" x14ac:dyDescent="0.25">
      <c r="A808">
        <v>42744.468642662003</v>
      </c>
      <c r="B808">
        <v>1065</v>
      </c>
      <c r="C808">
        <v>1065</v>
      </c>
      <c r="D808">
        <v>1065.32653808594</v>
      </c>
      <c r="E808">
        <v>1045.79748535156</v>
      </c>
      <c r="F808">
        <v>1027.90026855469</v>
      </c>
      <c r="G808">
        <v>72.250129699707003</v>
      </c>
      <c r="H808">
        <v>70.343322753906307</v>
      </c>
      <c r="I808">
        <v>71.628517150878906</v>
      </c>
      <c r="J808">
        <v>70.975379943847699</v>
      </c>
      <c r="K808">
        <v>72.274520874023395</v>
      </c>
      <c r="L808">
        <v>70.659400939941406</v>
      </c>
    </row>
    <row r="809" spans="1:12" x14ac:dyDescent="0.25">
      <c r="A809">
        <v>42744.4689985648</v>
      </c>
      <c r="B809">
        <v>1065</v>
      </c>
      <c r="C809">
        <v>1065</v>
      </c>
      <c r="D809">
        <v>1065.26025390625</v>
      </c>
      <c r="E809">
        <v>1045.99304199219</v>
      </c>
      <c r="F809">
        <v>1028.32092285156</v>
      </c>
      <c r="G809">
        <v>72.131797790527301</v>
      </c>
      <c r="H809">
        <v>70.317619323730497</v>
      </c>
      <c r="I809">
        <v>71.581604003906307</v>
      </c>
      <c r="J809">
        <v>70.937561035156307</v>
      </c>
      <c r="K809">
        <v>72.248085021972699</v>
      </c>
      <c r="L809">
        <v>70.682640075683594</v>
      </c>
    </row>
    <row r="810" spans="1:12" x14ac:dyDescent="0.25">
      <c r="A810">
        <v>42744.469353900502</v>
      </c>
      <c r="B810">
        <v>1065</v>
      </c>
      <c r="C810">
        <v>1065</v>
      </c>
      <c r="D810">
        <v>1065.16784667969</v>
      </c>
      <c r="E810">
        <v>1046.20373535156</v>
      </c>
      <c r="F810">
        <v>1028.6943359375</v>
      </c>
      <c r="G810">
        <v>72.244422912597699</v>
      </c>
      <c r="H810">
        <v>70.350791931152301</v>
      </c>
      <c r="I810">
        <v>71.526802062988295</v>
      </c>
      <c r="J810">
        <v>70.951286315917997</v>
      </c>
      <c r="K810">
        <v>72.232482910156307</v>
      </c>
      <c r="L810">
        <v>70.642593383789105</v>
      </c>
    </row>
    <row r="811" spans="1:12" x14ac:dyDescent="0.25">
      <c r="A811">
        <v>42744.469709814803</v>
      </c>
      <c r="B811">
        <v>1065</v>
      </c>
      <c r="C811">
        <v>1065</v>
      </c>
      <c r="D811">
        <v>1065.29418945313</v>
      </c>
      <c r="E811">
        <v>1046.40490722656</v>
      </c>
      <c r="F811">
        <v>1029.01892089844</v>
      </c>
      <c r="G811">
        <v>72.2984619140625</v>
      </c>
      <c r="H811">
        <v>70.360504150390597</v>
      </c>
      <c r="I811">
        <v>71.637435913085895</v>
      </c>
      <c r="J811">
        <v>71.141899108886705</v>
      </c>
      <c r="K811">
        <v>72.321121215820298</v>
      </c>
      <c r="L811">
        <v>70.783042907714801</v>
      </c>
    </row>
    <row r="812" spans="1:12" x14ac:dyDescent="0.25">
      <c r="A812">
        <v>42744.470065937501</v>
      </c>
      <c r="B812">
        <v>1065</v>
      </c>
      <c r="C812">
        <v>1065</v>
      </c>
      <c r="D812">
        <v>1065.18420410156</v>
      </c>
      <c r="E812">
        <v>1046.62280273438</v>
      </c>
      <c r="F812">
        <v>1029.34887695313</v>
      </c>
      <c r="G812">
        <v>72.394241333007798</v>
      </c>
      <c r="H812">
        <v>70.4296875</v>
      </c>
      <c r="I812">
        <v>71.773628234863295</v>
      </c>
      <c r="J812">
        <v>71.236793518066406</v>
      </c>
      <c r="K812">
        <v>72.432601928710895</v>
      </c>
      <c r="L812">
        <v>70.867523193359403</v>
      </c>
    </row>
    <row r="813" spans="1:12" x14ac:dyDescent="0.25">
      <c r="A813">
        <v>42744.4704235764</v>
      </c>
      <c r="B813">
        <v>1065</v>
      </c>
      <c r="C813">
        <v>1065</v>
      </c>
      <c r="D813">
        <v>1065.20739746094</v>
      </c>
      <c r="E813">
        <v>1046.849609375</v>
      </c>
      <c r="F813">
        <v>1029.77612304688</v>
      </c>
      <c r="G813">
        <v>72.602294921875</v>
      </c>
      <c r="H813">
        <v>70.606475830078097</v>
      </c>
      <c r="I813">
        <v>71.883781433105497</v>
      </c>
      <c r="J813">
        <v>71.404945373535199</v>
      </c>
      <c r="K813">
        <v>72.571937561035199</v>
      </c>
      <c r="L813">
        <v>70.968162536621094</v>
      </c>
    </row>
    <row r="814" spans="1:12" x14ac:dyDescent="0.25">
      <c r="A814">
        <v>42744.470780844902</v>
      </c>
      <c r="B814">
        <v>1065</v>
      </c>
      <c r="C814">
        <v>1065</v>
      </c>
      <c r="D814">
        <v>1065.11755371094</v>
      </c>
      <c r="E814">
        <v>1046.97375488281</v>
      </c>
      <c r="F814">
        <v>1030.02087402344</v>
      </c>
      <c r="G814">
        <v>72.689338684082003</v>
      </c>
      <c r="H814">
        <v>70.608924865722699</v>
      </c>
      <c r="I814">
        <v>71.927009582519503</v>
      </c>
      <c r="J814">
        <v>71.443733215332003</v>
      </c>
      <c r="K814">
        <v>72.670028686523395</v>
      </c>
      <c r="L814">
        <v>71.094818115234403</v>
      </c>
    </row>
    <row r="815" spans="1:12" x14ac:dyDescent="0.25">
      <c r="A815">
        <v>42744.471136956003</v>
      </c>
      <c r="B815">
        <v>1065</v>
      </c>
      <c r="C815">
        <v>1065</v>
      </c>
      <c r="D815">
        <v>1065.20642089844</v>
      </c>
      <c r="E815">
        <v>1047.17517089844</v>
      </c>
      <c r="F815">
        <v>1030.37829589844</v>
      </c>
      <c r="G815">
        <v>72.825416564941406</v>
      </c>
      <c r="H815">
        <v>70.775733947753906</v>
      </c>
      <c r="I815">
        <v>72.125404357910199</v>
      </c>
      <c r="J815">
        <v>71.637313842773395</v>
      </c>
      <c r="K815">
        <v>72.825332641601605</v>
      </c>
      <c r="L815">
        <v>71.262153625488295</v>
      </c>
    </row>
    <row r="816" spans="1:12" x14ac:dyDescent="0.25">
      <c r="A816">
        <v>42744.471493830999</v>
      </c>
      <c r="B816">
        <v>1065</v>
      </c>
      <c r="C816">
        <v>1065</v>
      </c>
      <c r="D816">
        <v>1065.25793457031</v>
      </c>
      <c r="E816">
        <v>1047.3427734375</v>
      </c>
      <c r="F816">
        <v>1030.7001953125</v>
      </c>
      <c r="G816">
        <v>72.879989624023395</v>
      </c>
      <c r="H816">
        <v>70.769927978515597</v>
      </c>
      <c r="I816">
        <v>72.129219055175795</v>
      </c>
      <c r="J816">
        <v>71.680023193359403</v>
      </c>
      <c r="K816">
        <v>72.816627502441406</v>
      </c>
      <c r="L816">
        <v>71.251296997070298</v>
      </c>
    </row>
    <row r="817" spans="1:12" x14ac:dyDescent="0.25">
      <c r="A817">
        <v>42744.471851099501</v>
      </c>
      <c r="B817">
        <v>1065</v>
      </c>
      <c r="C817">
        <v>1065</v>
      </c>
      <c r="D817">
        <v>1065.13208007813</v>
      </c>
      <c r="E817">
        <v>1047.54345703125</v>
      </c>
      <c r="F817">
        <v>1031.0380859375</v>
      </c>
      <c r="G817">
        <v>73.000175476074205</v>
      </c>
      <c r="H817">
        <v>70.966972351074205</v>
      </c>
      <c r="I817">
        <v>72.296920776367202</v>
      </c>
      <c r="J817">
        <v>71.814407348632798</v>
      </c>
      <c r="K817">
        <v>73.043685913085895</v>
      </c>
      <c r="L817">
        <v>71.429412841796903</v>
      </c>
    </row>
    <row r="818" spans="1:12" x14ac:dyDescent="0.25">
      <c r="A818">
        <v>42744.472207199098</v>
      </c>
      <c r="B818">
        <v>1065</v>
      </c>
      <c r="C818">
        <v>1065</v>
      </c>
      <c r="D818">
        <v>1065.24584960938</v>
      </c>
      <c r="E818">
        <v>1047.74389648438</v>
      </c>
      <c r="F818">
        <v>1031.32360839844</v>
      </c>
      <c r="G818">
        <v>73.156509399414105</v>
      </c>
      <c r="H818">
        <v>71.023086547851605</v>
      </c>
      <c r="I818">
        <v>72.399108886718807</v>
      </c>
      <c r="J818">
        <v>71.910469055175795</v>
      </c>
      <c r="K818">
        <v>73.121650695800795</v>
      </c>
      <c r="L818">
        <v>71.483688354492202</v>
      </c>
    </row>
    <row r="819" spans="1:12" x14ac:dyDescent="0.25">
      <c r="A819">
        <v>42744.472564062497</v>
      </c>
      <c r="B819">
        <v>1065</v>
      </c>
      <c r="C819">
        <v>1065</v>
      </c>
      <c r="D819">
        <v>1065.22802734375</v>
      </c>
      <c r="E819">
        <v>1047.88928222656</v>
      </c>
      <c r="F819">
        <v>1031.6416015625</v>
      </c>
      <c r="G819">
        <v>73.229232788085895</v>
      </c>
      <c r="H819">
        <v>71.115867614746094</v>
      </c>
      <c r="I819">
        <v>72.435791015625</v>
      </c>
      <c r="J819">
        <v>71.972030639648395</v>
      </c>
      <c r="K819">
        <v>73.186820983886705</v>
      </c>
      <c r="L819">
        <v>71.606697082519503</v>
      </c>
    </row>
    <row r="820" spans="1:12" x14ac:dyDescent="0.25">
      <c r="A820">
        <v>42744.472803090299</v>
      </c>
      <c r="B820">
        <v>1065</v>
      </c>
      <c r="C820">
        <v>1065</v>
      </c>
      <c r="D820">
        <v>1065.23278808594</v>
      </c>
      <c r="E820">
        <v>1048.04138183594</v>
      </c>
      <c r="F820">
        <v>1031.82702636719</v>
      </c>
      <c r="G820">
        <v>73.319183349609403</v>
      </c>
      <c r="H820">
        <v>71.218673706054702</v>
      </c>
      <c r="I820">
        <v>72.564018249511705</v>
      </c>
      <c r="J820">
        <v>72.114662170410199</v>
      </c>
      <c r="K820">
        <v>73.317718505859403</v>
      </c>
      <c r="L820">
        <v>71.664909362792997</v>
      </c>
    </row>
    <row r="821" spans="1:12" x14ac:dyDescent="0.25">
      <c r="A821">
        <v>42744.473159398098</v>
      </c>
      <c r="B821">
        <v>1065</v>
      </c>
      <c r="C821">
        <v>1065</v>
      </c>
      <c r="D821">
        <v>1065.16284179688</v>
      </c>
      <c r="E821">
        <v>1048.20544433594</v>
      </c>
      <c r="F821">
        <v>1032.21472167969</v>
      </c>
      <c r="G821">
        <v>73.396553039550795</v>
      </c>
      <c r="H821">
        <v>71.262062072753906</v>
      </c>
      <c r="I821">
        <v>72.615554809570298</v>
      </c>
      <c r="J821">
        <v>72.155601501464801</v>
      </c>
      <c r="K821">
        <v>73.334373474121094</v>
      </c>
      <c r="L821">
        <v>71.755592346191406</v>
      </c>
    </row>
    <row r="822" spans="1:12" x14ac:dyDescent="0.25">
      <c r="A822">
        <v>42744.473526203699</v>
      </c>
      <c r="B822">
        <v>1065</v>
      </c>
      <c r="C822">
        <v>1065</v>
      </c>
      <c r="D822">
        <v>1065.22961425781</v>
      </c>
      <c r="E822">
        <v>1048.3515625</v>
      </c>
      <c r="F822">
        <v>1032.48168945313</v>
      </c>
      <c r="G822">
        <v>73.329811096191406</v>
      </c>
      <c r="H822">
        <v>71.251777648925795</v>
      </c>
      <c r="I822">
        <v>72.548278808593807</v>
      </c>
      <c r="J822">
        <v>72.045516967773395</v>
      </c>
      <c r="K822">
        <v>73.359687805175795</v>
      </c>
      <c r="L822">
        <v>71.731605529785199</v>
      </c>
    </row>
    <row r="823" spans="1:12" x14ac:dyDescent="0.25">
      <c r="A823">
        <v>42744.473883946797</v>
      </c>
      <c r="B823">
        <v>1065</v>
      </c>
      <c r="C823">
        <v>1065</v>
      </c>
      <c r="D823">
        <v>1065.22717285156</v>
      </c>
      <c r="E823">
        <v>1048.490234375</v>
      </c>
      <c r="F823">
        <v>1032.76452636719</v>
      </c>
      <c r="G823">
        <v>73.160697937011705</v>
      </c>
      <c r="H823">
        <v>71.210395812988295</v>
      </c>
      <c r="I823">
        <v>72.486572265625</v>
      </c>
      <c r="J823">
        <v>71.816085815429702</v>
      </c>
      <c r="K823">
        <v>73.233322143554702</v>
      </c>
      <c r="L823">
        <v>71.531272888183594</v>
      </c>
    </row>
    <row r="824" spans="1:12" x14ac:dyDescent="0.25">
      <c r="A824">
        <v>42744.474251828702</v>
      </c>
      <c r="B824">
        <v>1065</v>
      </c>
      <c r="C824">
        <v>1065</v>
      </c>
      <c r="D824">
        <v>1065.25793457031</v>
      </c>
      <c r="E824">
        <v>1048.61791992188</v>
      </c>
      <c r="F824">
        <v>1033.07421875</v>
      </c>
      <c r="G824">
        <v>73.004409790039105</v>
      </c>
      <c r="H824">
        <v>71.143638610839801</v>
      </c>
      <c r="I824">
        <v>72.426200866699205</v>
      </c>
      <c r="J824">
        <v>71.730865478515597</v>
      </c>
      <c r="K824">
        <v>73.115852355957003</v>
      </c>
      <c r="L824">
        <v>71.452674865722699</v>
      </c>
    </row>
    <row r="825" spans="1:12" x14ac:dyDescent="0.25">
      <c r="A825">
        <v>42744.474607361102</v>
      </c>
      <c r="B825">
        <v>1065</v>
      </c>
      <c r="C825">
        <v>1065</v>
      </c>
      <c r="D825">
        <v>1065.23828125</v>
      </c>
      <c r="E825">
        <v>1048.90270996094</v>
      </c>
      <c r="F825">
        <v>1033.38220214844</v>
      </c>
      <c r="G825">
        <v>73.034484863281307</v>
      </c>
      <c r="H825">
        <v>71.113220214843807</v>
      </c>
      <c r="I825">
        <v>72.443519592285199</v>
      </c>
      <c r="J825">
        <v>71.827713012695298</v>
      </c>
      <c r="K825">
        <v>73.175491333007798</v>
      </c>
      <c r="L825">
        <v>71.555961608886705</v>
      </c>
    </row>
    <row r="826" spans="1:12" x14ac:dyDescent="0.25">
      <c r="A826">
        <v>42744.474966157402</v>
      </c>
      <c r="B826">
        <v>1065</v>
      </c>
      <c r="C826">
        <v>1065</v>
      </c>
      <c r="D826">
        <v>1065.24438476563</v>
      </c>
      <c r="E826">
        <v>1049.03344726563</v>
      </c>
      <c r="F826">
        <v>1033.64318847656</v>
      </c>
      <c r="G826">
        <v>73.156501770019503</v>
      </c>
      <c r="H826">
        <v>71.183746337890597</v>
      </c>
      <c r="I826">
        <v>72.491020202636705</v>
      </c>
      <c r="J826">
        <v>71.943695068359403</v>
      </c>
      <c r="K826">
        <v>73.245246887207003</v>
      </c>
      <c r="L826">
        <v>71.611808776855497</v>
      </c>
    </row>
    <row r="827" spans="1:12" x14ac:dyDescent="0.25">
      <c r="A827">
        <v>42744.475322465303</v>
      </c>
      <c r="B827">
        <v>1065</v>
      </c>
      <c r="C827">
        <v>1065</v>
      </c>
      <c r="D827">
        <v>1065.26940917969</v>
      </c>
      <c r="E827">
        <v>1049.14953613281</v>
      </c>
      <c r="F827">
        <v>1033.91271972656</v>
      </c>
      <c r="G827">
        <v>73.205314636230497</v>
      </c>
      <c r="H827">
        <v>71.251647949218807</v>
      </c>
      <c r="I827">
        <v>72.590728759765597</v>
      </c>
      <c r="J827">
        <v>71.988029479980497</v>
      </c>
      <c r="K827">
        <v>73.314743041992202</v>
      </c>
      <c r="L827">
        <v>71.693305969238295</v>
      </c>
    </row>
    <row r="828" spans="1:12" x14ac:dyDescent="0.25">
      <c r="A828">
        <v>42744.475679351897</v>
      </c>
      <c r="B828">
        <v>1065</v>
      </c>
      <c r="C828">
        <v>1065</v>
      </c>
      <c r="D828">
        <v>1065.28173828125</v>
      </c>
      <c r="E828">
        <v>1049.32629394531</v>
      </c>
      <c r="F828">
        <v>1034.20703125</v>
      </c>
      <c r="G828">
        <v>73.337318420410199</v>
      </c>
      <c r="H828">
        <v>71.346015930175795</v>
      </c>
      <c r="I828">
        <v>72.710372924804702</v>
      </c>
      <c r="J828">
        <v>72.156387329101605</v>
      </c>
      <c r="K828">
        <v>73.438240051269503</v>
      </c>
      <c r="L828">
        <v>71.792442321777301</v>
      </c>
    </row>
    <row r="829" spans="1:12" x14ac:dyDescent="0.25">
      <c r="A829">
        <v>42744.476036805601</v>
      </c>
      <c r="B829">
        <v>1065</v>
      </c>
      <c r="C829">
        <v>1065</v>
      </c>
      <c r="D829">
        <v>1065.24279785156</v>
      </c>
      <c r="E829">
        <v>1049.44982910156</v>
      </c>
      <c r="F829">
        <v>1034.48071289063</v>
      </c>
      <c r="G829">
        <v>73.447242736816406</v>
      </c>
      <c r="H829">
        <v>71.412139892578097</v>
      </c>
      <c r="I829">
        <v>72.688240051269503</v>
      </c>
      <c r="J829">
        <v>72.171165466308594</v>
      </c>
      <c r="K829">
        <v>73.511116027832003</v>
      </c>
      <c r="L829">
        <v>71.836174011230497</v>
      </c>
    </row>
    <row r="830" spans="1:12" x14ac:dyDescent="0.25">
      <c r="A830">
        <v>42744.476393761601</v>
      </c>
      <c r="B830">
        <v>1065</v>
      </c>
      <c r="C830">
        <v>1065</v>
      </c>
      <c r="D830">
        <v>1065.17614746094</v>
      </c>
      <c r="E830">
        <v>1049.56494140625</v>
      </c>
      <c r="F830">
        <v>1034.71875</v>
      </c>
      <c r="G830">
        <v>73.407394409179702</v>
      </c>
      <c r="H830">
        <v>71.407852172851605</v>
      </c>
      <c r="I830">
        <v>72.765609741210895</v>
      </c>
      <c r="J830">
        <v>72.175727844238295</v>
      </c>
      <c r="K830">
        <v>73.484130859375</v>
      </c>
      <c r="L830">
        <v>71.779953002929702</v>
      </c>
    </row>
    <row r="831" spans="1:12" x14ac:dyDescent="0.25">
      <c r="A831">
        <v>42744.476632476799</v>
      </c>
      <c r="B831">
        <v>1065</v>
      </c>
      <c r="C831">
        <v>1065</v>
      </c>
      <c r="D831">
        <v>1065.26257324219</v>
      </c>
      <c r="E831">
        <v>1049.69067382813</v>
      </c>
      <c r="F831">
        <v>1034.90222167969</v>
      </c>
      <c r="G831">
        <v>73.471755981445298</v>
      </c>
      <c r="H831">
        <v>71.523582458496094</v>
      </c>
      <c r="I831">
        <v>72.837142944335895</v>
      </c>
      <c r="J831">
        <v>72.292785644531307</v>
      </c>
      <c r="K831">
        <v>73.584228515625</v>
      </c>
      <c r="L831">
        <v>71.924736022949205</v>
      </c>
    </row>
    <row r="832" spans="1:12" x14ac:dyDescent="0.25">
      <c r="A832">
        <v>42744.476988599497</v>
      </c>
      <c r="B832">
        <v>1065</v>
      </c>
      <c r="C832">
        <v>1065</v>
      </c>
      <c r="D832">
        <v>1065.20825195313</v>
      </c>
      <c r="E832">
        <v>1049.82458496094</v>
      </c>
      <c r="F832">
        <v>1035.1826171875</v>
      </c>
      <c r="G832">
        <v>73.549118041992202</v>
      </c>
      <c r="H832">
        <v>71.56591796875</v>
      </c>
      <c r="I832">
        <v>72.909965515136705</v>
      </c>
      <c r="J832">
        <v>72.369316101074205</v>
      </c>
      <c r="K832">
        <v>73.635459899902301</v>
      </c>
      <c r="L832">
        <v>71.950042724609403</v>
      </c>
    </row>
    <row r="833" spans="1:12" x14ac:dyDescent="0.25">
      <c r="A833">
        <v>42744.477351851798</v>
      </c>
      <c r="B833">
        <v>1065</v>
      </c>
      <c r="C833">
        <v>1065</v>
      </c>
      <c r="D833">
        <v>1065.18103027344</v>
      </c>
      <c r="E833">
        <v>1050.00317382813</v>
      </c>
      <c r="F833">
        <v>1035.45666503906</v>
      </c>
      <c r="G833">
        <v>73.708564758300795</v>
      </c>
      <c r="H833">
        <v>71.644767761230497</v>
      </c>
      <c r="I833">
        <v>72.976989746093807</v>
      </c>
      <c r="J833">
        <v>72.461708068847699</v>
      </c>
      <c r="K833">
        <v>73.756111145019503</v>
      </c>
      <c r="L833">
        <v>72.085220336914105</v>
      </c>
    </row>
    <row r="834" spans="1:12" x14ac:dyDescent="0.25">
      <c r="A834">
        <v>42744.477708159699</v>
      </c>
      <c r="B834">
        <v>1065</v>
      </c>
      <c r="C834">
        <v>1065</v>
      </c>
      <c r="D834">
        <v>1065.20776367188</v>
      </c>
      <c r="E834">
        <v>1050.16735839844</v>
      </c>
      <c r="F834">
        <v>1035.70629882813</v>
      </c>
      <c r="G834">
        <v>73.784820556640597</v>
      </c>
      <c r="H834">
        <v>71.660614013671903</v>
      </c>
      <c r="I834">
        <v>73.037002563476605</v>
      </c>
      <c r="J834">
        <v>72.573127746582003</v>
      </c>
      <c r="K834">
        <v>73.817390441894503</v>
      </c>
      <c r="L834">
        <v>72.114791870117202</v>
      </c>
    </row>
    <row r="835" spans="1:12" x14ac:dyDescent="0.25">
      <c r="A835">
        <v>42744.478063877301</v>
      </c>
      <c r="B835">
        <v>1065</v>
      </c>
      <c r="C835">
        <v>1065</v>
      </c>
      <c r="D835">
        <v>1065.23852539063</v>
      </c>
      <c r="E835">
        <v>1050.29382324219</v>
      </c>
      <c r="F835">
        <v>1036.01049804688</v>
      </c>
      <c r="G835">
        <v>73.861007690429702</v>
      </c>
      <c r="H835">
        <v>71.731216430664105</v>
      </c>
      <c r="I835">
        <v>73.151969909667997</v>
      </c>
      <c r="J835">
        <v>72.586585998535199</v>
      </c>
      <c r="K835">
        <v>73.902267456054702</v>
      </c>
      <c r="L835">
        <v>72.196525573730497</v>
      </c>
    </row>
    <row r="836" spans="1:12" x14ac:dyDescent="0.25">
      <c r="A836">
        <v>42744.478421134299</v>
      </c>
      <c r="B836">
        <v>1065</v>
      </c>
      <c r="C836">
        <v>1065</v>
      </c>
      <c r="D836">
        <v>1065.18701171875</v>
      </c>
      <c r="E836">
        <v>1050.39562988281</v>
      </c>
      <c r="F836">
        <v>1036.17907714844</v>
      </c>
      <c r="G836">
        <v>73.878120422363295</v>
      </c>
      <c r="H836">
        <v>71.792976379394503</v>
      </c>
      <c r="I836">
        <v>73.144538879394503</v>
      </c>
      <c r="J836">
        <v>72.578971862792997</v>
      </c>
      <c r="K836">
        <v>73.945648193359403</v>
      </c>
      <c r="L836">
        <v>72.220664978027301</v>
      </c>
    </row>
    <row r="837" spans="1:12" x14ac:dyDescent="0.25">
      <c r="A837">
        <v>42744.4787841898</v>
      </c>
      <c r="B837">
        <v>1065</v>
      </c>
      <c r="C837">
        <v>1065</v>
      </c>
      <c r="D837">
        <v>1065.15954589844</v>
      </c>
      <c r="E837">
        <v>1050.52661132813</v>
      </c>
      <c r="F837">
        <v>1036.47778320313</v>
      </c>
      <c r="G837">
        <v>73.740234375</v>
      </c>
      <c r="H837">
        <v>71.698577880859403</v>
      </c>
      <c r="I837">
        <v>73.063629150390597</v>
      </c>
      <c r="J837">
        <v>72.510940551757798</v>
      </c>
      <c r="K837">
        <v>73.803962707519503</v>
      </c>
      <c r="L837">
        <v>72.131004333496094</v>
      </c>
    </row>
    <row r="838" spans="1:12" x14ac:dyDescent="0.25">
      <c r="A838">
        <v>42744.479153217602</v>
      </c>
      <c r="B838">
        <v>1065</v>
      </c>
      <c r="C838">
        <v>1065</v>
      </c>
      <c r="D838">
        <v>1065.17224121094</v>
      </c>
      <c r="E838">
        <v>1050.59936523438</v>
      </c>
      <c r="F838">
        <v>1036.69665527344</v>
      </c>
      <c r="G838">
        <v>73.584877014160199</v>
      </c>
      <c r="H838">
        <v>71.644203186035199</v>
      </c>
      <c r="I838">
        <v>72.940498352050795</v>
      </c>
      <c r="J838">
        <v>72.356796264648395</v>
      </c>
      <c r="K838">
        <v>73.680335998535199</v>
      </c>
      <c r="L838">
        <v>72.031242370605497</v>
      </c>
    </row>
    <row r="839" spans="1:12" x14ac:dyDescent="0.25">
      <c r="A839">
        <v>42744.479508946803</v>
      </c>
      <c r="B839">
        <v>1065</v>
      </c>
      <c r="C839">
        <v>1065</v>
      </c>
      <c r="D839">
        <v>1065.1376953125</v>
      </c>
      <c r="E839">
        <v>1050.79614257813</v>
      </c>
      <c r="F839">
        <v>1036.98840332031</v>
      </c>
      <c r="G839">
        <v>73.568778991699205</v>
      </c>
      <c r="H839">
        <v>71.630653381347699</v>
      </c>
      <c r="I839">
        <v>72.900505065917997</v>
      </c>
      <c r="J839">
        <v>72.342086791992202</v>
      </c>
      <c r="K839">
        <v>73.685897827148395</v>
      </c>
      <c r="L839">
        <v>72.013046264648395</v>
      </c>
    </row>
    <row r="840" spans="1:12" x14ac:dyDescent="0.25">
      <c r="A840">
        <v>42744.479866400499</v>
      </c>
      <c r="B840">
        <v>1065</v>
      </c>
      <c r="C840">
        <v>1065</v>
      </c>
      <c r="D840">
        <v>1065.19189453125</v>
      </c>
      <c r="E840">
        <v>1050.92846679688</v>
      </c>
      <c r="F840">
        <v>1037.22412109375</v>
      </c>
      <c r="G840">
        <v>73.550933837890597</v>
      </c>
      <c r="H840">
        <v>71.620925903320298</v>
      </c>
      <c r="I840">
        <v>72.958900451660199</v>
      </c>
      <c r="J840">
        <v>72.402580261230497</v>
      </c>
      <c r="K840">
        <v>73.705101013183594</v>
      </c>
      <c r="L840">
        <v>72.037780761718807</v>
      </c>
    </row>
    <row r="841" spans="1:12" x14ac:dyDescent="0.25">
      <c r="A841">
        <v>42744.480103680602</v>
      </c>
      <c r="B841">
        <v>1065</v>
      </c>
      <c r="C841">
        <v>1065</v>
      </c>
      <c r="D841">
        <v>1065.19604492188</v>
      </c>
      <c r="E841">
        <v>1051.06665039063</v>
      </c>
      <c r="F841">
        <v>1037.39379882813</v>
      </c>
      <c r="G841">
        <v>73.505607604980497</v>
      </c>
      <c r="H841">
        <v>71.599128723144503</v>
      </c>
      <c r="I841">
        <v>72.910995483398395</v>
      </c>
      <c r="J841">
        <v>72.337486267089801</v>
      </c>
      <c r="K841">
        <v>73.686828613281307</v>
      </c>
      <c r="L841">
        <v>72.008094787597699</v>
      </c>
    </row>
    <row r="842" spans="1:12" x14ac:dyDescent="0.25">
      <c r="A842">
        <v>42744.480462164298</v>
      </c>
      <c r="B842">
        <v>1065</v>
      </c>
      <c r="C842">
        <v>1065</v>
      </c>
      <c r="D842">
        <v>1065.23034667969</v>
      </c>
      <c r="E842">
        <v>1051.15112304688</v>
      </c>
      <c r="F842">
        <v>1037.65319824219</v>
      </c>
      <c r="G842">
        <v>73.522689819335895</v>
      </c>
      <c r="H842">
        <v>71.595565795898395</v>
      </c>
      <c r="I842">
        <v>72.946220397949205</v>
      </c>
      <c r="J842">
        <v>72.436828613281307</v>
      </c>
      <c r="K842">
        <v>73.702079772949205</v>
      </c>
      <c r="L842">
        <v>72.074974060058594</v>
      </c>
    </row>
    <row r="843" spans="1:12" x14ac:dyDescent="0.25">
      <c r="A843">
        <v>42744.480828819404</v>
      </c>
      <c r="B843">
        <v>1065</v>
      </c>
      <c r="C843">
        <v>1065</v>
      </c>
      <c r="D843">
        <v>1065.28405761719</v>
      </c>
      <c r="E843">
        <v>1051.28991699219</v>
      </c>
      <c r="F843">
        <v>1037.92321777344</v>
      </c>
      <c r="G843">
        <v>73.491043090820298</v>
      </c>
      <c r="H843">
        <v>71.569198608398395</v>
      </c>
      <c r="I843">
        <v>72.890342712402301</v>
      </c>
      <c r="J843">
        <v>72.291481018066406</v>
      </c>
      <c r="K843">
        <v>73.611434936523395</v>
      </c>
      <c r="L843">
        <v>71.992324829101605</v>
      </c>
    </row>
    <row r="844" spans="1:12" x14ac:dyDescent="0.25">
      <c r="A844">
        <v>42744.481219074099</v>
      </c>
      <c r="B844">
        <v>1065</v>
      </c>
      <c r="C844">
        <v>1065</v>
      </c>
      <c r="D844">
        <v>1065.31982421875</v>
      </c>
      <c r="E844">
        <v>1051.39343261719</v>
      </c>
      <c r="F844">
        <v>1038.14135742188</v>
      </c>
      <c r="G844">
        <v>73.414543151855497</v>
      </c>
      <c r="H844">
        <v>71.535820007324205</v>
      </c>
      <c r="I844">
        <v>72.829025268554702</v>
      </c>
      <c r="J844">
        <v>72.208580017089801</v>
      </c>
      <c r="K844">
        <v>73.574813842773395</v>
      </c>
      <c r="L844">
        <v>71.946517944335895</v>
      </c>
    </row>
    <row r="845" spans="1:12" x14ac:dyDescent="0.25">
      <c r="A845">
        <v>42744.481582499997</v>
      </c>
      <c r="B845">
        <v>1065</v>
      </c>
      <c r="C845">
        <v>1065</v>
      </c>
      <c r="D845">
        <v>1065.32885742188</v>
      </c>
      <c r="E845">
        <v>1051.59838867188</v>
      </c>
      <c r="F845">
        <v>1038.38208007813</v>
      </c>
      <c r="G845">
        <v>73.447937011718807</v>
      </c>
      <c r="H845">
        <v>71.571731567382798</v>
      </c>
      <c r="I845">
        <v>72.891929626464801</v>
      </c>
      <c r="J845">
        <v>72.330451965332003</v>
      </c>
      <c r="K845">
        <v>73.623680114746094</v>
      </c>
      <c r="L845">
        <v>71.946998596191406</v>
      </c>
    </row>
    <row r="846" spans="1:12" x14ac:dyDescent="0.25">
      <c r="A846">
        <v>42744.481938611098</v>
      </c>
      <c r="B846">
        <v>1065</v>
      </c>
      <c r="C846">
        <v>1065</v>
      </c>
      <c r="D846">
        <v>1065.35803222656</v>
      </c>
      <c r="E846">
        <v>1051.63842773438</v>
      </c>
      <c r="F846">
        <v>1038.58715820313</v>
      </c>
      <c r="G846">
        <v>73.483657836914105</v>
      </c>
      <c r="H846">
        <v>71.562889099121094</v>
      </c>
      <c r="I846">
        <v>72.902145385742202</v>
      </c>
      <c r="J846">
        <v>72.346282958984403</v>
      </c>
      <c r="K846">
        <v>73.645828247070298</v>
      </c>
      <c r="L846">
        <v>71.999099731445298</v>
      </c>
    </row>
    <row r="847" spans="1:12" x14ac:dyDescent="0.25">
      <c r="A847">
        <v>42744.482298576397</v>
      </c>
      <c r="B847">
        <v>1065</v>
      </c>
      <c r="C847">
        <v>1065</v>
      </c>
      <c r="D847">
        <v>1065.41564941406</v>
      </c>
      <c r="E847">
        <v>1051.80432128906</v>
      </c>
      <c r="F847">
        <v>1038.80200195313</v>
      </c>
      <c r="G847">
        <v>73.619415283203097</v>
      </c>
      <c r="H847">
        <v>71.658958435058594</v>
      </c>
      <c r="I847">
        <v>72.945556640625</v>
      </c>
      <c r="J847">
        <v>72.506851196289105</v>
      </c>
      <c r="K847">
        <v>73.722351074218807</v>
      </c>
      <c r="L847">
        <v>72.120269775390597</v>
      </c>
    </row>
    <row r="848" spans="1:12" x14ac:dyDescent="0.25">
      <c r="A848">
        <v>42744.482653437502</v>
      </c>
      <c r="B848">
        <v>1065</v>
      </c>
      <c r="C848">
        <v>1065</v>
      </c>
      <c r="D848">
        <v>1065.36010742188</v>
      </c>
      <c r="E848">
        <v>1051.91479492188</v>
      </c>
      <c r="F848">
        <v>1039.06677246094</v>
      </c>
      <c r="G848">
        <v>73.680900573730497</v>
      </c>
      <c r="H848">
        <v>71.687454223632798</v>
      </c>
      <c r="I848">
        <v>73.035232543945298</v>
      </c>
      <c r="J848">
        <v>72.548583984375</v>
      </c>
      <c r="K848">
        <v>73.849372863769503</v>
      </c>
      <c r="L848">
        <v>72.234893798828097</v>
      </c>
    </row>
    <row r="849" spans="1:12" x14ac:dyDescent="0.25">
      <c r="A849">
        <v>42744.482896006899</v>
      </c>
      <c r="B849">
        <v>1065</v>
      </c>
      <c r="C849">
        <v>1065</v>
      </c>
      <c r="D849">
        <v>1065.30676269531</v>
      </c>
      <c r="E849">
        <v>1051.93359375</v>
      </c>
      <c r="F849">
        <v>1039.20642089844</v>
      </c>
      <c r="G849">
        <v>73.761657714843807</v>
      </c>
      <c r="H849">
        <v>71.714500427246094</v>
      </c>
      <c r="I849">
        <v>73.130554199218807</v>
      </c>
      <c r="J849">
        <v>72.655357360839801</v>
      </c>
      <c r="K849">
        <v>73.884315490722699</v>
      </c>
      <c r="L849">
        <v>72.216064453125</v>
      </c>
    </row>
    <row r="850" spans="1:12" x14ac:dyDescent="0.25">
      <c r="A850">
        <v>42744.4832577083</v>
      </c>
      <c r="B850">
        <v>1065</v>
      </c>
      <c r="C850">
        <v>1065</v>
      </c>
      <c r="D850">
        <v>1065.19873046875</v>
      </c>
      <c r="E850">
        <v>1052.14074707031</v>
      </c>
      <c r="F850">
        <v>1039.42004394531</v>
      </c>
      <c r="G850">
        <v>73.930480957031307</v>
      </c>
      <c r="H850">
        <v>71.877639770507798</v>
      </c>
      <c r="I850">
        <v>73.212623596191406</v>
      </c>
      <c r="J850">
        <v>72.777267456054702</v>
      </c>
      <c r="K850">
        <v>73.977516174316406</v>
      </c>
      <c r="L850">
        <v>72.305107116699205</v>
      </c>
    </row>
    <row r="851" spans="1:12" x14ac:dyDescent="0.25">
      <c r="A851">
        <v>42744.4836136343</v>
      </c>
      <c r="B851">
        <v>1065</v>
      </c>
      <c r="C851">
        <v>1065</v>
      </c>
      <c r="D851">
        <v>1065.22839355469</v>
      </c>
      <c r="E851">
        <v>1052.19909667969</v>
      </c>
      <c r="F851">
        <v>1039.58715820313</v>
      </c>
      <c r="G851">
        <v>73.996139526367202</v>
      </c>
      <c r="H851">
        <v>71.980461120605497</v>
      </c>
      <c r="I851">
        <v>73.339469909667997</v>
      </c>
      <c r="J851">
        <v>72.900810241699205</v>
      </c>
      <c r="K851">
        <v>74.152015686035199</v>
      </c>
      <c r="L851">
        <v>72.497718811035199</v>
      </c>
    </row>
    <row r="852" spans="1:12" x14ac:dyDescent="0.25">
      <c r="A852">
        <v>42744.483971087997</v>
      </c>
      <c r="B852">
        <v>1065</v>
      </c>
      <c r="C852">
        <v>1065</v>
      </c>
      <c r="D852">
        <v>1065.21557617188</v>
      </c>
      <c r="E852">
        <v>1052.33728027344</v>
      </c>
      <c r="F852">
        <v>1039.80017089844</v>
      </c>
      <c r="G852">
        <v>74.054161071777301</v>
      </c>
      <c r="H852">
        <v>71.991470336914105</v>
      </c>
      <c r="I852">
        <v>73.425521850585895</v>
      </c>
      <c r="J852">
        <v>72.952011108398395</v>
      </c>
      <c r="K852">
        <v>74.155494689941406</v>
      </c>
      <c r="L852">
        <v>72.575302124023395</v>
      </c>
    </row>
    <row r="853" spans="1:12" x14ac:dyDescent="0.25">
      <c r="A853">
        <v>42744.4843273843</v>
      </c>
      <c r="B853">
        <v>1065</v>
      </c>
      <c r="C853">
        <v>1065</v>
      </c>
      <c r="D853">
        <v>1065.13940429688</v>
      </c>
      <c r="E853">
        <v>1052.52600097656</v>
      </c>
      <c r="F853">
        <v>1040.04870605469</v>
      </c>
      <c r="G853">
        <v>74.103950500488295</v>
      </c>
      <c r="H853">
        <v>72.060234069824205</v>
      </c>
      <c r="I853">
        <v>73.420631408691406</v>
      </c>
      <c r="J853">
        <v>72.947547912597699</v>
      </c>
      <c r="K853">
        <v>74.273200988769503</v>
      </c>
      <c r="L853">
        <v>72.539398193359403</v>
      </c>
    </row>
    <row r="854" spans="1:12" x14ac:dyDescent="0.25">
      <c r="A854">
        <v>42744.484682731498</v>
      </c>
      <c r="B854">
        <v>1065</v>
      </c>
      <c r="C854">
        <v>1065</v>
      </c>
      <c r="D854">
        <v>1065.267578125</v>
      </c>
      <c r="E854">
        <v>1052.61975097656</v>
      </c>
      <c r="F854">
        <v>1040.28845214844</v>
      </c>
      <c r="G854">
        <v>74.065116882324205</v>
      </c>
      <c r="H854">
        <v>72.087303161621094</v>
      </c>
      <c r="I854">
        <v>73.492172241210895</v>
      </c>
      <c r="J854">
        <v>72.952590942382798</v>
      </c>
      <c r="K854">
        <v>74.241783142089801</v>
      </c>
      <c r="L854">
        <v>72.616188049316406</v>
      </c>
    </row>
    <row r="855" spans="1:12" x14ac:dyDescent="0.25">
      <c r="A855">
        <v>42744.485041539403</v>
      </c>
      <c r="B855">
        <v>1065</v>
      </c>
      <c r="C855">
        <v>1065</v>
      </c>
      <c r="D855">
        <v>1065.16650390625</v>
      </c>
      <c r="E855">
        <v>1052.72741699219</v>
      </c>
      <c r="F855">
        <v>1040.47131347656</v>
      </c>
      <c r="G855">
        <v>74.038223266601605</v>
      </c>
      <c r="H855">
        <v>72.107734680175795</v>
      </c>
      <c r="I855">
        <v>73.472717285156307</v>
      </c>
      <c r="J855">
        <v>72.966316223144503</v>
      </c>
      <c r="K855">
        <v>74.256843566894503</v>
      </c>
      <c r="L855">
        <v>72.646865844726605</v>
      </c>
    </row>
    <row r="856" spans="1:12" x14ac:dyDescent="0.25">
      <c r="A856">
        <v>42744.4853991782</v>
      </c>
      <c r="B856">
        <v>1065</v>
      </c>
      <c r="C856">
        <v>1065</v>
      </c>
      <c r="D856">
        <v>1065.16967773438</v>
      </c>
      <c r="E856">
        <v>1052.80578613281</v>
      </c>
      <c r="F856">
        <v>1040.66528320313</v>
      </c>
      <c r="G856">
        <v>73.923210144042997</v>
      </c>
      <c r="H856">
        <v>72.022216796875</v>
      </c>
      <c r="I856">
        <v>73.363845825195298</v>
      </c>
      <c r="J856">
        <v>72.840042114257798</v>
      </c>
      <c r="K856">
        <v>74.117805480957003</v>
      </c>
      <c r="L856">
        <v>72.447792053222699</v>
      </c>
    </row>
    <row r="857" spans="1:12" x14ac:dyDescent="0.25">
      <c r="A857">
        <v>42744.485754895803</v>
      </c>
      <c r="B857">
        <v>1065</v>
      </c>
      <c r="C857">
        <v>1065</v>
      </c>
      <c r="D857">
        <v>1065.21166992188</v>
      </c>
      <c r="E857">
        <v>1052.89245605469</v>
      </c>
      <c r="F857">
        <v>1040.87463378906</v>
      </c>
      <c r="G857">
        <v>73.801971435546903</v>
      </c>
      <c r="H857">
        <v>71.898948669433594</v>
      </c>
      <c r="I857">
        <v>73.223709106445298</v>
      </c>
      <c r="J857">
        <v>72.599716186523395</v>
      </c>
      <c r="K857">
        <v>73.919349670410199</v>
      </c>
      <c r="L857">
        <v>72.263969421386705</v>
      </c>
    </row>
    <row r="858" spans="1:12" x14ac:dyDescent="0.25">
      <c r="A858">
        <v>42744.4861133796</v>
      </c>
      <c r="B858">
        <v>1065</v>
      </c>
      <c r="C858">
        <v>1065</v>
      </c>
      <c r="D858">
        <v>1065.19128417969</v>
      </c>
      <c r="E858">
        <v>1053.01745605469</v>
      </c>
      <c r="F858">
        <v>1041.08544921875</v>
      </c>
      <c r="G858">
        <v>73.602714538574205</v>
      </c>
      <c r="H858">
        <v>71.836654663085895</v>
      </c>
      <c r="I858">
        <v>73.135330200195298</v>
      </c>
      <c r="J858">
        <v>72.454933166503906</v>
      </c>
      <c r="K858">
        <v>73.827941894531307</v>
      </c>
      <c r="L858">
        <v>72.145843505859403</v>
      </c>
    </row>
    <row r="859" spans="1:12" x14ac:dyDescent="0.25">
      <c r="A859">
        <v>42744.486470972202</v>
      </c>
      <c r="B859">
        <v>1065</v>
      </c>
      <c r="C859">
        <v>1065</v>
      </c>
      <c r="D859">
        <v>1065.24084472656</v>
      </c>
      <c r="E859">
        <v>1053.10656738281</v>
      </c>
      <c r="F859">
        <v>1041.30212402344</v>
      </c>
      <c r="G859">
        <v>73.495559692382798</v>
      </c>
      <c r="H859">
        <v>71.701896667480497</v>
      </c>
      <c r="I859">
        <v>73.005218505859403</v>
      </c>
      <c r="J859">
        <v>72.401168823242202</v>
      </c>
      <c r="K859">
        <v>73.783233642578097</v>
      </c>
      <c r="L859">
        <v>72.119636535644503</v>
      </c>
    </row>
    <row r="860" spans="1:12" x14ac:dyDescent="0.25">
      <c r="A860">
        <v>42744.486826886598</v>
      </c>
      <c r="B860">
        <v>1065</v>
      </c>
      <c r="C860">
        <v>1065</v>
      </c>
      <c r="D860">
        <v>1065.27770996094</v>
      </c>
      <c r="E860">
        <v>1053.19006347656</v>
      </c>
      <c r="F860">
        <v>1041.46557617188</v>
      </c>
      <c r="G860">
        <v>73.578804016113295</v>
      </c>
      <c r="H860">
        <v>71.682876586914105</v>
      </c>
      <c r="I860">
        <v>73.052711486816406</v>
      </c>
      <c r="J860">
        <v>72.467216491699205</v>
      </c>
      <c r="K860">
        <v>73.8133544921875</v>
      </c>
      <c r="L860">
        <v>72.163665771484403</v>
      </c>
    </row>
    <row r="861" spans="1:12" x14ac:dyDescent="0.25">
      <c r="A861">
        <v>42744.487112199102</v>
      </c>
      <c r="B861">
        <v>1065</v>
      </c>
      <c r="C861">
        <v>1065</v>
      </c>
      <c r="D861">
        <v>1065.30212402344</v>
      </c>
      <c r="E861">
        <v>1053.31872558594</v>
      </c>
      <c r="F861">
        <v>1041.6572265625</v>
      </c>
      <c r="G861">
        <v>73.648414611816406</v>
      </c>
      <c r="H861">
        <v>71.704978942871094</v>
      </c>
      <c r="I861">
        <v>73.092697143554702</v>
      </c>
      <c r="J861">
        <v>72.538421630859403</v>
      </c>
      <c r="K861">
        <v>73.889068603515597</v>
      </c>
      <c r="L861">
        <v>72.211898803710895</v>
      </c>
    </row>
    <row r="862" spans="1:12" x14ac:dyDescent="0.25">
      <c r="A862">
        <v>42744.487473379602</v>
      </c>
      <c r="B862">
        <v>1065</v>
      </c>
      <c r="C862">
        <v>1065</v>
      </c>
      <c r="D862">
        <v>1065.244140625</v>
      </c>
      <c r="E862">
        <v>1053.4033203125</v>
      </c>
      <c r="F862">
        <v>1041.80944824219</v>
      </c>
      <c r="G862">
        <v>73.755104064941406</v>
      </c>
      <c r="H862">
        <v>71.724395751953097</v>
      </c>
      <c r="I862">
        <v>73.105682373046903</v>
      </c>
      <c r="J862">
        <v>72.621124267578097</v>
      </c>
      <c r="K862">
        <v>73.877716064453097</v>
      </c>
      <c r="L862">
        <v>72.279975891113295</v>
      </c>
    </row>
    <row r="863" spans="1:12" x14ac:dyDescent="0.25">
      <c r="A863">
        <v>42744.487829629601</v>
      </c>
      <c r="B863">
        <v>1065</v>
      </c>
      <c r="C863">
        <v>1065</v>
      </c>
      <c r="D863">
        <v>1065.27478027344</v>
      </c>
      <c r="E863">
        <v>1053.51879882813</v>
      </c>
      <c r="F863">
        <v>1041.98046875</v>
      </c>
      <c r="G863">
        <v>73.7816162109375</v>
      </c>
      <c r="H863">
        <v>71.738197326660199</v>
      </c>
      <c r="I863">
        <v>73.18994140625</v>
      </c>
      <c r="J863">
        <v>72.661537170410199</v>
      </c>
      <c r="K863">
        <v>73.994224548339801</v>
      </c>
      <c r="L863">
        <v>72.306724548339801</v>
      </c>
    </row>
    <row r="864" spans="1:12" x14ac:dyDescent="0.25">
      <c r="A864">
        <v>42744.488187083298</v>
      </c>
      <c r="B864">
        <v>1065</v>
      </c>
      <c r="C864">
        <v>1065</v>
      </c>
      <c r="D864">
        <v>1065.23803710938</v>
      </c>
      <c r="E864">
        <v>1053.5703125</v>
      </c>
      <c r="F864">
        <v>1042.18237304688</v>
      </c>
      <c r="G864">
        <v>73.664161682128906</v>
      </c>
      <c r="H864">
        <v>71.724617004394503</v>
      </c>
      <c r="I864">
        <v>73.156120300292997</v>
      </c>
      <c r="J864">
        <v>72.569236755371094</v>
      </c>
      <c r="K864">
        <v>73.893417358398395</v>
      </c>
      <c r="L864">
        <v>72.253211975097699</v>
      </c>
    </row>
    <row r="865" spans="1:12" x14ac:dyDescent="0.25">
      <c r="A865">
        <v>42744.488543182903</v>
      </c>
      <c r="B865">
        <v>1065</v>
      </c>
      <c r="C865">
        <v>1065</v>
      </c>
      <c r="D865">
        <v>1065.27099609375</v>
      </c>
      <c r="E865">
        <v>1053.67663574219</v>
      </c>
      <c r="F865">
        <v>1042.30065917969</v>
      </c>
      <c r="G865">
        <v>73.608779907226605</v>
      </c>
      <c r="H865">
        <v>71.742523193359403</v>
      </c>
      <c r="I865">
        <v>73.159950256347699</v>
      </c>
      <c r="J865">
        <v>72.445831298828097</v>
      </c>
      <c r="K865">
        <v>73.819686889648395</v>
      </c>
      <c r="L865">
        <v>72.195266723632798</v>
      </c>
    </row>
    <row r="866" spans="1:12" x14ac:dyDescent="0.25">
      <c r="A866">
        <v>42744.488900254597</v>
      </c>
      <c r="B866">
        <v>1065</v>
      </c>
      <c r="C866">
        <v>1065</v>
      </c>
      <c r="D866">
        <v>1065.2939453125</v>
      </c>
      <c r="E866">
        <v>1053.79077148438</v>
      </c>
      <c r="F866">
        <v>1042.52526855469</v>
      </c>
      <c r="G866">
        <v>73.588768005371094</v>
      </c>
      <c r="H866">
        <v>71.715232849121094</v>
      </c>
      <c r="I866">
        <v>73.044471740722699</v>
      </c>
      <c r="J866">
        <v>72.500404357910199</v>
      </c>
      <c r="K866">
        <v>73.846672058105497</v>
      </c>
      <c r="L866">
        <v>72.152290344238295</v>
      </c>
    </row>
    <row r="867" spans="1:12" x14ac:dyDescent="0.25">
      <c r="A867">
        <v>42744.4892567477</v>
      </c>
      <c r="B867">
        <v>1065</v>
      </c>
      <c r="C867">
        <v>1065</v>
      </c>
      <c r="D867">
        <v>1065.16259765625</v>
      </c>
      <c r="E867">
        <v>1053.85876464844</v>
      </c>
      <c r="F867">
        <v>1042.69567871094</v>
      </c>
      <c r="G867">
        <v>73.600807189941406</v>
      </c>
      <c r="H867">
        <v>71.709320068359403</v>
      </c>
      <c r="I867">
        <v>73.094985961914105</v>
      </c>
      <c r="J867">
        <v>72.505523681640597</v>
      </c>
      <c r="K867">
        <v>73.863700866699205</v>
      </c>
      <c r="L867">
        <v>72.239929199218807</v>
      </c>
    </row>
    <row r="868" spans="1:12" x14ac:dyDescent="0.25">
      <c r="A868">
        <v>42744.489613437501</v>
      </c>
      <c r="B868">
        <v>1065</v>
      </c>
      <c r="C868">
        <v>1065</v>
      </c>
      <c r="D868">
        <v>1065.15893554688</v>
      </c>
      <c r="E868">
        <v>1053.94274902344</v>
      </c>
      <c r="F868">
        <v>1042.88330078125</v>
      </c>
      <c r="G868">
        <v>73.643974304199205</v>
      </c>
      <c r="H868">
        <v>71.755699157714801</v>
      </c>
      <c r="I868">
        <v>73.088981628417997</v>
      </c>
      <c r="J868">
        <v>72.501976013183594</v>
      </c>
      <c r="K868">
        <v>73.817298889160199</v>
      </c>
      <c r="L868">
        <v>72.210357666015597</v>
      </c>
    </row>
    <row r="869" spans="1:12" x14ac:dyDescent="0.25">
      <c r="A869">
        <v>42744.489904733797</v>
      </c>
      <c r="B869">
        <v>1065</v>
      </c>
      <c r="C869">
        <v>1065</v>
      </c>
      <c r="D869">
        <v>1065.2158203125</v>
      </c>
      <c r="E869">
        <v>1054.09252929688</v>
      </c>
      <c r="F869">
        <v>1043.06616210938</v>
      </c>
      <c r="G869">
        <v>73.692863464355497</v>
      </c>
      <c r="H869">
        <v>71.751213073730497</v>
      </c>
      <c r="I869">
        <v>73.142272949218807</v>
      </c>
      <c r="J869">
        <v>72.627540588378906</v>
      </c>
      <c r="K869">
        <v>73.958930969238295</v>
      </c>
      <c r="L869">
        <v>72.334289550781307</v>
      </c>
    </row>
    <row r="870" spans="1:12" x14ac:dyDescent="0.25">
      <c r="A870">
        <v>42744.490263148102</v>
      </c>
      <c r="B870">
        <v>1065</v>
      </c>
      <c r="C870">
        <v>1065</v>
      </c>
      <c r="D870">
        <v>1065.16931152344</v>
      </c>
      <c r="E870">
        <v>1054.14196777344</v>
      </c>
      <c r="F870">
        <v>1043.16650390625</v>
      </c>
      <c r="G870">
        <v>73.703895568847699</v>
      </c>
      <c r="H870">
        <v>71.763732910156307</v>
      </c>
      <c r="I870">
        <v>73.153625488281307</v>
      </c>
      <c r="J870">
        <v>72.573936462402301</v>
      </c>
      <c r="K870">
        <v>73.919670104980497</v>
      </c>
      <c r="L870">
        <v>72.287910461425795</v>
      </c>
    </row>
    <row r="871" spans="1:12" x14ac:dyDescent="0.25">
      <c r="A871">
        <v>42744.4906296759</v>
      </c>
      <c r="B871">
        <v>1065</v>
      </c>
      <c r="C871">
        <v>1065</v>
      </c>
      <c r="D871">
        <v>1065.06726074219</v>
      </c>
      <c r="E871">
        <v>1054.2509765625</v>
      </c>
      <c r="F871">
        <v>1043.40344238281</v>
      </c>
      <c r="G871">
        <v>73.7548828125</v>
      </c>
      <c r="H871">
        <v>71.847579956054702</v>
      </c>
      <c r="I871">
        <v>73.218437194824205</v>
      </c>
      <c r="J871">
        <v>72.675735473632798</v>
      </c>
      <c r="K871">
        <v>73.9793701171875</v>
      </c>
      <c r="L871">
        <v>72.2989501953125</v>
      </c>
    </row>
    <row r="872" spans="1:12" x14ac:dyDescent="0.25">
      <c r="A872">
        <v>42744.490989108803</v>
      </c>
      <c r="B872">
        <v>1065</v>
      </c>
      <c r="C872">
        <v>1065</v>
      </c>
      <c r="D872">
        <v>1065.12670898438</v>
      </c>
      <c r="E872">
        <v>1054.32739257813</v>
      </c>
      <c r="F872">
        <v>1043.5419921875</v>
      </c>
      <c r="G872">
        <v>73.901931762695298</v>
      </c>
      <c r="H872">
        <v>71.821891784667997</v>
      </c>
      <c r="I872">
        <v>73.280921936035199</v>
      </c>
      <c r="J872">
        <v>72.773178100585895</v>
      </c>
      <c r="K872">
        <v>74.050514221191406</v>
      </c>
      <c r="L872">
        <v>72.387924194335895</v>
      </c>
    </row>
    <row r="873" spans="1:12" x14ac:dyDescent="0.25">
      <c r="A873">
        <v>42744.491226724502</v>
      </c>
      <c r="B873">
        <v>1065</v>
      </c>
      <c r="C873">
        <v>1065</v>
      </c>
      <c r="D873">
        <v>1065.099609375</v>
      </c>
      <c r="E873">
        <v>1054.34265136719</v>
      </c>
      <c r="F873">
        <v>1043.64624023438</v>
      </c>
      <c r="G873">
        <v>73.971458435058594</v>
      </c>
      <c r="H873">
        <v>71.919021606445298</v>
      </c>
      <c r="I873">
        <v>73.362014770507798</v>
      </c>
      <c r="J873">
        <v>72.886161804199205</v>
      </c>
      <c r="K873">
        <v>74.175727844238295</v>
      </c>
      <c r="L873">
        <v>72.488059997558594</v>
      </c>
    </row>
    <row r="874" spans="1:12" x14ac:dyDescent="0.25">
      <c r="A874">
        <v>42744.491583738403</v>
      </c>
      <c r="B874">
        <v>1065</v>
      </c>
      <c r="C874">
        <v>1065</v>
      </c>
      <c r="D874">
        <v>1065.21838378906</v>
      </c>
      <c r="E874">
        <v>1054.42150878906</v>
      </c>
      <c r="F874">
        <v>1043.76293945313</v>
      </c>
      <c r="G874">
        <v>74.030700683593807</v>
      </c>
      <c r="H874">
        <v>71.925369262695298</v>
      </c>
      <c r="I874">
        <v>73.431877136230497</v>
      </c>
      <c r="J874">
        <v>72.968978881835895</v>
      </c>
      <c r="K874">
        <v>74.198356628417997</v>
      </c>
      <c r="L874">
        <v>72.517608642578097</v>
      </c>
    </row>
    <row r="875" spans="1:12" x14ac:dyDescent="0.25">
      <c r="A875">
        <v>42744.491941099499</v>
      </c>
      <c r="B875">
        <v>1065</v>
      </c>
      <c r="C875">
        <v>1065</v>
      </c>
      <c r="D875">
        <v>1065.15954589844</v>
      </c>
      <c r="E875">
        <v>1054.53454589844</v>
      </c>
      <c r="F875">
        <v>1043.97009277344</v>
      </c>
      <c r="G875">
        <v>74.2000732421875</v>
      </c>
      <c r="H875">
        <v>71.994979858398395</v>
      </c>
      <c r="I875">
        <v>73.556755065917997</v>
      </c>
      <c r="J875">
        <v>73.0462646484375</v>
      </c>
      <c r="K875">
        <v>74.332115173339801</v>
      </c>
      <c r="L875">
        <v>72.673301696777301</v>
      </c>
    </row>
    <row r="876" spans="1:12" x14ac:dyDescent="0.25">
      <c r="A876">
        <v>42744.492299293997</v>
      </c>
      <c r="B876">
        <v>1065</v>
      </c>
      <c r="C876">
        <v>1065</v>
      </c>
      <c r="D876">
        <v>1065.11828613281</v>
      </c>
      <c r="E876">
        <v>1054.60205078125</v>
      </c>
      <c r="F876">
        <v>1044.13745117188</v>
      </c>
      <c r="G876">
        <v>74.259811401367202</v>
      </c>
      <c r="H876">
        <v>72.065124511718807</v>
      </c>
      <c r="I876">
        <v>73.642471313476605</v>
      </c>
      <c r="J876">
        <v>73.204002380371094</v>
      </c>
      <c r="K876">
        <v>74.415969848632798</v>
      </c>
      <c r="L876">
        <v>72.7337646484375</v>
      </c>
    </row>
    <row r="877" spans="1:12" x14ac:dyDescent="0.25">
      <c r="A877">
        <v>42744.492656180599</v>
      </c>
      <c r="B877">
        <v>1065</v>
      </c>
      <c r="C877">
        <v>1065</v>
      </c>
      <c r="D877">
        <v>1065.16247558594</v>
      </c>
      <c r="E877">
        <v>1054.689453125</v>
      </c>
      <c r="F877">
        <v>1044.29431152344</v>
      </c>
      <c r="G877">
        <v>74.313835144042997</v>
      </c>
      <c r="H877">
        <v>72.173789978027301</v>
      </c>
      <c r="I877">
        <v>73.675796508789105</v>
      </c>
      <c r="J877">
        <v>73.201759338378906</v>
      </c>
      <c r="K877">
        <v>74.444152832031307</v>
      </c>
      <c r="L877">
        <v>72.831626892089801</v>
      </c>
    </row>
    <row r="878" spans="1:12" x14ac:dyDescent="0.25">
      <c r="A878">
        <v>42744.493012662002</v>
      </c>
      <c r="B878">
        <v>1065</v>
      </c>
      <c r="C878">
        <v>1065</v>
      </c>
      <c r="D878">
        <v>1065.11865234375</v>
      </c>
      <c r="E878">
        <v>1054.71606445313</v>
      </c>
      <c r="F878">
        <v>1044.43469238281</v>
      </c>
      <c r="G878">
        <v>74.392265319824205</v>
      </c>
      <c r="H878">
        <v>72.209533691406307</v>
      </c>
      <c r="I878">
        <v>73.717796325683594</v>
      </c>
      <c r="J878">
        <v>73.318885803222699</v>
      </c>
      <c r="K878">
        <v>74.570823669433594</v>
      </c>
      <c r="L878">
        <v>72.840888977050795</v>
      </c>
    </row>
    <row r="879" spans="1:12" x14ac:dyDescent="0.25">
      <c r="A879">
        <v>42744.493371284698</v>
      </c>
      <c r="B879">
        <v>1065</v>
      </c>
      <c r="C879">
        <v>1065</v>
      </c>
      <c r="D879">
        <v>1065.14794921875</v>
      </c>
      <c r="E879">
        <v>1054.82141113281</v>
      </c>
      <c r="F879">
        <v>1044.59155273438</v>
      </c>
      <c r="G879">
        <v>74.484313964843807</v>
      </c>
      <c r="H879">
        <v>72.323524475097699</v>
      </c>
      <c r="I879">
        <v>73.817878723144503</v>
      </c>
      <c r="J879">
        <v>73.446952819824205</v>
      </c>
      <c r="K879">
        <v>74.613311767578097</v>
      </c>
      <c r="L879">
        <v>73.007278442382798</v>
      </c>
    </row>
    <row r="880" spans="1:12" x14ac:dyDescent="0.25">
      <c r="A880">
        <v>42744.493728368099</v>
      </c>
      <c r="B880">
        <v>1065</v>
      </c>
      <c r="C880">
        <v>1065</v>
      </c>
      <c r="D880">
        <v>1065.04602050781</v>
      </c>
      <c r="E880">
        <v>1054.89855957031</v>
      </c>
      <c r="F880">
        <v>1044.75854492188</v>
      </c>
      <c r="G880">
        <v>74.584526062011705</v>
      </c>
      <c r="H880">
        <v>72.391311645507798</v>
      </c>
      <c r="I880">
        <v>73.858146667480497</v>
      </c>
      <c r="J880">
        <v>73.490638732910199</v>
      </c>
      <c r="K880">
        <v>74.659187316894503</v>
      </c>
      <c r="L880">
        <v>73.024673461914105</v>
      </c>
    </row>
    <row r="881" spans="1:12" x14ac:dyDescent="0.25">
      <c r="A881">
        <v>42744.493979907398</v>
      </c>
      <c r="B881">
        <v>1065</v>
      </c>
      <c r="C881">
        <v>1065</v>
      </c>
      <c r="D881">
        <v>1065.14489746094</v>
      </c>
      <c r="E881">
        <v>1055.01782226563</v>
      </c>
      <c r="F881">
        <v>1044.890625</v>
      </c>
      <c r="G881">
        <v>74.592430114746094</v>
      </c>
      <c r="H881">
        <v>72.427207946777301</v>
      </c>
      <c r="I881">
        <v>73.941986083984403</v>
      </c>
      <c r="J881">
        <v>73.496757507324205</v>
      </c>
      <c r="K881">
        <v>74.744873046875</v>
      </c>
      <c r="L881">
        <v>73.032508850097699</v>
      </c>
    </row>
    <row r="882" spans="1:12" x14ac:dyDescent="0.25">
      <c r="A882">
        <v>42744.494335810203</v>
      </c>
      <c r="B882">
        <v>1065</v>
      </c>
      <c r="C882">
        <v>1065</v>
      </c>
      <c r="D882">
        <v>1065.05920410156</v>
      </c>
      <c r="E882">
        <v>1055.03015136719</v>
      </c>
      <c r="F882">
        <v>1044.96875</v>
      </c>
      <c r="G882">
        <v>74.610679626464801</v>
      </c>
      <c r="H882">
        <v>72.427642822265597</v>
      </c>
      <c r="I882">
        <v>73.940773010253906</v>
      </c>
      <c r="J882">
        <v>73.521759033203097</v>
      </c>
      <c r="K882">
        <v>74.772956848144503</v>
      </c>
      <c r="L882">
        <v>73.095153808593807</v>
      </c>
    </row>
    <row r="883" spans="1:12" x14ac:dyDescent="0.25">
      <c r="A883">
        <v>42744.494693287001</v>
      </c>
      <c r="B883">
        <v>1065</v>
      </c>
      <c r="C883">
        <v>1065</v>
      </c>
      <c r="D883">
        <v>1065.21923828125</v>
      </c>
      <c r="E883">
        <v>1055.13684082031</v>
      </c>
      <c r="F883">
        <v>1045.14135742188</v>
      </c>
      <c r="G883">
        <v>74.550743103027301</v>
      </c>
      <c r="H883">
        <v>72.438209533691406</v>
      </c>
      <c r="I883">
        <v>73.866676330566406</v>
      </c>
      <c r="J883">
        <v>73.336784362792997</v>
      </c>
      <c r="K883">
        <v>74.650192260742202</v>
      </c>
      <c r="L883">
        <v>72.988449096679702</v>
      </c>
    </row>
    <row r="884" spans="1:12" x14ac:dyDescent="0.25">
      <c r="A884">
        <v>42744.495051111102</v>
      </c>
      <c r="B884">
        <v>1065</v>
      </c>
      <c r="C884">
        <v>1065</v>
      </c>
      <c r="D884">
        <v>1065.11730957031</v>
      </c>
      <c r="E884">
        <v>1055.203125</v>
      </c>
      <c r="F884">
        <v>1045.31164550781</v>
      </c>
      <c r="G884">
        <v>74.402130126953097</v>
      </c>
      <c r="H884">
        <v>72.368171691894503</v>
      </c>
      <c r="I884">
        <v>73.824851989746094</v>
      </c>
      <c r="J884">
        <v>73.228248596191406</v>
      </c>
      <c r="K884">
        <v>74.611389160156307</v>
      </c>
      <c r="L884">
        <v>72.938514709472699</v>
      </c>
    </row>
    <row r="885" spans="1:12" x14ac:dyDescent="0.25">
      <c r="A885">
        <v>42744.495410891199</v>
      </c>
      <c r="B885">
        <v>1065</v>
      </c>
      <c r="C885">
        <v>1065</v>
      </c>
      <c r="D885">
        <v>1065.17260742188</v>
      </c>
      <c r="E885">
        <v>1055.35461425781</v>
      </c>
      <c r="F885">
        <v>1045.49072265625</v>
      </c>
      <c r="G885">
        <v>74.351356506347699</v>
      </c>
      <c r="H885">
        <v>72.310516357421903</v>
      </c>
      <c r="I885">
        <v>73.702033996582003</v>
      </c>
      <c r="J885">
        <v>73.114349365234403</v>
      </c>
      <c r="K885">
        <v>74.422111511230497</v>
      </c>
      <c r="L885">
        <v>72.842277526855497</v>
      </c>
    </row>
    <row r="886" spans="1:12" x14ac:dyDescent="0.25">
      <c r="A886">
        <v>42744.495767384302</v>
      </c>
      <c r="B886">
        <v>1065</v>
      </c>
      <c r="C886">
        <v>1065</v>
      </c>
      <c r="D886">
        <v>1065.22387695313</v>
      </c>
      <c r="E886">
        <v>1055.44494628906</v>
      </c>
      <c r="F886">
        <v>1045.69653320313</v>
      </c>
      <c r="G886">
        <v>74.320831298828097</v>
      </c>
      <c r="H886">
        <v>72.326126098632798</v>
      </c>
      <c r="I886">
        <v>73.655654907226605</v>
      </c>
      <c r="J886">
        <v>73.047386169433594</v>
      </c>
      <c r="K886">
        <v>74.394004821777301</v>
      </c>
      <c r="L886">
        <v>72.714096069335895</v>
      </c>
    </row>
    <row r="887" spans="1:12" x14ac:dyDescent="0.25">
      <c r="A887">
        <v>42744.496124074103</v>
      </c>
      <c r="B887">
        <v>1065</v>
      </c>
      <c r="C887">
        <v>1065</v>
      </c>
      <c r="D887">
        <v>1065.2421875</v>
      </c>
      <c r="E887">
        <v>1055.47583007813</v>
      </c>
      <c r="F887">
        <v>1045.75073242188</v>
      </c>
      <c r="G887">
        <v>74.211105346679702</v>
      </c>
      <c r="H887">
        <v>72.216583251953097</v>
      </c>
      <c r="I887">
        <v>73.583366394042997</v>
      </c>
      <c r="J887">
        <v>72.943176269531307</v>
      </c>
      <c r="K887">
        <v>74.259719848632798</v>
      </c>
      <c r="L887">
        <v>72.654113769531307</v>
      </c>
    </row>
    <row r="888" spans="1:12" x14ac:dyDescent="0.25">
      <c r="A888">
        <v>42744.496482881899</v>
      </c>
      <c r="B888">
        <v>1065</v>
      </c>
      <c r="C888">
        <v>1065</v>
      </c>
      <c r="D888">
        <v>1065.23767089844</v>
      </c>
      <c r="E888">
        <v>1055.50415039063</v>
      </c>
      <c r="F888">
        <v>1045.89367675781</v>
      </c>
      <c r="G888">
        <v>74.330863952636705</v>
      </c>
      <c r="H888">
        <v>72.288703918457003</v>
      </c>
      <c r="I888">
        <v>73.620697021484403</v>
      </c>
      <c r="J888">
        <v>73.114425659179702</v>
      </c>
      <c r="K888">
        <v>74.357238769531307</v>
      </c>
      <c r="L888">
        <v>72.750076293945298</v>
      </c>
    </row>
    <row r="889" spans="1:12" x14ac:dyDescent="0.25">
      <c r="A889">
        <v>42744.496840717598</v>
      </c>
      <c r="B889">
        <v>1065</v>
      </c>
      <c r="C889">
        <v>1065</v>
      </c>
      <c r="D889">
        <v>1065.10180664063</v>
      </c>
      <c r="E889">
        <v>1055.57885742188</v>
      </c>
      <c r="F889">
        <v>1046.04357910156</v>
      </c>
      <c r="G889">
        <v>74.435905456542997</v>
      </c>
      <c r="H889">
        <v>72.337188720703097</v>
      </c>
      <c r="I889">
        <v>73.698951721191406</v>
      </c>
      <c r="J889">
        <v>73.151473999023395</v>
      </c>
      <c r="K889">
        <v>74.465446472167997</v>
      </c>
      <c r="L889">
        <v>72.753608703613295</v>
      </c>
    </row>
    <row r="890" spans="1:12" x14ac:dyDescent="0.25">
      <c r="A890">
        <v>42744.497196249999</v>
      </c>
      <c r="B890">
        <v>1065</v>
      </c>
      <c r="C890">
        <v>1065</v>
      </c>
      <c r="D890">
        <v>1065.21606445313</v>
      </c>
      <c r="E890">
        <v>1055.70971679688</v>
      </c>
      <c r="F890">
        <v>1046.16455078125</v>
      </c>
      <c r="G890">
        <v>74.552978515625</v>
      </c>
      <c r="H890">
        <v>72.422340393066406</v>
      </c>
      <c r="I890">
        <v>73.818092346191406</v>
      </c>
      <c r="J890">
        <v>73.291290283203097</v>
      </c>
      <c r="K890">
        <v>74.589996337890597</v>
      </c>
      <c r="L890">
        <v>72.913787841796903</v>
      </c>
    </row>
    <row r="891" spans="1:12" x14ac:dyDescent="0.25">
      <c r="A891">
        <v>42744.497442592598</v>
      </c>
      <c r="B891">
        <v>1065</v>
      </c>
      <c r="C891">
        <v>1065</v>
      </c>
      <c r="D891">
        <v>1065.34204101563</v>
      </c>
      <c r="E891">
        <v>1055.7392578125</v>
      </c>
      <c r="F891">
        <v>1046.30236816406</v>
      </c>
      <c r="G891">
        <v>74.630592346191406</v>
      </c>
      <c r="H891">
        <v>72.475013732910199</v>
      </c>
      <c r="I891">
        <v>73.906013488769503</v>
      </c>
      <c r="J891">
        <v>73.366889953613295</v>
      </c>
      <c r="K891">
        <v>74.641159057617202</v>
      </c>
      <c r="L891">
        <v>73.021583557128906</v>
      </c>
    </row>
    <row r="892" spans="1:12" x14ac:dyDescent="0.25">
      <c r="A892">
        <v>42744.497887824102</v>
      </c>
      <c r="B892">
        <v>1065</v>
      </c>
      <c r="C892">
        <v>1065</v>
      </c>
      <c r="D892">
        <v>1065.36413574219</v>
      </c>
      <c r="E892">
        <v>1055.76049804688</v>
      </c>
      <c r="F892">
        <v>1046.419921875</v>
      </c>
      <c r="G892">
        <v>74.656547546386705</v>
      </c>
      <c r="H892">
        <v>72.530662536621094</v>
      </c>
      <c r="I892">
        <v>74.004554748535199</v>
      </c>
      <c r="J892">
        <v>73.475021362304702</v>
      </c>
      <c r="K892">
        <v>74.729537963867202</v>
      </c>
      <c r="L892">
        <v>73.097106933593807</v>
      </c>
    </row>
    <row r="893" spans="1:12" x14ac:dyDescent="0.25">
      <c r="A893">
        <v>42744.498126192098</v>
      </c>
      <c r="B893">
        <v>1065</v>
      </c>
      <c r="C893">
        <v>1065</v>
      </c>
      <c r="D893">
        <v>1065.44799804688</v>
      </c>
      <c r="E893">
        <v>1055.83703613281</v>
      </c>
      <c r="F893">
        <v>1046.48315429688</v>
      </c>
      <c r="G893">
        <v>74.595840454101605</v>
      </c>
      <c r="H893">
        <v>72.5118408203125</v>
      </c>
      <c r="I893">
        <v>73.921791076660199</v>
      </c>
      <c r="J893">
        <v>73.3768310546875</v>
      </c>
      <c r="K893">
        <v>74.658432006835895</v>
      </c>
      <c r="L893">
        <v>73.029724121093807</v>
      </c>
    </row>
    <row r="894" spans="1:12" x14ac:dyDescent="0.25">
      <c r="A894">
        <v>42744.498516122701</v>
      </c>
      <c r="B894">
        <v>1065</v>
      </c>
      <c r="C894">
        <v>1065</v>
      </c>
      <c r="D894">
        <v>1065.33068847656</v>
      </c>
      <c r="E894">
        <v>1055.93762207031</v>
      </c>
      <c r="F894">
        <v>1046.69213867188</v>
      </c>
      <c r="G894">
        <v>74.556449890136705</v>
      </c>
      <c r="H894">
        <v>72.434196472167997</v>
      </c>
      <c r="I894">
        <v>73.837638854980497</v>
      </c>
      <c r="J894">
        <v>73.293441772460895</v>
      </c>
      <c r="K894">
        <v>74.615066528320298</v>
      </c>
      <c r="L894">
        <v>72.927330017089801</v>
      </c>
    </row>
    <row r="895" spans="1:12" x14ac:dyDescent="0.25">
      <c r="A895">
        <v>42744.498872997698</v>
      </c>
      <c r="B895">
        <v>1065</v>
      </c>
      <c r="C895">
        <v>1065</v>
      </c>
      <c r="D895">
        <v>1065.41357421875</v>
      </c>
      <c r="E895">
        <v>1056.02526855469</v>
      </c>
      <c r="F895">
        <v>1046.80834960938</v>
      </c>
      <c r="G895">
        <v>74.405227661132798</v>
      </c>
      <c r="H895">
        <v>72.414085388183594</v>
      </c>
      <c r="I895">
        <v>73.798645019531307</v>
      </c>
      <c r="J895">
        <v>73.209388732910199</v>
      </c>
      <c r="K895">
        <v>74.548278808593807</v>
      </c>
      <c r="L895">
        <v>72.917427062988295</v>
      </c>
    </row>
    <row r="896" spans="1:12" x14ac:dyDescent="0.25">
      <c r="A896">
        <v>42744.499228911998</v>
      </c>
      <c r="B896">
        <v>1065</v>
      </c>
      <c r="C896">
        <v>1065</v>
      </c>
      <c r="D896">
        <v>1065.35559082031</v>
      </c>
      <c r="E896">
        <v>1056.07080078125</v>
      </c>
      <c r="F896">
        <v>1046.935546875</v>
      </c>
      <c r="G896">
        <v>74.444297790527301</v>
      </c>
      <c r="H896">
        <v>72.431243896484403</v>
      </c>
      <c r="I896">
        <v>73.862525939941406</v>
      </c>
      <c r="J896">
        <v>73.260398864746094</v>
      </c>
      <c r="K896">
        <v>74.586120605468807</v>
      </c>
      <c r="L896">
        <v>72.965637207031307</v>
      </c>
    </row>
    <row r="897" spans="1:12" x14ac:dyDescent="0.25">
      <c r="A897">
        <v>42744.4995863773</v>
      </c>
      <c r="B897">
        <v>1065</v>
      </c>
      <c r="C897">
        <v>1065</v>
      </c>
      <c r="D897">
        <v>1065.26501464844</v>
      </c>
      <c r="E897">
        <v>1056.21643066406</v>
      </c>
      <c r="F897">
        <v>1047.0966796875</v>
      </c>
      <c r="G897">
        <v>74.487808227539105</v>
      </c>
      <c r="H897">
        <v>72.462814331054702</v>
      </c>
      <c r="I897">
        <v>73.810607910156307</v>
      </c>
      <c r="J897">
        <v>73.312103271484403</v>
      </c>
      <c r="K897">
        <v>74.6038818359375</v>
      </c>
      <c r="L897">
        <v>72.924247741699205</v>
      </c>
    </row>
    <row r="898" spans="1:12" x14ac:dyDescent="0.25">
      <c r="A898">
        <v>42744.4999469213</v>
      </c>
      <c r="B898">
        <v>1065</v>
      </c>
      <c r="C898">
        <v>1065</v>
      </c>
      <c r="D898">
        <v>1065.361328125</v>
      </c>
      <c r="E898">
        <v>1056.25036621094</v>
      </c>
      <c r="F898">
        <v>1047.23522949219</v>
      </c>
      <c r="G898">
        <v>74.463706970214801</v>
      </c>
      <c r="H898">
        <v>72.445182800292997</v>
      </c>
      <c r="I898">
        <v>73.849571228027301</v>
      </c>
      <c r="J898">
        <v>73.294853210449205</v>
      </c>
      <c r="K898">
        <v>74.614723205566406</v>
      </c>
      <c r="L898">
        <v>72.943153381347699</v>
      </c>
    </row>
    <row r="899" spans="1:12" x14ac:dyDescent="0.25">
      <c r="A899">
        <v>42744.5003036458</v>
      </c>
      <c r="B899">
        <v>1065</v>
      </c>
      <c r="C899">
        <v>1065</v>
      </c>
      <c r="D899">
        <v>1065.27905273438</v>
      </c>
      <c r="E899">
        <v>1056.30651855469</v>
      </c>
      <c r="F899">
        <v>1047.33923339844</v>
      </c>
      <c r="G899">
        <v>74.381149291992202</v>
      </c>
      <c r="H899">
        <v>72.435043334960895</v>
      </c>
      <c r="I899">
        <v>73.768226623535199</v>
      </c>
      <c r="J899">
        <v>73.157493591308594</v>
      </c>
      <c r="K899">
        <v>74.566238403320298</v>
      </c>
      <c r="L899">
        <v>72.876846313476605</v>
      </c>
    </row>
    <row r="900" spans="1:12" x14ac:dyDescent="0.25">
      <c r="A900">
        <v>42744.5006633796</v>
      </c>
      <c r="B900">
        <v>1065</v>
      </c>
      <c r="C900">
        <v>1065</v>
      </c>
      <c r="D900">
        <v>1065.31799316406</v>
      </c>
      <c r="E900">
        <v>1056.39428710938</v>
      </c>
      <c r="F900">
        <v>1047.45776367188</v>
      </c>
      <c r="G900">
        <v>74.187187194824205</v>
      </c>
      <c r="H900">
        <v>72.284729003906307</v>
      </c>
      <c r="I900">
        <v>73.667495727539105</v>
      </c>
      <c r="J900">
        <v>73.016777038574205</v>
      </c>
      <c r="K900">
        <v>74.390518188476605</v>
      </c>
      <c r="L900">
        <v>72.716598510742202</v>
      </c>
    </row>
    <row r="901" spans="1:12" x14ac:dyDescent="0.25">
      <c r="A901">
        <v>42744.501019097203</v>
      </c>
      <c r="B901">
        <v>1065</v>
      </c>
      <c r="C901">
        <v>1065</v>
      </c>
      <c r="D901">
        <v>1065.2744140625</v>
      </c>
      <c r="E901">
        <v>1056.4443359375</v>
      </c>
      <c r="F901">
        <v>1047.60900878906</v>
      </c>
      <c r="G901">
        <v>74.087806701660199</v>
      </c>
      <c r="H901">
        <v>72.208251953125</v>
      </c>
      <c r="I901">
        <v>73.542701721191406</v>
      </c>
      <c r="J901">
        <v>72.936050415039105</v>
      </c>
      <c r="K901">
        <v>74.226692199707003</v>
      </c>
      <c r="L901">
        <v>72.628585815429702</v>
      </c>
    </row>
    <row r="902" spans="1:12" x14ac:dyDescent="0.25">
      <c r="A902">
        <v>42744.501395266198</v>
      </c>
      <c r="B902">
        <v>1065</v>
      </c>
      <c r="C902">
        <v>1065</v>
      </c>
      <c r="D902">
        <v>1065.18688964844</v>
      </c>
      <c r="E902">
        <v>1056.48852539063</v>
      </c>
      <c r="F902">
        <v>1047.75756835938</v>
      </c>
      <c r="G902">
        <v>73.887229919433594</v>
      </c>
      <c r="H902">
        <v>72.139923095703097</v>
      </c>
      <c r="I902">
        <v>73.379257202148395</v>
      </c>
      <c r="J902">
        <v>72.734642028808594</v>
      </c>
      <c r="K902">
        <v>74.147514343261705</v>
      </c>
      <c r="L902">
        <v>72.436332702636705</v>
      </c>
    </row>
    <row r="903" spans="1:12" x14ac:dyDescent="0.25">
      <c r="A903">
        <v>42744.501633506901</v>
      </c>
      <c r="B903">
        <v>1065</v>
      </c>
      <c r="C903">
        <v>1065</v>
      </c>
      <c r="D903">
        <v>1065.29650878906</v>
      </c>
      <c r="E903">
        <v>1056.57653808594</v>
      </c>
      <c r="F903">
        <v>1047.86840820313</v>
      </c>
      <c r="G903">
        <v>73.777313232421903</v>
      </c>
      <c r="H903">
        <v>71.951171875</v>
      </c>
      <c r="I903">
        <v>73.324935913085895</v>
      </c>
      <c r="J903">
        <v>72.548370361328097</v>
      </c>
      <c r="K903">
        <v>73.981674194335895</v>
      </c>
      <c r="L903">
        <v>72.327110290527301</v>
      </c>
    </row>
    <row r="904" spans="1:12" x14ac:dyDescent="0.25">
      <c r="A904">
        <v>42744.501990960598</v>
      </c>
      <c r="B904">
        <v>1065</v>
      </c>
      <c r="C904">
        <v>1065</v>
      </c>
      <c r="D904">
        <v>1065.25317382813</v>
      </c>
      <c r="E904">
        <v>1056.64440917969</v>
      </c>
      <c r="F904">
        <v>1047.88000488281</v>
      </c>
      <c r="G904">
        <v>73.579704284667997</v>
      </c>
      <c r="H904">
        <v>71.898948669433594</v>
      </c>
      <c r="I904">
        <v>73.162872314453097</v>
      </c>
      <c r="J904">
        <v>72.456977844238295</v>
      </c>
      <c r="K904">
        <v>73.844207763671903</v>
      </c>
      <c r="L904">
        <v>72.1854248046875</v>
      </c>
    </row>
    <row r="905" spans="1:12" x14ac:dyDescent="0.25">
      <c r="A905">
        <v>42744.502360196799</v>
      </c>
      <c r="B905">
        <v>1065</v>
      </c>
      <c r="C905">
        <v>1065</v>
      </c>
      <c r="D905">
        <v>1065.26721191406</v>
      </c>
      <c r="E905">
        <v>1056.70812988281</v>
      </c>
      <c r="F905">
        <v>1048.06042480469</v>
      </c>
      <c r="G905">
        <v>73.408317565917997</v>
      </c>
      <c r="H905">
        <v>71.789863586425795</v>
      </c>
      <c r="I905">
        <v>73.004981994628906</v>
      </c>
      <c r="J905">
        <v>72.251701354980497</v>
      </c>
      <c r="K905">
        <v>73.700279235839801</v>
      </c>
      <c r="L905">
        <v>72.054298400878906</v>
      </c>
    </row>
    <row r="906" spans="1:12" x14ac:dyDescent="0.25">
      <c r="A906">
        <v>42744.502716909701</v>
      </c>
      <c r="B906">
        <v>1065</v>
      </c>
      <c r="C906">
        <v>1065</v>
      </c>
      <c r="D906">
        <v>1065.19702148438</v>
      </c>
      <c r="E906">
        <v>1056.72570800781</v>
      </c>
      <c r="F906">
        <v>1048.1220703125</v>
      </c>
      <c r="G906">
        <v>73.075508117675795</v>
      </c>
      <c r="H906">
        <v>71.548912048339801</v>
      </c>
      <c r="I906">
        <v>72.758506774902301</v>
      </c>
      <c r="J906">
        <v>72.041603088378906</v>
      </c>
      <c r="K906">
        <v>73.428596496582003</v>
      </c>
      <c r="L906">
        <v>71.736053466796903</v>
      </c>
    </row>
    <row r="907" spans="1:12" x14ac:dyDescent="0.25">
      <c r="A907">
        <v>42744.503073831002</v>
      </c>
      <c r="B907">
        <v>1065</v>
      </c>
      <c r="C907">
        <v>1065</v>
      </c>
      <c r="D907">
        <v>1065.17370605469</v>
      </c>
      <c r="E907">
        <v>1056.75378417969</v>
      </c>
      <c r="F907">
        <v>1048.25354003906</v>
      </c>
      <c r="G907">
        <v>72.883941650390597</v>
      </c>
      <c r="H907">
        <v>71.396644592285199</v>
      </c>
      <c r="I907">
        <v>72.532859802246094</v>
      </c>
      <c r="J907">
        <v>71.845008850097699</v>
      </c>
      <c r="K907">
        <v>73.157341003417997</v>
      </c>
      <c r="L907">
        <v>71.544738769531307</v>
      </c>
    </row>
    <row r="908" spans="1:12" x14ac:dyDescent="0.25">
      <c r="A908">
        <v>42744.503430428202</v>
      </c>
      <c r="B908">
        <v>1065</v>
      </c>
      <c r="C908">
        <v>1065</v>
      </c>
      <c r="D908">
        <v>1065.24658203125</v>
      </c>
      <c r="E908">
        <v>1056.85668945313</v>
      </c>
      <c r="F908">
        <v>1048.35729980469</v>
      </c>
      <c r="G908">
        <v>72.615371704101605</v>
      </c>
      <c r="H908">
        <v>71.122398376464801</v>
      </c>
      <c r="I908">
        <v>72.299140930175795</v>
      </c>
      <c r="J908">
        <v>71.587387084960895</v>
      </c>
      <c r="K908">
        <v>72.947029113769503</v>
      </c>
      <c r="L908">
        <v>71.342994689941406</v>
      </c>
    </row>
    <row r="909" spans="1:12" x14ac:dyDescent="0.25">
      <c r="A909">
        <v>42744.503786828704</v>
      </c>
      <c r="B909">
        <v>1065</v>
      </c>
      <c r="C909">
        <v>1065</v>
      </c>
      <c r="D909">
        <v>1065.16247558594</v>
      </c>
      <c r="E909">
        <v>1056.90612792969</v>
      </c>
      <c r="F909">
        <v>1048.4873046875</v>
      </c>
      <c r="G909">
        <v>72.426948547363295</v>
      </c>
      <c r="H909">
        <v>70.943908691406307</v>
      </c>
      <c r="I909">
        <v>72.053367614746094</v>
      </c>
      <c r="J909">
        <v>71.372856140136705</v>
      </c>
      <c r="K909">
        <v>72.731803894042997</v>
      </c>
      <c r="L909">
        <v>71.147644042968807</v>
      </c>
    </row>
    <row r="910" spans="1:12" x14ac:dyDescent="0.25">
      <c r="A910">
        <v>42744.504171157401</v>
      </c>
      <c r="B910">
        <v>1065</v>
      </c>
      <c r="C910">
        <v>1065</v>
      </c>
      <c r="D910">
        <v>1065.22509765625</v>
      </c>
      <c r="E910">
        <v>1057.00244140625</v>
      </c>
      <c r="F910">
        <v>1048.6259765625</v>
      </c>
      <c r="G910">
        <v>72.302398681640597</v>
      </c>
      <c r="H910">
        <v>70.877830505371094</v>
      </c>
      <c r="I910">
        <v>71.992698669433594</v>
      </c>
      <c r="J910">
        <v>71.244674682617202</v>
      </c>
      <c r="K910">
        <v>72.597343444824205</v>
      </c>
      <c r="L910">
        <v>70.989738464355497</v>
      </c>
    </row>
    <row r="911" spans="1:12" x14ac:dyDescent="0.25">
      <c r="A911">
        <v>42744.504171157401</v>
      </c>
      <c r="B911">
        <v>1065</v>
      </c>
      <c r="C911">
        <v>1065</v>
      </c>
      <c r="D911">
        <v>1065.22509765625</v>
      </c>
      <c r="E911">
        <v>1057.00244140625</v>
      </c>
      <c r="F911">
        <v>1048.6259765625</v>
      </c>
      <c r="G911">
        <v>72.302398681640597</v>
      </c>
      <c r="H911">
        <v>70.877830505371094</v>
      </c>
      <c r="I911">
        <v>71.992698669433594</v>
      </c>
      <c r="J911">
        <v>71.244674682617202</v>
      </c>
      <c r="K911">
        <v>72.597343444824205</v>
      </c>
      <c r="L911">
        <v>70.989738464355497</v>
      </c>
    </row>
    <row r="912" spans="1:12" x14ac:dyDescent="0.25">
      <c r="A912">
        <v>42744.5048550926</v>
      </c>
      <c r="B912">
        <v>1065</v>
      </c>
      <c r="C912">
        <v>1065</v>
      </c>
      <c r="D912">
        <v>1065.189453125</v>
      </c>
      <c r="E912">
        <v>1057.08996582031</v>
      </c>
      <c r="F912">
        <v>1048.83752441406</v>
      </c>
      <c r="G912">
        <v>72.488540649414105</v>
      </c>
      <c r="H912">
        <v>70.820755004882798</v>
      </c>
      <c r="I912">
        <v>72.027969360351605</v>
      </c>
      <c r="J912">
        <v>71.416740417480497</v>
      </c>
      <c r="K912">
        <v>72.673004150390597</v>
      </c>
      <c r="L912">
        <v>71.118835449218807</v>
      </c>
    </row>
    <row r="913" spans="1:12" x14ac:dyDescent="0.25">
      <c r="A913">
        <v>42744.505213229197</v>
      </c>
      <c r="B913">
        <v>1065</v>
      </c>
      <c r="C913">
        <v>1065</v>
      </c>
      <c r="D913">
        <v>1065.10559082031</v>
      </c>
      <c r="E913">
        <v>1057.20190429688</v>
      </c>
      <c r="F913">
        <v>1049.00537109375</v>
      </c>
      <c r="G913">
        <v>72.662208557128906</v>
      </c>
      <c r="H913">
        <v>70.957084655761705</v>
      </c>
      <c r="I913">
        <v>72.223381042480497</v>
      </c>
      <c r="J913">
        <v>71.614173889160199</v>
      </c>
      <c r="K913">
        <v>72.870513916015597</v>
      </c>
      <c r="L913">
        <v>71.311500549316406</v>
      </c>
    </row>
    <row r="914" spans="1:12" x14ac:dyDescent="0.25">
      <c r="A914">
        <v>42744.505568067099</v>
      </c>
      <c r="B914">
        <v>1065</v>
      </c>
      <c r="C914">
        <v>1065</v>
      </c>
      <c r="D914">
        <v>1065.15942382813</v>
      </c>
      <c r="E914">
        <v>1057.29516601563</v>
      </c>
      <c r="F914">
        <v>1049.11291503906</v>
      </c>
      <c r="G914">
        <v>72.914367675781307</v>
      </c>
      <c r="H914">
        <v>71.104278564453097</v>
      </c>
      <c r="I914">
        <v>72.432411193847699</v>
      </c>
      <c r="J914">
        <v>71.728126525878906</v>
      </c>
      <c r="K914">
        <v>72.962707519531307</v>
      </c>
      <c r="L914">
        <v>71.358367919921903</v>
      </c>
    </row>
    <row r="915" spans="1:12" x14ac:dyDescent="0.25">
      <c r="A915">
        <v>42744.505808090304</v>
      </c>
      <c r="B915">
        <v>1065</v>
      </c>
      <c r="C915">
        <v>1065</v>
      </c>
      <c r="D915">
        <v>1065.14965820313</v>
      </c>
      <c r="E915">
        <v>1057.30529785156</v>
      </c>
      <c r="F915">
        <v>1049.19116210938</v>
      </c>
      <c r="G915">
        <v>73.075210571289105</v>
      </c>
      <c r="H915">
        <v>71.1439208984375</v>
      </c>
      <c r="I915">
        <v>72.528579711914105</v>
      </c>
      <c r="J915">
        <v>71.951339721679702</v>
      </c>
      <c r="K915">
        <v>73.113723754882798</v>
      </c>
      <c r="L915">
        <v>71.550804138183594</v>
      </c>
    </row>
    <row r="916" spans="1:12" x14ac:dyDescent="0.25">
      <c r="A916">
        <v>42744.506185856502</v>
      </c>
      <c r="B916">
        <v>1065</v>
      </c>
      <c r="C916">
        <v>1065</v>
      </c>
      <c r="D916">
        <v>1065.1171875</v>
      </c>
      <c r="E916">
        <v>1057.39868164063</v>
      </c>
      <c r="F916">
        <v>1049.27795410156</v>
      </c>
      <c r="G916">
        <v>73.283729553222699</v>
      </c>
      <c r="H916">
        <v>71.232215881347699</v>
      </c>
      <c r="I916">
        <v>72.610984802246094</v>
      </c>
      <c r="J916">
        <v>72.070121765136705</v>
      </c>
      <c r="K916">
        <v>73.254463195800795</v>
      </c>
      <c r="L916">
        <v>71.727310180664105</v>
      </c>
    </row>
    <row r="917" spans="1:12" x14ac:dyDescent="0.25">
      <c r="A917">
        <v>42744.506542673596</v>
      </c>
      <c r="B917">
        <v>1065</v>
      </c>
      <c r="C917">
        <v>1065</v>
      </c>
      <c r="D917">
        <v>1065.11218261719</v>
      </c>
      <c r="E917">
        <v>1057.3779296875</v>
      </c>
      <c r="F917">
        <v>1049.40051269531</v>
      </c>
      <c r="G917">
        <v>73.454917907714801</v>
      </c>
      <c r="H917">
        <v>71.403625488281307</v>
      </c>
      <c r="I917">
        <v>72.846000671386705</v>
      </c>
      <c r="J917">
        <v>72.355903625488295</v>
      </c>
      <c r="K917">
        <v>73.511558532714801</v>
      </c>
      <c r="L917">
        <v>71.938385009765597</v>
      </c>
    </row>
    <row r="918" spans="1:12" x14ac:dyDescent="0.25">
      <c r="A918">
        <v>42744.506904050897</v>
      </c>
      <c r="B918">
        <v>1065</v>
      </c>
      <c r="C918">
        <v>1065</v>
      </c>
      <c r="D918">
        <v>1065.13891601563</v>
      </c>
      <c r="E918">
        <v>1057.50463867188</v>
      </c>
      <c r="F918">
        <v>1049.52111816406</v>
      </c>
      <c r="G918">
        <v>73.679016113281307</v>
      </c>
      <c r="H918">
        <v>71.556625366210895</v>
      </c>
      <c r="I918">
        <v>73.022911071777301</v>
      </c>
      <c r="J918">
        <v>72.500831604003906</v>
      </c>
      <c r="K918">
        <v>73.671226501464801</v>
      </c>
      <c r="L918">
        <v>72.089622497558594</v>
      </c>
    </row>
    <row r="919" spans="1:12" x14ac:dyDescent="0.25">
      <c r="A919">
        <v>42744.507261388899</v>
      </c>
      <c r="B919">
        <v>1065</v>
      </c>
      <c r="C919">
        <v>1065</v>
      </c>
      <c r="D919">
        <v>1065.11499023438</v>
      </c>
      <c r="E919">
        <v>1057.59045410156</v>
      </c>
      <c r="F919">
        <v>1049.63354492188</v>
      </c>
      <c r="G919">
        <v>73.797760009765597</v>
      </c>
      <c r="H919">
        <v>71.674110412597699</v>
      </c>
      <c r="I919">
        <v>73.216842651367202</v>
      </c>
      <c r="J919">
        <v>72.680480957031307</v>
      </c>
      <c r="K919">
        <v>73.801803588867202</v>
      </c>
      <c r="L919">
        <v>72.228302001953097</v>
      </c>
    </row>
    <row r="920" spans="1:12" x14ac:dyDescent="0.25">
      <c r="A920">
        <v>42744.507616979201</v>
      </c>
      <c r="B920">
        <v>1065</v>
      </c>
      <c r="C920">
        <v>1065</v>
      </c>
      <c r="D920">
        <v>1065.00988769531</v>
      </c>
      <c r="E920">
        <v>1057.57470703125</v>
      </c>
      <c r="F920">
        <v>1049.72412109375</v>
      </c>
      <c r="G920">
        <v>73.882759094238295</v>
      </c>
      <c r="H920">
        <v>71.691513061523395</v>
      </c>
      <c r="I920">
        <v>73.140029907226605</v>
      </c>
      <c r="J920">
        <v>72.552780151367202</v>
      </c>
      <c r="K920">
        <v>73.784286499023395</v>
      </c>
      <c r="L920">
        <v>72.201492309570298</v>
      </c>
    </row>
    <row r="921" spans="1:12" x14ac:dyDescent="0.25">
      <c r="A921">
        <v>42744.507973726897</v>
      </c>
      <c r="B921">
        <v>1065</v>
      </c>
      <c r="C921">
        <v>1065</v>
      </c>
      <c r="D921">
        <v>1065.1220703125</v>
      </c>
      <c r="E921">
        <v>1057.66320800781</v>
      </c>
      <c r="F921">
        <v>1049.83325195313</v>
      </c>
      <c r="G921">
        <v>73.724197387695298</v>
      </c>
      <c r="H921">
        <v>71.671195983886705</v>
      </c>
      <c r="I921">
        <v>73.067955017089801</v>
      </c>
      <c r="J921">
        <v>72.4521484375</v>
      </c>
      <c r="K921">
        <v>73.666595458984403</v>
      </c>
      <c r="L921">
        <v>72.111503601074205</v>
      </c>
    </row>
    <row r="922" spans="1:12" x14ac:dyDescent="0.25">
      <c r="A922">
        <v>42744.508329710603</v>
      </c>
      <c r="B922">
        <v>1065</v>
      </c>
      <c r="C922">
        <v>1065</v>
      </c>
      <c r="D922">
        <v>1065.02868652344</v>
      </c>
      <c r="E922">
        <v>1057.7666015625</v>
      </c>
      <c r="F922">
        <v>1049.92468261719</v>
      </c>
      <c r="G922">
        <v>73.688377380371094</v>
      </c>
      <c r="H922">
        <v>71.630584716796903</v>
      </c>
      <c r="I922">
        <v>73.037185668945298</v>
      </c>
      <c r="J922">
        <v>72.324539184570298</v>
      </c>
      <c r="K922">
        <v>73.660850524902301</v>
      </c>
      <c r="L922">
        <v>72.033744812011705</v>
      </c>
    </row>
    <row r="923" spans="1:12" x14ac:dyDescent="0.25">
      <c r="A923">
        <v>42744.508684918997</v>
      </c>
      <c r="B923">
        <v>1065</v>
      </c>
      <c r="C923">
        <v>1065</v>
      </c>
      <c r="D923">
        <v>1065.09619140625</v>
      </c>
      <c r="E923">
        <v>1057.751953125</v>
      </c>
      <c r="F923">
        <v>1049.99169921875</v>
      </c>
      <c r="G923">
        <v>73.583953857421903</v>
      </c>
      <c r="H923">
        <v>71.53564453125</v>
      </c>
      <c r="I923">
        <v>72.951187133789105</v>
      </c>
      <c r="J923">
        <v>72.228965759277301</v>
      </c>
      <c r="K923">
        <v>73.625831604003906</v>
      </c>
      <c r="L923">
        <v>71.956657409667997</v>
      </c>
    </row>
    <row r="924" spans="1:12" x14ac:dyDescent="0.25">
      <c r="A924">
        <v>42744.5090415046</v>
      </c>
      <c r="B924">
        <v>1065</v>
      </c>
      <c r="C924">
        <v>1065</v>
      </c>
      <c r="D924">
        <v>1065.146484375</v>
      </c>
      <c r="E924">
        <v>1057.84130859375</v>
      </c>
      <c r="F924">
        <v>1050.10229492188</v>
      </c>
      <c r="G924">
        <v>73.601593017578097</v>
      </c>
      <c r="H924">
        <v>71.596649169921903</v>
      </c>
      <c r="I924">
        <v>73.010238647460895</v>
      </c>
      <c r="J924">
        <v>72.419494628906307</v>
      </c>
      <c r="K924">
        <v>73.702087402343807</v>
      </c>
      <c r="L924">
        <v>72.012512207031307</v>
      </c>
    </row>
    <row r="925" spans="1:12" x14ac:dyDescent="0.25">
      <c r="A925">
        <v>42744.509292037001</v>
      </c>
      <c r="B925">
        <v>1065</v>
      </c>
      <c r="C925">
        <v>1065</v>
      </c>
      <c r="D925">
        <v>1065.00659179688</v>
      </c>
      <c r="E925">
        <v>1057.85205078125</v>
      </c>
      <c r="F925">
        <v>1050.20141601563</v>
      </c>
      <c r="G925">
        <v>73.740493774414105</v>
      </c>
      <c r="H925">
        <v>71.641494750976605</v>
      </c>
      <c r="I925">
        <v>73.090156555175795</v>
      </c>
      <c r="J925">
        <v>72.535675048828097</v>
      </c>
      <c r="K925">
        <v>73.769035339355497</v>
      </c>
      <c r="L925">
        <v>72.120124816894503</v>
      </c>
    </row>
    <row r="926" spans="1:12" x14ac:dyDescent="0.25">
      <c r="A926">
        <v>42744.509647812498</v>
      </c>
      <c r="B926">
        <v>1065</v>
      </c>
      <c r="C926">
        <v>1065</v>
      </c>
      <c r="D926">
        <v>1065.09606933594</v>
      </c>
      <c r="E926">
        <v>1057.916015625</v>
      </c>
      <c r="F926">
        <v>1050.25512695313</v>
      </c>
      <c r="G926">
        <v>73.792884826660199</v>
      </c>
      <c r="H926">
        <v>71.637664794921903</v>
      </c>
      <c r="I926">
        <v>73.189682006835895</v>
      </c>
      <c r="J926">
        <v>72.615638732910199</v>
      </c>
      <c r="K926">
        <v>73.906608581542997</v>
      </c>
      <c r="L926">
        <v>72.266250610351605</v>
      </c>
    </row>
    <row r="927" spans="1:12" x14ac:dyDescent="0.25">
      <c r="A927">
        <v>42744.510003773103</v>
      </c>
      <c r="B927">
        <v>1065</v>
      </c>
      <c r="C927">
        <v>1065</v>
      </c>
      <c r="D927">
        <v>1065.08032226563</v>
      </c>
      <c r="E927">
        <v>1057.94982910156</v>
      </c>
      <c r="F927">
        <v>1050.37744140625</v>
      </c>
      <c r="G927">
        <v>73.976707458496094</v>
      </c>
      <c r="H927">
        <v>71.759353637695298</v>
      </c>
      <c r="I927">
        <v>73.3143310546875</v>
      </c>
      <c r="J927">
        <v>72.762916564941406</v>
      </c>
      <c r="K927">
        <v>74.019500732421903</v>
      </c>
      <c r="L927">
        <v>72.377593994140597</v>
      </c>
    </row>
    <row r="928" spans="1:12" x14ac:dyDescent="0.25">
      <c r="A928">
        <v>42744.510361122702</v>
      </c>
      <c r="B928">
        <v>1065</v>
      </c>
      <c r="C928">
        <v>1065</v>
      </c>
      <c r="D928">
        <v>1065.00305175781</v>
      </c>
      <c r="E928">
        <v>1057.98693847656</v>
      </c>
      <c r="F928">
        <v>1050.46875</v>
      </c>
      <c r="G928">
        <v>74.052421569824205</v>
      </c>
      <c r="H928">
        <v>71.825744628906307</v>
      </c>
      <c r="I928">
        <v>73.398300170898395</v>
      </c>
      <c r="J928">
        <v>72.867248535156307</v>
      </c>
      <c r="K928">
        <v>74.094123840332003</v>
      </c>
      <c r="L928">
        <v>72.462928771972699</v>
      </c>
    </row>
    <row r="929" spans="1:12" x14ac:dyDescent="0.25">
      <c r="A929">
        <v>42744.510718969897</v>
      </c>
      <c r="B929">
        <v>1065</v>
      </c>
      <c r="C929">
        <v>1065</v>
      </c>
      <c r="D929">
        <v>1065.07019042969</v>
      </c>
      <c r="E929">
        <v>1058.05834960938</v>
      </c>
      <c r="F929">
        <v>1050.57800292969</v>
      </c>
      <c r="G929">
        <v>74.085464477539105</v>
      </c>
      <c r="H929">
        <v>71.895774841308594</v>
      </c>
      <c r="I929">
        <v>73.396507263183594</v>
      </c>
      <c r="J929">
        <v>72.831077575683594</v>
      </c>
      <c r="K929">
        <v>74.170257568359403</v>
      </c>
      <c r="L929">
        <v>72.439758300781307</v>
      </c>
    </row>
    <row r="930" spans="1:12" x14ac:dyDescent="0.25">
      <c r="A930">
        <v>42744.511076215298</v>
      </c>
      <c r="B930">
        <v>1065</v>
      </c>
      <c r="C930">
        <v>1065</v>
      </c>
      <c r="D930">
        <v>1065.0859375</v>
      </c>
      <c r="E930">
        <v>1058.08959960938</v>
      </c>
      <c r="F930">
        <v>1050.66931152344</v>
      </c>
      <c r="G930">
        <v>74.066726684570298</v>
      </c>
      <c r="H930">
        <v>71.903327941894503</v>
      </c>
      <c r="I930">
        <v>73.411170959472699</v>
      </c>
      <c r="J930">
        <v>72.799774169921903</v>
      </c>
      <c r="K930">
        <v>74.150215148925795</v>
      </c>
      <c r="L930">
        <v>72.450225830078097</v>
      </c>
    </row>
    <row r="931" spans="1:12" x14ac:dyDescent="0.25">
      <c r="A931">
        <v>42744.511433472202</v>
      </c>
      <c r="B931">
        <v>1065</v>
      </c>
      <c r="C931">
        <v>1065</v>
      </c>
      <c r="D931">
        <v>1065.07922363281</v>
      </c>
      <c r="E931">
        <v>1058.14953613281</v>
      </c>
      <c r="F931">
        <v>1050.75646972656</v>
      </c>
      <c r="G931">
        <v>74.125022888183594</v>
      </c>
      <c r="H931">
        <v>71.919830322265597</v>
      </c>
      <c r="I931">
        <v>73.406112670898395</v>
      </c>
      <c r="J931">
        <v>72.803794860839801</v>
      </c>
      <c r="K931">
        <v>74.117454528808594</v>
      </c>
      <c r="L931">
        <v>72.443489074707003</v>
      </c>
    </row>
    <row r="932" spans="1:12" x14ac:dyDescent="0.25">
      <c r="A932">
        <v>42744.511704919001</v>
      </c>
      <c r="B932">
        <v>1065</v>
      </c>
      <c r="C932">
        <v>1065</v>
      </c>
      <c r="D932">
        <v>1065.05456542969</v>
      </c>
      <c r="E932">
        <v>1058.1923828125</v>
      </c>
      <c r="F932">
        <v>1050.77966308594</v>
      </c>
      <c r="G932">
        <v>74.078178405761705</v>
      </c>
      <c r="H932">
        <v>71.895210266113295</v>
      </c>
      <c r="I932">
        <v>73.436164855957003</v>
      </c>
      <c r="J932">
        <v>72.799087524414105</v>
      </c>
      <c r="K932">
        <v>74.124099731445298</v>
      </c>
      <c r="L932">
        <v>72.467079162597699</v>
      </c>
    </row>
    <row r="933" spans="1:12" x14ac:dyDescent="0.25">
      <c r="A933">
        <v>42744.512060497698</v>
      </c>
      <c r="B933">
        <v>1065</v>
      </c>
      <c r="C933">
        <v>1065</v>
      </c>
      <c r="D933">
        <v>1065.06811523438</v>
      </c>
      <c r="E933">
        <v>1058.16540527344</v>
      </c>
      <c r="F933">
        <v>1050.82177734375</v>
      </c>
      <c r="G933">
        <v>73.962547302246094</v>
      </c>
      <c r="H933">
        <v>71.825828552246094</v>
      </c>
      <c r="I933">
        <v>73.308937072753906</v>
      </c>
      <c r="J933">
        <v>72.644477844238295</v>
      </c>
      <c r="K933">
        <v>74.063209533691406</v>
      </c>
      <c r="L933">
        <v>72.302040100097699</v>
      </c>
    </row>
    <row r="934" spans="1:12" x14ac:dyDescent="0.25">
      <c r="A934">
        <v>42744.512417662001</v>
      </c>
      <c r="B934">
        <v>1065</v>
      </c>
      <c r="C934">
        <v>1065</v>
      </c>
      <c r="D934">
        <v>1065.07385253906</v>
      </c>
      <c r="E934">
        <v>1058.18359375</v>
      </c>
      <c r="F934">
        <v>1050.98913574219</v>
      </c>
      <c r="G934">
        <v>73.930389404296903</v>
      </c>
      <c r="H934">
        <v>71.859672546386705</v>
      </c>
      <c r="I934">
        <v>73.286598205566406</v>
      </c>
      <c r="J934">
        <v>72.655555725097699</v>
      </c>
      <c r="K934">
        <v>73.974967956542997</v>
      </c>
      <c r="L934">
        <v>72.291763305664105</v>
      </c>
    </row>
    <row r="935" spans="1:12" x14ac:dyDescent="0.25">
      <c r="A935">
        <v>42744.512776169002</v>
      </c>
      <c r="B935">
        <v>1065</v>
      </c>
      <c r="C935">
        <v>1065</v>
      </c>
      <c r="D935">
        <v>1065.08520507813</v>
      </c>
      <c r="E935">
        <v>1058.31726074219</v>
      </c>
      <c r="F935">
        <v>1051.06982421875</v>
      </c>
      <c r="G935">
        <v>74.020034790039105</v>
      </c>
      <c r="H935">
        <v>71.910545349121094</v>
      </c>
      <c r="I935">
        <v>73.382003784179702</v>
      </c>
      <c r="J935">
        <v>72.818283081054702</v>
      </c>
      <c r="K935">
        <v>74.162193298339801</v>
      </c>
      <c r="L935">
        <v>72.446678161621094</v>
      </c>
    </row>
    <row r="936" spans="1:12" x14ac:dyDescent="0.25">
      <c r="A936">
        <v>42744.513132951397</v>
      </c>
      <c r="B936">
        <v>1065</v>
      </c>
      <c r="C936">
        <v>1065</v>
      </c>
      <c r="D936">
        <v>1065.14367675781</v>
      </c>
      <c r="E936">
        <v>1058.35192871094</v>
      </c>
      <c r="F936">
        <v>1051.1728515625</v>
      </c>
      <c r="G936">
        <v>74.092552185058594</v>
      </c>
      <c r="H936">
        <v>71.996246337890597</v>
      </c>
      <c r="I936">
        <v>73.484626770019503</v>
      </c>
      <c r="J936">
        <v>72.949562072753906</v>
      </c>
      <c r="K936">
        <v>74.226554870605497</v>
      </c>
      <c r="L936">
        <v>72.562568664550795</v>
      </c>
    </row>
    <row r="937" spans="1:12" x14ac:dyDescent="0.25">
      <c r="A937">
        <v>42744.513496018502</v>
      </c>
      <c r="B937">
        <v>1065</v>
      </c>
      <c r="C937">
        <v>1065</v>
      </c>
      <c r="D937">
        <v>1065.12780761719</v>
      </c>
      <c r="E937">
        <v>1058.42834472656</v>
      </c>
      <c r="F937">
        <v>1051.2470703125</v>
      </c>
      <c r="G937">
        <v>74.218742370605497</v>
      </c>
      <c r="H937">
        <v>72.011932373046903</v>
      </c>
      <c r="I937">
        <v>73.498359680175795</v>
      </c>
      <c r="J937">
        <v>73.029098510742202</v>
      </c>
      <c r="K937">
        <v>74.319198608398395</v>
      </c>
      <c r="L937">
        <v>72.622665405273395</v>
      </c>
    </row>
    <row r="938" spans="1:12" x14ac:dyDescent="0.25">
      <c r="A938">
        <v>42744.513852152799</v>
      </c>
      <c r="B938">
        <v>1065</v>
      </c>
      <c r="C938">
        <v>1065</v>
      </c>
      <c r="D938">
        <v>1065.10607910156</v>
      </c>
      <c r="E938">
        <v>1058.48059082031</v>
      </c>
      <c r="F938">
        <v>1051.35266113281</v>
      </c>
      <c r="G938">
        <v>74.325920104980497</v>
      </c>
      <c r="H938">
        <v>72.118309020996094</v>
      </c>
      <c r="I938">
        <v>73.576065063476605</v>
      </c>
      <c r="J938">
        <v>73.051849365234403</v>
      </c>
      <c r="K938">
        <v>74.410530090332003</v>
      </c>
      <c r="L938">
        <v>72.69970703125</v>
      </c>
    </row>
    <row r="939" spans="1:12" x14ac:dyDescent="0.25">
      <c r="A939">
        <v>42744.514209918998</v>
      </c>
      <c r="B939">
        <v>1065</v>
      </c>
      <c r="C939">
        <v>1065</v>
      </c>
      <c r="D939">
        <v>1065.17822265625</v>
      </c>
      <c r="E939">
        <v>1058.49743652344</v>
      </c>
      <c r="F939">
        <v>1051.40441894531</v>
      </c>
      <c r="G939">
        <v>74.368095397949205</v>
      </c>
      <c r="H939">
        <v>72.157043457031307</v>
      </c>
      <c r="I939">
        <v>73.705261230468807</v>
      </c>
      <c r="J939">
        <v>73.107070922851605</v>
      </c>
      <c r="K939">
        <v>74.428993225097699</v>
      </c>
      <c r="L939">
        <v>72.733314514160199</v>
      </c>
    </row>
    <row r="940" spans="1:12" x14ac:dyDescent="0.25">
      <c r="A940">
        <v>42744.514566724501</v>
      </c>
      <c r="B940">
        <v>1065</v>
      </c>
      <c r="C940">
        <v>1065</v>
      </c>
      <c r="D940">
        <v>1065.10034179688</v>
      </c>
      <c r="E940">
        <v>1058.53515625</v>
      </c>
      <c r="F940">
        <v>1051.5791015625</v>
      </c>
      <c r="G940">
        <v>74.396675109863295</v>
      </c>
      <c r="H940">
        <v>72.159263610839801</v>
      </c>
      <c r="I940">
        <v>73.681114196777301</v>
      </c>
      <c r="J940">
        <v>73.104667663574205</v>
      </c>
      <c r="K940">
        <v>74.522537231445298</v>
      </c>
      <c r="L940">
        <v>72.763000488281307</v>
      </c>
    </row>
    <row r="941" spans="1:12" x14ac:dyDescent="0.25">
      <c r="A941">
        <v>42744.514922766197</v>
      </c>
      <c r="B941">
        <v>1065</v>
      </c>
      <c r="C941">
        <v>1065</v>
      </c>
      <c r="D941">
        <v>1065.10412597656</v>
      </c>
      <c r="E941">
        <v>1058.560546875</v>
      </c>
      <c r="F941">
        <v>1051.59655761719</v>
      </c>
      <c r="G941">
        <v>74.463401794433594</v>
      </c>
      <c r="H941">
        <v>72.1976318359375</v>
      </c>
      <c r="I941">
        <v>73.810317993164105</v>
      </c>
      <c r="J941">
        <v>73.274307250976605</v>
      </c>
      <c r="K941">
        <v>74.579582214355497</v>
      </c>
      <c r="L941">
        <v>72.888862609863295</v>
      </c>
    </row>
    <row r="942" spans="1:12" x14ac:dyDescent="0.25">
      <c r="A942">
        <v>42744.515278645798</v>
      </c>
      <c r="B942">
        <v>1065</v>
      </c>
      <c r="C942">
        <v>1065</v>
      </c>
      <c r="D942">
        <v>1065.08569335938</v>
      </c>
      <c r="E942">
        <v>1058.66638183594</v>
      </c>
      <c r="F942">
        <v>1051.69030761719</v>
      </c>
      <c r="G942">
        <v>74.535163879394503</v>
      </c>
      <c r="H942">
        <v>72.308898925781307</v>
      </c>
      <c r="I942">
        <v>73.880729675292997</v>
      </c>
      <c r="J942">
        <v>73.356498718261705</v>
      </c>
      <c r="K942">
        <v>74.683059692382798</v>
      </c>
      <c r="L942">
        <v>72.972145080566406</v>
      </c>
    </row>
    <row r="943" spans="1:12" x14ac:dyDescent="0.25">
      <c r="A943">
        <v>42744.515520462999</v>
      </c>
      <c r="B943">
        <v>1065</v>
      </c>
      <c r="C943">
        <v>1065</v>
      </c>
      <c r="D943">
        <v>1065.04382324219</v>
      </c>
      <c r="E943">
        <v>1058.65173339844</v>
      </c>
      <c r="F943">
        <v>1051.70751953125</v>
      </c>
      <c r="G943">
        <v>74.557403564453097</v>
      </c>
      <c r="H943">
        <v>72.372650146484403</v>
      </c>
      <c r="I943">
        <v>73.906242370605497</v>
      </c>
      <c r="J943">
        <v>73.457328796386705</v>
      </c>
      <c r="K943">
        <v>74.746971130371094</v>
      </c>
      <c r="L943">
        <v>73.010070800781307</v>
      </c>
    </row>
    <row r="944" spans="1:12" x14ac:dyDescent="0.25">
      <c r="A944">
        <v>42744.515879884297</v>
      </c>
      <c r="B944">
        <v>1065</v>
      </c>
      <c r="C944">
        <v>1065</v>
      </c>
      <c r="D944">
        <v>1065.06591796875</v>
      </c>
      <c r="E944">
        <v>1058.69592285156</v>
      </c>
      <c r="F944">
        <v>1051.80187988281</v>
      </c>
      <c r="G944">
        <v>74.728042602539105</v>
      </c>
      <c r="H944">
        <v>72.487907409667997</v>
      </c>
      <c r="I944">
        <v>74.002265930175795</v>
      </c>
      <c r="J944">
        <v>73.496376037597699</v>
      </c>
      <c r="K944">
        <v>74.835128784179702</v>
      </c>
      <c r="L944">
        <v>73.096473693847699</v>
      </c>
    </row>
    <row r="945" spans="1:12" x14ac:dyDescent="0.25">
      <c r="A945">
        <v>42744.516245069397</v>
      </c>
      <c r="B945">
        <v>1065</v>
      </c>
      <c r="C945">
        <v>1065</v>
      </c>
      <c r="D945">
        <v>1065.19812011719</v>
      </c>
      <c r="E945">
        <v>1058.76403808594</v>
      </c>
      <c r="F945">
        <v>1051.9638671875</v>
      </c>
      <c r="G945">
        <v>74.775177001953097</v>
      </c>
      <c r="H945">
        <v>72.524192810058594</v>
      </c>
      <c r="I945">
        <v>74.129806518554702</v>
      </c>
      <c r="J945">
        <v>73.600555419921903</v>
      </c>
      <c r="K945">
        <v>74.902893066406307</v>
      </c>
      <c r="L945">
        <v>73.208038330078097</v>
      </c>
    </row>
    <row r="946" spans="1:12" x14ac:dyDescent="0.25">
      <c r="A946">
        <v>42744.516600532399</v>
      </c>
      <c r="B946">
        <v>1065</v>
      </c>
      <c r="C946">
        <v>1065</v>
      </c>
      <c r="D946">
        <v>1065.22827148438</v>
      </c>
      <c r="E946">
        <v>1058.85559082031</v>
      </c>
      <c r="F946">
        <v>1052.0439453125</v>
      </c>
      <c r="G946">
        <v>74.861282348632798</v>
      </c>
      <c r="H946">
        <v>72.5897216796875</v>
      </c>
      <c r="I946">
        <v>74.148765563964801</v>
      </c>
      <c r="J946">
        <v>73.604507446289105</v>
      </c>
      <c r="K946">
        <v>74.936027526855497</v>
      </c>
      <c r="L946">
        <v>73.270553588867202</v>
      </c>
    </row>
    <row r="947" spans="1:12" x14ac:dyDescent="0.25">
      <c r="A947">
        <v>42744.516963344897</v>
      </c>
      <c r="B947">
        <v>1065</v>
      </c>
      <c r="C947">
        <v>1065</v>
      </c>
      <c r="D947">
        <v>1065.234375</v>
      </c>
      <c r="E947">
        <v>1058.85510253906</v>
      </c>
      <c r="F947">
        <v>1052.08947753906</v>
      </c>
      <c r="G947">
        <v>74.847640991210895</v>
      </c>
      <c r="H947">
        <v>72.630683898925795</v>
      </c>
      <c r="I947">
        <v>74.160293579101605</v>
      </c>
      <c r="J947">
        <v>73.615653991699205</v>
      </c>
      <c r="K947">
        <v>75.000190734863295</v>
      </c>
      <c r="L947">
        <v>73.257858276367202</v>
      </c>
    </row>
    <row r="948" spans="1:12" x14ac:dyDescent="0.25">
      <c r="A948">
        <v>42744.517321539402</v>
      </c>
      <c r="B948">
        <v>1065</v>
      </c>
      <c r="C948">
        <v>1065</v>
      </c>
      <c r="D948">
        <v>1065.23352050781</v>
      </c>
      <c r="E948">
        <v>1058.93249511719</v>
      </c>
      <c r="F948">
        <v>1052.17309570313</v>
      </c>
      <c r="G948">
        <v>74.829139709472699</v>
      </c>
      <c r="H948">
        <v>72.628326416015597</v>
      </c>
      <c r="I948">
        <v>74.146179199218807</v>
      </c>
      <c r="J948">
        <v>73.621261596679702</v>
      </c>
      <c r="K948">
        <v>74.952651977539105</v>
      </c>
      <c r="L948">
        <v>73.198570251464801</v>
      </c>
    </row>
    <row r="949" spans="1:12" x14ac:dyDescent="0.25">
      <c r="A949">
        <v>42744.517679444398</v>
      </c>
      <c r="B949">
        <v>1065</v>
      </c>
      <c r="C949">
        <v>1065</v>
      </c>
      <c r="D949">
        <v>1065.10559082031</v>
      </c>
      <c r="E949">
        <v>1058.998046875</v>
      </c>
      <c r="F949">
        <v>1052.28723144531</v>
      </c>
      <c r="G949">
        <v>74.907684326171903</v>
      </c>
      <c r="H949">
        <v>72.678817749023395</v>
      </c>
      <c r="I949">
        <v>74.232734680175795</v>
      </c>
      <c r="J949">
        <v>73.657882690429702</v>
      </c>
      <c r="K949">
        <v>75.009742736816406</v>
      </c>
      <c r="L949">
        <v>73.250717163085895</v>
      </c>
    </row>
    <row r="950" spans="1:12" x14ac:dyDescent="0.25">
      <c r="A950">
        <v>42744.518038217597</v>
      </c>
      <c r="B950">
        <v>1065</v>
      </c>
      <c r="C950">
        <v>1065</v>
      </c>
      <c r="D950">
        <v>1065.25061035156</v>
      </c>
      <c r="E950">
        <v>1059.03955078125</v>
      </c>
      <c r="F950">
        <v>1052.33728027344</v>
      </c>
      <c r="G950">
        <v>74.884666442871094</v>
      </c>
      <c r="H950">
        <v>72.668899536132798</v>
      </c>
      <c r="I950">
        <v>74.242057800292997</v>
      </c>
      <c r="J950">
        <v>73.675384521484403</v>
      </c>
      <c r="K950">
        <v>75.071479797363295</v>
      </c>
      <c r="L950">
        <v>73.253814697265597</v>
      </c>
    </row>
    <row r="951" spans="1:12" x14ac:dyDescent="0.25">
      <c r="A951">
        <v>42744.518405000003</v>
      </c>
      <c r="B951">
        <v>1065</v>
      </c>
      <c r="C951">
        <v>1065</v>
      </c>
      <c r="D951">
        <v>1065.2607421875</v>
      </c>
      <c r="E951">
        <v>1059.01867675781</v>
      </c>
      <c r="F951">
        <v>1052.39428710938</v>
      </c>
      <c r="G951">
        <v>74.977180480957003</v>
      </c>
      <c r="H951">
        <v>72.717552185058594</v>
      </c>
      <c r="I951">
        <v>74.265525817871094</v>
      </c>
      <c r="J951">
        <v>73.692443847656307</v>
      </c>
      <c r="K951">
        <v>75.071762084960895</v>
      </c>
      <c r="L951">
        <v>73.292335510253906</v>
      </c>
    </row>
    <row r="952" spans="1:12" x14ac:dyDescent="0.25">
      <c r="A952">
        <v>42744.518761713</v>
      </c>
      <c r="B952">
        <v>1065</v>
      </c>
      <c r="C952">
        <v>1065</v>
      </c>
      <c r="D952">
        <v>1065.24157714844</v>
      </c>
      <c r="E952">
        <v>1059.04016113281</v>
      </c>
      <c r="F952">
        <v>1052.47082519531</v>
      </c>
      <c r="G952">
        <v>75.050354003906307</v>
      </c>
      <c r="H952">
        <v>72.771911621093807</v>
      </c>
      <c r="I952">
        <v>74.363533020019503</v>
      </c>
      <c r="J952">
        <v>73.814155578613295</v>
      </c>
      <c r="K952">
        <v>75.162422180175795</v>
      </c>
      <c r="L952">
        <v>73.311218261718807</v>
      </c>
    </row>
    <row r="953" spans="1:12" x14ac:dyDescent="0.25">
      <c r="A953">
        <v>42744.519000636603</v>
      </c>
      <c r="B953">
        <v>1065</v>
      </c>
      <c r="C953">
        <v>1065</v>
      </c>
      <c r="D953">
        <v>1065.28369140625</v>
      </c>
      <c r="E953">
        <v>1059.06396484375</v>
      </c>
      <c r="F953">
        <v>1052.53283691406</v>
      </c>
      <c r="G953">
        <v>75.046867370605497</v>
      </c>
      <c r="H953">
        <v>72.769081115722699</v>
      </c>
      <c r="I953">
        <v>74.379577636718807</v>
      </c>
      <c r="J953">
        <v>73.848953247070298</v>
      </c>
      <c r="K953">
        <v>75.217147827148395</v>
      </c>
      <c r="L953">
        <v>73.422172546386705</v>
      </c>
    </row>
    <row r="954" spans="1:12" x14ac:dyDescent="0.25">
      <c r="A954">
        <v>42744.519356898098</v>
      </c>
      <c r="B954">
        <v>1065</v>
      </c>
      <c r="C954">
        <v>1065</v>
      </c>
      <c r="D954">
        <v>1065.228515625</v>
      </c>
      <c r="E954">
        <v>1059.14123535156</v>
      </c>
      <c r="F954">
        <v>1052.58435058594</v>
      </c>
      <c r="G954">
        <v>75.041839599609403</v>
      </c>
      <c r="H954">
        <v>72.783676147460895</v>
      </c>
      <c r="I954">
        <v>74.369789123535199</v>
      </c>
      <c r="J954">
        <v>73.855644226074205</v>
      </c>
      <c r="K954">
        <v>75.244216918945298</v>
      </c>
      <c r="L954">
        <v>73.430717468261705</v>
      </c>
    </row>
    <row r="955" spans="1:12" x14ac:dyDescent="0.25">
      <c r="A955">
        <v>42744.519713738402</v>
      </c>
      <c r="B955">
        <v>1065</v>
      </c>
      <c r="C955">
        <v>1065</v>
      </c>
      <c r="D955">
        <v>1065.23718261719</v>
      </c>
      <c r="E955">
        <v>1059.14916992188</v>
      </c>
      <c r="F955">
        <v>1052.708984375</v>
      </c>
      <c r="G955">
        <v>75.011817932128906</v>
      </c>
      <c r="H955">
        <v>72.800933837890597</v>
      </c>
      <c r="I955">
        <v>74.350028991699205</v>
      </c>
      <c r="J955">
        <v>73.726631164550795</v>
      </c>
      <c r="K955">
        <v>75.186286926269503</v>
      </c>
      <c r="L955">
        <v>73.358894348144503</v>
      </c>
    </row>
    <row r="956" spans="1:12" x14ac:dyDescent="0.25">
      <c r="A956">
        <v>42744.520071168998</v>
      </c>
      <c r="B956">
        <v>1065</v>
      </c>
      <c r="C956">
        <v>1065</v>
      </c>
      <c r="D956">
        <v>1065.17541503906</v>
      </c>
      <c r="E956">
        <v>1059.22485351563</v>
      </c>
      <c r="F956">
        <v>1052.75378417969</v>
      </c>
      <c r="G956">
        <v>74.955406188964801</v>
      </c>
      <c r="H956">
        <v>72.728355407714801</v>
      </c>
      <c r="I956">
        <v>74.319206237792997</v>
      </c>
      <c r="J956">
        <v>73.751113891601605</v>
      </c>
      <c r="K956">
        <v>75.187858581542997</v>
      </c>
      <c r="L956">
        <v>73.372177124023395</v>
      </c>
    </row>
    <row r="957" spans="1:12" x14ac:dyDescent="0.25">
      <c r="A957">
        <v>42744.520436111103</v>
      </c>
      <c r="B957">
        <v>1065</v>
      </c>
      <c r="C957">
        <v>1065</v>
      </c>
      <c r="D957">
        <v>1065.17468261719</v>
      </c>
      <c r="E957">
        <v>1059.25695800781</v>
      </c>
      <c r="F957">
        <v>1052.83984375</v>
      </c>
      <c r="G957">
        <v>74.989929199218807</v>
      </c>
      <c r="H957">
        <v>72.732826232910199</v>
      </c>
      <c r="I957">
        <v>74.386543273925795</v>
      </c>
      <c r="J957">
        <v>73.814247131347699</v>
      </c>
      <c r="K957">
        <v>75.197372436523395</v>
      </c>
      <c r="L957">
        <v>73.403236389160199</v>
      </c>
    </row>
    <row r="958" spans="1:12" x14ac:dyDescent="0.25">
      <c r="A958">
        <v>42744.520794884302</v>
      </c>
      <c r="B958">
        <v>1065</v>
      </c>
      <c r="C958">
        <v>1065</v>
      </c>
      <c r="D958">
        <v>1065.27392578125</v>
      </c>
      <c r="E958">
        <v>1059.32775878906</v>
      </c>
      <c r="F958">
        <v>1052.93688964844</v>
      </c>
      <c r="G958">
        <v>75.083778381347699</v>
      </c>
      <c r="H958">
        <v>72.837013244628906</v>
      </c>
      <c r="I958">
        <v>74.443145751953097</v>
      </c>
      <c r="J958">
        <v>73.909362792968807</v>
      </c>
      <c r="K958">
        <v>75.352973937988295</v>
      </c>
      <c r="L958">
        <v>73.478050231933594</v>
      </c>
    </row>
    <row r="959" spans="1:12" x14ac:dyDescent="0.25">
      <c r="A959">
        <v>42744.521155000002</v>
      </c>
      <c r="B959">
        <v>1065</v>
      </c>
      <c r="C959">
        <v>1065</v>
      </c>
      <c r="D959">
        <v>1065.14880371094</v>
      </c>
      <c r="E959">
        <v>1059.380859375</v>
      </c>
      <c r="F959">
        <v>1053.03112792969</v>
      </c>
      <c r="G959">
        <v>75.060943603515597</v>
      </c>
      <c r="H959">
        <v>72.857978820800795</v>
      </c>
      <c r="I959">
        <v>74.500343322753906</v>
      </c>
      <c r="J959">
        <v>73.911903381347699</v>
      </c>
      <c r="K959">
        <v>75.299674987792997</v>
      </c>
      <c r="L959">
        <v>73.455406188964801</v>
      </c>
    </row>
    <row r="960" spans="1:12" x14ac:dyDescent="0.25">
      <c r="A960">
        <v>42744.521511076397</v>
      </c>
      <c r="B960">
        <v>1065</v>
      </c>
      <c r="C960">
        <v>1065</v>
      </c>
      <c r="D960">
        <v>1065.16064453125</v>
      </c>
      <c r="E960">
        <v>1059.42016601563</v>
      </c>
      <c r="F960">
        <v>1053.11999511719</v>
      </c>
      <c r="G960">
        <v>75.078079223632798</v>
      </c>
      <c r="H960">
        <v>72.866973876953097</v>
      </c>
      <c r="I960">
        <v>74.474227905273395</v>
      </c>
      <c r="J960">
        <v>73.843391418457003</v>
      </c>
      <c r="K960">
        <v>75.275367736816406</v>
      </c>
      <c r="L960">
        <v>73.469131469726605</v>
      </c>
    </row>
    <row r="961" spans="1:12" x14ac:dyDescent="0.25">
      <c r="A961">
        <v>42744.521868969903</v>
      </c>
      <c r="B961">
        <v>1065</v>
      </c>
      <c r="C961">
        <v>1065</v>
      </c>
      <c r="D961">
        <v>1065.08190917969</v>
      </c>
      <c r="E961">
        <v>1059.4091796875</v>
      </c>
      <c r="F961">
        <v>1053.16625976563</v>
      </c>
      <c r="G961">
        <v>74.924659729003906</v>
      </c>
      <c r="H961">
        <v>72.736007690429702</v>
      </c>
      <c r="I961">
        <v>74.293716430664105</v>
      </c>
      <c r="J961">
        <v>73.630889892578097</v>
      </c>
      <c r="K961">
        <v>75.095405578613295</v>
      </c>
      <c r="L961">
        <v>73.3043212890625</v>
      </c>
    </row>
    <row r="962" spans="1:12" x14ac:dyDescent="0.25">
      <c r="A962">
        <v>42744.522225335597</v>
      </c>
      <c r="B962">
        <v>1065</v>
      </c>
      <c r="C962">
        <v>1065</v>
      </c>
      <c r="D962">
        <v>1065.15710449219</v>
      </c>
      <c r="E962">
        <v>1059.49487304688</v>
      </c>
      <c r="F962">
        <v>1053.25415039063</v>
      </c>
      <c r="G962">
        <v>74.808204650878906</v>
      </c>
      <c r="H962">
        <v>72.673896789550795</v>
      </c>
      <c r="I962">
        <v>74.238128662109403</v>
      </c>
      <c r="J962">
        <v>73.620979309082003</v>
      </c>
      <c r="K962">
        <v>75.0509033203125</v>
      </c>
      <c r="L962">
        <v>73.280120849609403</v>
      </c>
    </row>
    <row r="963" spans="1:12" x14ac:dyDescent="0.25">
      <c r="A963">
        <v>42744.522582951402</v>
      </c>
      <c r="B963">
        <v>1065</v>
      </c>
      <c r="C963">
        <v>1065</v>
      </c>
      <c r="D963">
        <v>1065.09265136719</v>
      </c>
      <c r="E963">
        <v>1059.57397460938</v>
      </c>
      <c r="F963">
        <v>1053.30639648438</v>
      </c>
      <c r="G963">
        <v>74.844680786132798</v>
      </c>
      <c r="H963">
        <v>72.741592407226605</v>
      </c>
      <c r="I963">
        <v>74.243865966796903</v>
      </c>
      <c r="J963">
        <v>73.612319946289105</v>
      </c>
      <c r="K963">
        <v>75.101806640625</v>
      </c>
      <c r="L963">
        <v>73.275764465332003</v>
      </c>
    </row>
    <row r="964" spans="1:12" x14ac:dyDescent="0.25">
      <c r="A964">
        <v>42744.522822314801</v>
      </c>
      <c r="B964">
        <v>1065</v>
      </c>
      <c r="C964">
        <v>1065</v>
      </c>
      <c r="D964">
        <v>1065.08996582031</v>
      </c>
      <c r="E964">
        <v>1059.55358886719</v>
      </c>
      <c r="F964">
        <v>1053.37902832031</v>
      </c>
      <c r="G964">
        <v>74.827011108398395</v>
      </c>
      <c r="H964">
        <v>72.744102478027301</v>
      </c>
      <c r="I964">
        <v>74.254440307617202</v>
      </c>
      <c r="J964">
        <v>73.635192871093807</v>
      </c>
      <c r="K964">
        <v>75.103385925292997</v>
      </c>
      <c r="L964">
        <v>73.245216369628906</v>
      </c>
    </row>
    <row r="965" spans="1:12" x14ac:dyDescent="0.25">
      <c r="A965">
        <v>42744.523179641197</v>
      </c>
      <c r="B965">
        <v>1065</v>
      </c>
      <c r="C965">
        <v>1065</v>
      </c>
      <c r="D965">
        <v>1065.052734375</v>
      </c>
      <c r="E965">
        <v>1059.62939453125</v>
      </c>
      <c r="F965">
        <v>1053.48278808594</v>
      </c>
      <c r="G965">
        <v>74.893203735351605</v>
      </c>
      <c r="H965">
        <v>72.747406005859403</v>
      </c>
      <c r="I965">
        <v>74.229866027832003</v>
      </c>
      <c r="J965">
        <v>73.644104003906307</v>
      </c>
      <c r="K965">
        <v>75.071075439453097</v>
      </c>
      <c r="L965">
        <v>73.285202026367202</v>
      </c>
    </row>
    <row r="966" spans="1:12" x14ac:dyDescent="0.25">
      <c r="A966">
        <v>42744.523536967601</v>
      </c>
      <c r="B966">
        <v>1065</v>
      </c>
      <c r="C966">
        <v>1065</v>
      </c>
      <c r="D966">
        <v>1065.02258300781</v>
      </c>
      <c r="E966">
        <v>1059.65893554688</v>
      </c>
      <c r="F966">
        <v>1053.48303222656</v>
      </c>
      <c r="G966">
        <v>74.7755126953125</v>
      </c>
      <c r="H966">
        <v>72.717781066894503</v>
      </c>
      <c r="I966">
        <v>74.286216735839801</v>
      </c>
      <c r="J966">
        <v>73.620735168457003</v>
      </c>
      <c r="K966">
        <v>75.085685729980497</v>
      </c>
      <c r="L966">
        <v>73.256996154785199</v>
      </c>
    </row>
    <row r="967" spans="1:12" x14ac:dyDescent="0.25">
      <c r="A967">
        <v>42744.523894293998</v>
      </c>
      <c r="B967">
        <v>1065</v>
      </c>
      <c r="C967">
        <v>1065</v>
      </c>
      <c r="D967">
        <v>1065.10021972656</v>
      </c>
      <c r="E967">
        <v>1059.67932128906</v>
      </c>
      <c r="F967">
        <v>1053.6181640625</v>
      </c>
      <c r="G967">
        <v>74.842155456542997</v>
      </c>
      <c r="H967">
        <v>72.730339050292997</v>
      </c>
      <c r="I967">
        <v>74.257621765136705</v>
      </c>
      <c r="J967">
        <v>73.6292724609375</v>
      </c>
      <c r="K967">
        <v>75.067901611328097</v>
      </c>
      <c r="L967">
        <v>73.306457519531307</v>
      </c>
    </row>
    <row r="968" spans="1:12" x14ac:dyDescent="0.25">
      <c r="A968">
        <v>42744.524251828698</v>
      </c>
      <c r="B968">
        <v>1065</v>
      </c>
      <c r="C968">
        <v>1065</v>
      </c>
      <c r="D968">
        <v>1065.02258300781</v>
      </c>
      <c r="E968">
        <v>1059.70190429688</v>
      </c>
      <c r="F968">
        <v>1053.66979980469</v>
      </c>
      <c r="G968">
        <v>74.893013000488295</v>
      </c>
      <c r="H968">
        <v>72.771827697753906</v>
      </c>
      <c r="I968">
        <v>74.246719360351605</v>
      </c>
      <c r="J968">
        <v>73.678375244140597</v>
      </c>
      <c r="K968">
        <v>75.083740234375</v>
      </c>
      <c r="L968">
        <v>73.311706542968807</v>
      </c>
    </row>
    <row r="969" spans="1:12" x14ac:dyDescent="0.25">
      <c r="A969">
        <v>42744.524610393499</v>
      </c>
      <c r="B969">
        <v>1065</v>
      </c>
      <c r="C969">
        <v>1065</v>
      </c>
      <c r="D969">
        <v>1065.09106445313</v>
      </c>
      <c r="E969">
        <v>1059.79260253906</v>
      </c>
      <c r="F969">
        <v>1053.68933105469</v>
      </c>
      <c r="G969">
        <v>74.924224853515597</v>
      </c>
      <c r="H969">
        <v>72.780090332031307</v>
      </c>
      <c r="I969">
        <v>74.270851135253906</v>
      </c>
      <c r="J969">
        <v>73.711906433105497</v>
      </c>
      <c r="K969">
        <v>75.116104125976605</v>
      </c>
      <c r="L969">
        <v>73.336532592773395</v>
      </c>
    </row>
    <row r="970" spans="1:12" x14ac:dyDescent="0.25">
      <c r="A970">
        <v>42744.524968402802</v>
      </c>
      <c r="B970">
        <v>1065</v>
      </c>
      <c r="C970">
        <v>1065</v>
      </c>
      <c r="D970">
        <v>1065.05041503906</v>
      </c>
      <c r="E970">
        <v>1059.8486328125</v>
      </c>
      <c r="F970">
        <v>1053.81127929688</v>
      </c>
      <c r="G970">
        <v>75.055007934570298</v>
      </c>
      <c r="H970">
        <v>72.8291015625</v>
      </c>
      <c r="I970">
        <v>74.391006469726605</v>
      </c>
      <c r="J970">
        <v>73.859550476074205</v>
      </c>
      <c r="K970">
        <v>75.194442749023395</v>
      </c>
      <c r="L970">
        <v>73.450614929199205</v>
      </c>
    </row>
    <row r="971" spans="1:12" x14ac:dyDescent="0.25">
      <c r="A971">
        <v>42744.525326493102</v>
      </c>
      <c r="B971">
        <v>1065</v>
      </c>
      <c r="C971">
        <v>1065</v>
      </c>
      <c r="D971">
        <v>1065.03015136719</v>
      </c>
      <c r="E971">
        <v>1059.85437011719</v>
      </c>
      <c r="F971">
        <v>1053.86389160156</v>
      </c>
      <c r="G971">
        <v>75.173377990722699</v>
      </c>
      <c r="H971">
        <v>72.941291809082003</v>
      </c>
      <c r="I971">
        <v>74.503265380859403</v>
      </c>
      <c r="J971">
        <v>73.995979309082003</v>
      </c>
      <c r="K971">
        <v>75.325759887695298</v>
      </c>
      <c r="L971">
        <v>73.590415954589801</v>
      </c>
    </row>
    <row r="972" spans="1:12" x14ac:dyDescent="0.25">
      <c r="A972">
        <v>42744.525683055603</v>
      </c>
      <c r="B972">
        <v>1065</v>
      </c>
      <c r="C972">
        <v>1065</v>
      </c>
      <c r="D972">
        <v>1064.99047851563</v>
      </c>
      <c r="E972">
        <v>1059.87194824219</v>
      </c>
      <c r="F972">
        <v>1053.9013671875</v>
      </c>
      <c r="G972">
        <v>75.289154052734403</v>
      </c>
      <c r="H972">
        <v>72.987648010253906</v>
      </c>
      <c r="I972">
        <v>74.645927429199205</v>
      </c>
      <c r="J972">
        <v>74.128532409667997</v>
      </c>
      <c r="K972">
        <v>75.435714721679702</v>
      </c>
      <c r="L972">
        <v>73.753448486328097</v>
      </c>
    </row>
    <row r="973" spans="1:12" x14ac:dyDescent="0.25">
      <c r="A973">
        <v>42744.526039907403</v>
      </c>
      <c r="B973">
        <v>1065</v>
      </c>
      <c r="C973">
        <v>1065</v>
      </c>
      <c r="D973">
        <v>1065.07556152344</v>
      </c>
      <c r="E973">
        <v>1059.92626953125</v>
      </c>
      <c r="F973">
        <v>1053.96923828125</v>
      </c>
      <c r="G973">
        <v>75.399658203125</v>
      </c>
      <c r="H973">
        <v>73.151138305664105</v>
      </c>
      <c r="I973">
        <v>74.762451171875</v>
      </c>
      <c r="J973">
        <v>74.305793762207003</v>
      </c>
      <c r="K973">
        <v>75.588363647460895</v>
      </c>
      <c r="L973">
        <v>73.886001586914105</v>
      </c>
    </row>
    <row r="974" spans="1:12" x14ac:dyDescent="0.25">
      <c r="A974">
        <v>42744.526399247698</v>
      </c>
      <c r="B974">
        <v>1065</v>
      </c>
      <c r="C974">
        <v>1065</v>
      </c>
      <c r="D974">
        <v>1065.05493164063</v>
      </c>
      <c r="E974">
        <v>1059.89123535156</v>
      </c>
      <c r="F974">
        <v>1054.00793457031</v>
      </c>
      <c r="G974">
        <v>75.562431335449205</v>
      </c>
      <c r="H974">
        <v>73.225929260253906</v>
      </c>
      <c r="I974">
        <v>74.873596191406307</v>
      </c>
      <c r="J974">
        <v>74.424865722656307</v>
      </c>
      <c r="K974">
        <v>75.681114196777301</v>
      </c>
      <c r="L974">
        <v>73.979354858398395</v>
      </c>
    </row>
    <row r="975" spans="1:12" x14ac:dyDescent="0.25">
      <c r="A975">
        <v>42744.526754745399</v>
      </c>
      <c r="B975">
        <v>1065</v>
      </c>
      <c r="C975">
        <v>1065</v>
      </c>
      <c r="D975">
        <v>1064.94677734375</v>
      </c>
      <c r="E975">
        <v>1059.98864746094</v>
      </c>
      <c r="F975">
        <v>1054.12951660156</v>
      </c>
      <c r="G975">
        <v>75.728172302246094</v>
      </c>
      <c r="H975">
        <v>73.377967834472699</v>
      </c>
      <c r="I975">
        <v>75.001808166503906</v>
      </c>
      <c r="J975">
        <v>74.554458618164105</v>
      </c>
      <c r="K975">
        <v>75.816116333007798</v>
      </c>
      <c r="L975">
        <v>74.134162902832003</v>
      </c>
    </row>
    <row r="976" spans="1:12" x14ac:dyDescent="0.25">
      <c r="A976">
        <v>42744.526992372703</v>
      </c>
      <c r="B976">
        <v>1065</v>
      </c>
      <c r="C976">
        <v>1065</v>
      </c>
      <c r="D976">
        <v>1064.96704101563</v>
      </c>
      <c r="E976">
        <v>1059.97082519531</v>
      </c>
      <c r="F976">
        <v>1054.15209960938</v>
      </c>
      <c r="G976">
        <v>75.784118652343807</v>
      </c>
      <c r="H976">
        <v>73.433929443359403</v>
      </c>
      <c r="I976">
        <v>75.043754577636705</v>
      </c>
      <c r="J976">
        <v>74.607452392578097</v>
      </c>
      <c r="K976">
        <v>75.845642089843807</v>
      </c>
      <c r="L976">
        <v>74.172111511230497</v>
      </c>
    </row>
    <row r="977" spans="1:12" x14ac:dyDescent="0.25">
      <c r="A977">
        <v>42744.527349803197</v>
      </c>
      <c r="B977">
        <v>1065</v>
      </c>
      <c r="C977">
        <v>1065</v>
      </c>
      <c r="D977">
        <v>1065.01965332031</v>
      </c>
      <c r="E977">
        <v>1060.03784179688</v>
      </c>
      <c r="F977">
        <v>1054.18994140625</v>
      </c>
      <c r="G977">
        <v>76.012306213378906</v>
      </c>
      <c r="H977">
        <v>73.535720825195298</v>
      </c>
      <c r="I977">
        <v>75.210624694824205</v>
      </c>
      <c r="J977">
        <v>74.779991149902301</v>
      </c>
      <c r="K977">
        <v>76.0936279296875</v>
      </c>
      <c r="L977">
        <v>74.326339721679702</v>
      </c>
    </row>
    <row r="978" spans="1:12" x14ac:dyDescent="0.25">
      <c r="A978">
        <v>42744.527706643501</v>
      </c>
      <c r="B978">
        <v>1065</v>
      </c>
      <c r="C978">
        <v>1065</v>
      </c>
      <c r="D978">
        <v>1064.96826171875</v>
      </c>
      <c r="E978">
        <v>1060.02038574219</v>
      </c>
      <c r="F978">
        <v>1054.2529296875</v>
      </c>
      <c r="G978">
        <v>76.020172119140597</v>
      </c>
      <c r="H978">
        <v>73.629768371582003</v>
      </c>
      <c r="I978">
        <v>75.290557861328097</v>
      </c>
      <c r="J978">
        <v>74.872550964355497</v>
      </c>
      <c r="K978">
        <v>76.133155822753906</v>
      </c>
      <c r="L978">
        <v>74.405456542968807</v>
      </c>
    </row>
    <row r="979" spans="1:12" x14ac:dyDescent="0.25">
      <c r="A979">
        <v>42744.528065231498</v>
      </c>
      <c r="B979">
        <v>1065</v>
      </c>
      <c r="C979">
        <v>1065</v>
      </c>
      <c r="D979">
        <v>1065.00903320313</v>
      </c>
      <c r="E979">
        <v>1060.06616210938</v>
      </c>
      <c r="F979">
        <v>1054.31799316406</v>
      </c>
      <c r="G979">
        <v>75.859359741210895</v>
      </c>
      <c r="H979">
        <v>73.615707397460895</v>
      </c>
      <c r="I979">
        <v>75.147346496582003</v>
      </c>
      <c r="J979">
        <v>74.575813293457003</v>
      </c>
      <c r="K979">
        <v>75.975852966308594</v>
      </c>
      <c r="L979">
        <v>74.205718994140597</v>
      </c>
    </row>
    <row r="980" spans="1:12" x14ac:dyDescent="0.25">
      <c r="A980">
        <v>42744.528423784701</v>
      </c>
      <c r="B980">
        <v>1065</v>
      </c>
      <c r="C980">
        <v>1065</v>
      </c>
      <c r="D980">
        <v>1064.97631835938</v>
      </c>
      <c r="E980">
        <v>1060.11010742188</v>
      </c>
      <c r="F980">
        <v>1054.36071777344</v>
      </c>
      <c r="G980">
        <v>75.721908569335895</v>
      </c>
      <c r="H980">
        <v>73.509651184082003</v>
      </c>
      <c r="I980">
        <v>75.133247375488295</v>
      </c>
      <c r="J980">
        <v>74.520111083984403</v>
      </c>
      <c r="K980">
        <v>75.985412597656307</v>
      </c>
      <c r="L980">
        <v>74.138641357421903</v>
      </c>
    </row>
    <row r="981" spans="1:12" x14ac:dyDescent="0.25">
      <c r="A981">
        <v>42744.5287848843</v>
      </c>
      <c r="B981">
        <v>1065</v>
      </c>
      <c r="C981">
        <v>1065</v>
      </c>
      <c r="D981">
        <v>1064.93896484375</v>
      </c>
      <c r="E981">
        <v>1060.12902832031</v>
      </c>
      <c r="F981">
        <v>1054.4462890625</v>
      </c>
      <c r="G981">
        <v>75.5274658203125</v>
      </c>
      <c r="H981">
        <v>73.425727844238295</v>
      </c>
      <c r="I981">
        <v>75.009468078613295</v>
      </c>
      <c r="J981">
        <v>74.354965209960895</v>
      </c>
      <c r="K981">
        <v>75.800216674804702</v>
      </c>
      <c r="L981">
        <v>73.953964233398395</v>
      </c>
    </row>
    <row r="982" spans="1:12" x14ac:dyDescent="0.25">
      <c r="A982">
        <v>42744.529145983797</v>
      </c>
      <c r="B982">
        <v>1065</v>
      </c>
      <c r="C982">
        <v>1065</v>
      </c>
      <c r="D982">
        <v>1065.02697753906</v>
      </c>
      <c r="E982">
        <v>1060.20715332031</v>
      </c>
      <c r="F982">
        <v>1054.51672363281</v>
      </c>
      <c r="G982">
        <v>75.407791137695298</v>
      </c>
      <c r="H982">
        <v>73.318183898925795</v>
      </c>
      <c r="I982">
        <v>74.899711608886705</v>
      </c>
      <c r="J982">
        <v>74.241485595703097</v>
      </c>
      <c r="K982">
        <v>75.736854553222699</v>
      </c>
      <c r="L982">
        <v>73.853408813476605</v>
      </c>
    </row>
    <row r="983" spans="1:12" x14ac:dyDescent="0.25">
      <c r="A983">
        <v>42744.529505138897</v>
      </c>
      <c r="B983">
        <v>1065</v>
      </c>
      <c r="C983">
        <v>1065</v>
      </c>
      <c r="D983">
        <v>1065.06958007813</v>
      </c>
      <c r="E983">
        <v>1060.232421875</v>
      </c>
      <c r="F983">
        <v>1054.55871582031</v>
      </c>
      <c r="G983">
        <v>75.223350524902301</v>
      </c>
      <c r="H983">
        <v>73.147216796875</v>
      </c>
      <c r="I983">
        <v>74.729713439941406</v>
      </c>
      <c r="J983">
        <v>74.017959594726605</v>
      </c>
      <c r="K983">
        <v>75.549560546875</v>
      </c>
      <c r="L983">
        <v>73.768280029296903</v>
      </c>
    </row>
    <row r="984" spans="1:12" x14ac:dyDescent="0.25">
      <c r="A984">
        <v>42744.529861979201</v>
      </c>
      <c r="B984">
        <v>1065</v>
      </c>
      <c r="C984">
        <v>1065</v>
      </c>
      <c r="D984">
        <v>1065.06677246094</v>
      </c>
      <c r="E984">
        <v>1060.29125976563</v>
      </c>
      <c r="F984">
        <v>1054.66064453125</v>
      </c>
      <c r="G984">
        <v>75.152664184570298</v>
      </c>
      <c r="H984">
        <v>73.146965026855497</v>
      </c>
      <c r="I984">
        <v>74.669723510742202</v>
      </c>
      <c r="J984">
        <v>73.943275451660199</v>
      </c>
      <c r="K984">
        <v>75.495513916015597</v>
      </c>
      <c r="L984">
        <v>73.657485961914105</v>
      </c>
    </row>
    <row r="985" spans="1:12" x14ac:dyDescent="0.25">
      <c r="A985">
        <v>42744.530219398097</v>
      </c>
      <c r="B985">
        <v>1065</v>
      </c>
      <c r="C985">
        <v>1065</v>
      </c>
      <c r="D985">
        <v>1065.05578613281</v>
      </c>
      <c r="E985">
        <v>1060.25</v>
      </c>
      <c r="F985">
        <v>1054.70031738281</v>
      </c>
      <c r="G985">
        <v>75.090599060058594</v>
      </c>
      <c r="H985">
        <v>73.0948486328125</v>
      </c>
      <c r="I985">
        <v>74.617691040039105</v>
      </c>
      <c r="J985">
        <v>73.928054809570298</v>
      </c>
      <c r="K985">
        <v>75.437263488769503</v>
      </c>
      <c r="L985">
        <v>73.545242309570298</v>
      </c>
    </row>
    <row r="986" spans="1:12" x14ac:dyDescent="0.25">
      <c r="A986">
        <v>42744.5305752778</v>
      </c>
      <c r="B986">
        <v>1065</v>
      </c>
      <c r="C986">
        <v>1065</v>
      </c>
      <c r="D986">
        <v>1065.06140136719</v>
      </c>
      <c r="E986">
        <v>1060.29138183594</v>
      </c>
      <c r="F986">
        <v>1054.79565429688</v>
      </c>
      <c r="G986">
        <v>74.941886901855497</v>
      </c>
      <c r="H986">
        <v>72.980148315429702</v>
      </c>
      <c r="I986">
        <v>74.513885498046903</v>
      </c>
      <c r="J986">
        <v>73.810142517089801</v>
      </c>
      <c r="K986">
        <v>75.369216918945298</v>
      </c>
      <c r="L986">
        <v>73.447525024414105</v>
      </c>
    </row>
    <row r="987" spans="1:12" x14ac:dyDescent="0.25">
      <c r="A987">
        <v>42744.530932511603</v>
      </c>
      <c r="B987">
        <v>1065</v>
      </c>
      <c r="C987">
        <v>1065</v>
      </c>
      <c r="D987">
        <v>1064.97631835938</v>
      </c>
      <c r="E987">
        <v>1060.30895996094</v>
      </c>
      <c r="F987">
        <v>1054.83544921875</v>
      </c>
      <c r="G987">
        <v>74.825782775878906</v>
      </c>
      <c r="H987">
        <v>72.923477172851605</v>
      </c>
      <c r="I987">
        <v>74.400466918945298</v>
      </c>
      <c r="J987">
        <v>73.649032592773395</v>
      </c>
      <c r="K987">
        <v>75.233459472656307</v>
      </c>
      <c r="L987">
        <v>73.373153686523395</v>
      </c>
    </row>
    <row r="988" spans="1:12" x14ac:dyDescent="0.25">
      <c r="A988">
        <v>42744.531173877302</v>
      </c>
      <c r="B988">
        <v>1065</v>
      </c>
      <c r="C988">
        <v>1065</v>
      </c>
      <c r="D988">
        <v>1065.12219238281</v>
      </c>
      <c r="E988">
        <v>1060.43981933594</v>
      </c>
      <c r="F988">
        <v>1054.89404296875</v>
      </c>
      <c r="G988">
        <v>74.730682373046903</v>
      </c>
      <c r="H988">
        <v>72.815940856933594</v>
      </c>
      <c r="I988">
        <v>74.397712707519503</v>
      </c>
      <c r="J988">
        <v>73.6444091796875</v>
      </c>
      <c r="K988">
        <v>75.161293029785199</v>
      </c>
      <c r="L988">
        <v>73.298782348632798</v>
      </c>
    </row>
    <row r="989" spans="1:12" x14ac:dyDescent="0.25">
      <c r="A989">
        <v>42744.531530081003</v>
      </c>
      <c r="B989">
        <v>1065</v>
      </c>
      <c r="C989">
        <v>1065</v>
      </c>
      <c r="D989">
        <v>1065.01147460938</v>
      </c>
      <c r="E989">
        <v>1060.44152832031</v>
      </c>
      <c r="F989">
        <v>1054.912109375</v>
      </c>
      <c r="G989">
        <v>74.483543395996094</v>
      </c>
      <c r="H989">
        <v>72.638313293457003</v>
      </c>
      <c r="I989">
        <v>74.253707885742202</v>
      </c>
      <c r="J989">
        <v>73.432678222656307</v>
      </c>
      <c r="K989">
        <v>74.957603454589801</v>
      </c>
      <c r="L989">
        <v>73.061012268066406</v>
      </c>
    </row>
    <row r="990" spans="1:12" x14ac:dyDescent="0.25">
      <c r="A990">
        <v>42744.5318861458</v>
      </c>
      <c r="B990">
        <v>1065</v>
      </c>
      <c r="C990">
        <v>1065</v>
      </c>
      <c r="D990">
        <v>1065.16223144531</v>
      </c>
      <c r="E990">
        <v>1060.37854003906</v>
      </c>
      <c r="F990">
        <v>1054.92150878906</v>
      </c>
      <c r="G990">
        <v>74.357528686523395</v>
      </c>
      <c r="H990">
        <v>72.496894836425795</v>
      </c>
      <c r="I990">
        <v>74.087448120117202</v>
      </c>
      <c r="J990">
        <v>73.289054870605497</v>
      </c>
      <c r="K990">
        <v>74.812026977539105</v>
      </c>
      <c r="L990">
        <v>72.960395812988295</v>
      </c>
    </row>
    <row r="991" spans="1:12" x14ac:dyDescent="0.25">
      <c r="A991">
        <v>42744.532245300899</v>
      </c>
      <c r="B991">
        <v>1065</v>
      </c>
      <c r="C991">
        <v>1065</v>
      </c>
      <c r="D991">
        <v>1065.03356933594</v>
      </c>
      <c r="E991">
        <v>1060.48132324219</v>
      </c>
      <c r="F991">
        <v>1055.03637695313</v>
      </c>
      <c r="G991">
        <v>74.264862060546903</v>
      </c>
      <c r="H991">
        <v>72.372413635253906</v>
      </c>
      <c r="I991">
        <v>73.914093017578097</v>
      </c>
      <c r="J991">
        <v>73.149711608886705</v>
      </c>
      <c r="K991">
        <v>74.7364501953125</v>
      </c>
      <c r="L991">
        <v>72.838844299316406</v>
      </c>
    </row>
    <row r="992" spans="1:12" x14ac:dyDescent="0.25">
      <c r="A992">
        <v>42744.532603495398</v>
      </c>
      <c r="B992">
        <v>1065</v>
      </c>
      <c r="C992">
        <v>1065</v>
      </c>
      <c r="D992">
        <v>1065.119140625</v>
      </c>
      <c r="E992">
        <v>1060.50695800781</v>
      </c>
      <c r="F992">
        <v>1055.11437988281</v>
      </c>
      <c r="G992">
        <v>74.285476684570298</v>
      </c>
      <c r="H992">
        <v>72.394439697265597</v>
      </c>
      <c r="I992">
        <v>73.946540832519503</v>
      </c>
      <c r="J992">
        <v>73.241065979003906</v>
      </c>
      <c r="K992">
        <v>74.731185913085895</v>
      </c>
      <c r="L992">
        <v>72.864196777343807</v>
      </c>
    </row>
    <row r="993" spans="1:12" x14ac:dyDescent="0.25">
      <c r="A993">
        <v>42744.5329597569</v>
      </c>
      <c r="B993">
        <v>1065</v>
      </c>
      <c r="C993">
        <v>1065</v>
      </c>
      <c r="D993">
        <v>1065.08508300781</v>
      </c>
      <c r="E993">
        <v>1060.57482910156</v>
      </c>
      <c r="F993">
        <v>1055.14404296875</v>
      </c>
      <c r="G993">
        <v>74.229141235351605</v>
      </c>
      <c r="H993">
        <v>72.413345336914105</v>
      </c>
      <c r="I993">
        <v>73.937110900878906</v>
      </c>
      <c r="J993">
        <v>73.214637756347699</v>
      </c>
      <c r="K993">
        <v>74.672813415527301</v>
      </c>
      <c r="L993">
        <v>72.874412536621094</v>
      </c>
    </row>
    <row r="994" spans="1:12" x14ac:dyDescent="0.25">
      <c r="A994">
        <v>42744.533319502298</v>
      </c>
      <c r="B994">
        <v>1065</v>
      </c>
      <c r="C994">
        <v>1065</v>
      </c>
      <c r="D994">
        <v>1065.08569335938</v>
      </c>
      <c r="E994">
        <v>1060.6533203125</v>
      </c>
      <c r="F994">
        <v>1055.22900390625</v>
      </c>
      <c r="G994">
        <v>74.319503784179702</v>
      </c>
      <c r="H994">
        <v>72.355979919433594</v>
      </c>
      <c r="I994">
        <v>73.912780761718807</v>
      </c>
      <c r="J994">
        <v>73.240974426269503</v>
      </c>
      <c r="K994">
        <v>74.652313232421903</v>
      </c>
      <c r="L994">
        <v>72.828536987304702</v>
      </c>
    </row>
    <row r="995" spans="1:12" x14ac:dyDescent="0.25">
      <c r="A995">
        <v>42744.5336766088</v>
      </c>
      <c r="B995">
        <v>1065</v>
      </c>
      <c r="C995">
        <v>1065</v>
      </c>
      <c r="D995">
        <v>1065.04577636719</v>
      </c>
      <c r="E995">
        <v>1060.67150878906</v>
      </c>
      <c r="F995">
        <v>1055.2861328125</v>
      </c>
      <c r="G995">
        <v>74.235710144042997</v>
      </c>
      <c r="H995">
        <v>72.324310302734403</v>
      </c>
      <c r="I995">
        <v>73.879798889160199</v>
      </c>
      <c r="J995">
        <v>73.133941650390597</v>
      </c>
      <c r="K995">
        <v>74.563278198242202</v>
      </c>
      <c r="L995">
        <v>72.790512084960895</v>
      </c>
    </row>
    <row r="996" spans="1:12" x14ac:dyDescent="0.25">
      <c r="A996">
        <v>42744.534033182899</v>
      </c>
      <c r="B996">
        <v>1065</v>
      </c>
      <c r="C996">
        <v>1065</v>
      </c>
      <c r="D996">
        <v>1065.01831054688</v>
      </c>
      <c r="E996">
        <v>1060.61596679688</v>
      </c>
      <c r="F996">
        <v>1055.28967285156</v>
      </c>
      <c r="G996">
        <v>74.202430725097699</v>
      </c>
      <c r="H996">
        <v>72.242454528808594</v>
      </c>
      <c r="I996">
        <v>73.875305175781307</v>
      </c>
      <c r="J996">
        <v>73.173149108886705</v>
      </c>
      <c r="K996">
        <v>74.5972900390625</v>
      </c>
      <c r="L996">
        <v>72.811195373535199</v>
      </c>
    </row>
    <row r="997" spans="1:12" x14ac:dyDescent="0.25">
      <c r="A997">
        <v>42744.534391250003</v>
      </c>
      <c r="B997">
        <v>1065</v>
      </c>
      <c r="C997">
        <v>1065</v>
      </c>
      <c r="D997">
        <v>1065.0458984375</v>
      </c>
      <c r="E997">
        <v>1060.70874023438</v>
      </c>
      <c r="F997">
        <v>1055.41711425781</v>
      </c>
      <c r="G997">
        <v>74.431159973144503</v>
      </c>
      <c r="H997">
        <v>72.378921508789105</v>
      </c>
      <c r="I997">
        <v>73.929473876953097</v>
      </c>
      <c r="J997">
        <v>73.305335998535199</v>
      </c>
      <c r="K997">
        <v>74.686058044433594</v>
      </c>
      <c r="L997">
        <v>72.933242797851605</v>
      </c>
    </row>
    <row r="998" spans="1:12" x14ac:dyDescent="0.25">
      <c r="A998">
        <v>42744.5347485764</v>
      </c>
      <c r="B998">
        <v>1065</v>
      </c>
      <c r="C998">
        <v>1065</v>
      </c>
      <c r="D998">
        <v>1065.0322265625</v>
      </c>
      <c r="E998">
        <v>1060.72900390625</v>
      </c>
      <c r="F998">
        <v>1055.42700195313</v>
      </c>
      <c r="G998">
        <v>74.476295471191406</v>
      </c>
      <c r="H998">
        <v>72.497909545898395</v>
      </c>
      <c r="I998">
        <v>73.979873657226605</v>
      </c>
      <c r="J998">
        <v>73.465744018554702</v>
      </c>
      <c r="K998">
        <v>74.769515991210895</v>
      </c>
      <c r="L998">
        <v>73.108116149902301</v>
      </c>
    </row>
    <row r="999" spans="1:12" x14ac:dyDescent="0.25">
      <c r="A999">
        <v>42744.535104872703</v>
      </c>
      <c r="B999">
        <v>1065</v>
      </c>
      <c r="C999">
        <v>1065</v>
      </c>
      <c r="D999">
        <v>1064.99633789063</v>
      </c>
      <c r="E999">
        <v>1060.78356933594</v>
      </c>
      <c r="F999">
        <v>1055.50524902344</v>
      </c>
      <c r="G999">
        <v>74.612129211425795</v>
      </c>
      <c r="H999">
        <v>72.506278991699205</v>
      </c>
      <c r="I999">
        <v>74.092170715332003</v>
      </c>
      <c r="J999">
        <v>73.546203613281307</v>
      </c>
      <c r="K999">
        <v>74.775680541992202</v>
      </c>
      <c r="L999">
        <v>73.130630493164105</v>
      </c>
    </row>
    <row r="1000" spans="1:12" x14ac:dyDescent="0.25">
      <c r="A1000">
        <v>42744.535343483803</v>
      </c>
      <c r="B1000">
        <v>1065</v>
      </c>
      <c r="C1000">
        <v>1065</v>
      </c>
      <c r="D1000">
        <v>1065.02697753906</v>
      </c>
      <c r="E1000">
        <v>1060.76611328125</v>
      </c>
      <c r="F1000">
        <v>1055.54028320313</v>
      </c>
      <c r="G1000">
        <v>74.627998352050795</v>
      </c>
      <c r="H1000">
        <v>72.51904296875</v>
      </c>
      <c r="I1000">
        <v>74.151374816894503</v>
      </c>
      <c r="J1000">
        <v>73.6029052734375</v>
      </c>
      <c r="K1000">
        <v>74.853050231933594</v>
      </c>
      <c r="L1000">
        <v>73.136558532714801</v>
      </c>
    </row>
    <row r="1001" spans="1:12" x14ac:dyDescent="0.25">
      <c r="A1001">
        <v>42744.535700474502</v>
      </c>
      <c r="B1001">
        <v>1065</v>
      </c>
      <c r="C1001">
        <v>1065</v>
      </c>
      <c r="D1001">
        <v>1065.01904296875</v>
      </c>
      <c r="E1001">
        <v>1060.85668945313</v>
      </c>
      <c r="F1001">
        <v>1055.6142578125</v>
      </c>
      <c r="G1001">
        <v>74.775367736816406</v>
      </c>
      <c r="H1001">
        <v>72.649482727050795</v>
      </c>
      <c r="I1001">
        <v>74.281555175781307</v>
      </c>
      <c r="J1001">
        <v>73.722457885742202</v>
      </c>
      <c r="K1001">
        <v>74.971641540527301</v>
      </c>
      <c r="L1001">
        <v>73.293762207031307</v>
      </c>
    </row>
    <row r="1002" spans="1:12" x14ac:dyDescent="0.25">
      <c r="A1002">
        <v>42744.536056967598</v>
      </c>
      <c r="B1002">
        <v>1065</v>
      </c>
      <c r="C1002">
        <v>1065</v>
      </c>
      <c r="D1002">
        <v>1064.94787597656</v>
      </c>
      <c r="E1002">
        <v>1060.75756835938</v>
      </c>
      <c r="F1002">
        <v>1055.62634277344</v>
      </c>
      <c r="G1002">
        <v>74.751022338867202</v>
      </c>
      <c r="H1002">
        <v>72.593765258789105</v>
      </c>
      <c r="I1002">
        <v>74.258270263671903</v>
      </c>
      <c r="J1002">
        <v>73.707801818847699</v>
      </c>
      <c r="K1002">
        <v>74.964820861816406</v>
      </c>
      <c r="L1002">
        <v>73.249412536621094</v>
      </c>
    </row>
    <row r="1003" spans="1:12" x14ac:dyDescent="0.25">
      <c r="A1003">
        <v>42744.536415740702</v>
      </c>
      <c r="B1003">
        <v>1065</v>
      </c>
      <c r="C1003">
        <v>1065</v>
      </c>
      <c r="D1003">
        <v>1065.10327148438</v>
      </c>
      <c r="E1003">
        <v>1060.76953125</v>
      </c>
      <c r="F1003">
        <v>1055.67224121094</v>
      </c>
      <c r="G1003">
        <v>74.768997192382798</v>
      </c>
      <c r="H1003">
        <v>72.626182556152301</v>
      </c>
      <c r="I1003">
        <v>74.227943420410199</v>
      </c>
      <c r="J1003">
        <v>73.685821533203097</v>
      </c>
      <c r="K1003">
        <v>74.962203979492202</v>
      </c>
      <c r="L1003">
        <v>73.271102905273395</v>
      </c>
    </row>
    <row r="1004" spans="1:12" x14ac:dyDescent="0.25">
      <c r="A1004">
        <v>42744.536771423598</v>
      </c>
      <c r="B1004">
        <v>1065</v>
      </c>
      <c r="C1004">
        <v>1065</v>
      </c>
      <c r="D1004">
        <v>1065.03332519531</v>
      </c>
      <c r="E1004">
        <v>1060.81506347656</v>
      </c>
      <c r="F1004">
        <v>1055.68603515625</v>
      </c>
      <c r="G1004">
        <v>74.753608703613295</v>
      </c>
      <c r="H1004">
        <v>72.671096801757798</v>
      </c>
      <c r="I1004">
        <v>74.239753723144503</v>
      </c>
      <c r="J1004">
        <v>73.702247619628906</v>
      </c>
      <c r="K1004">
        <v>74.961433410644503</v>
      </c>
      <c r="L1004">
        <v>73.300224304199205</v>
      </c>
    </row>
    <row r="1005" spans="1:12" x14ac:dyDescent="0.25">
      <c r="A1005">
        <v>42744.537128333301</v>
      </c>
      <c r="B1005">
        <v>1065</v>
      </c>
      <c r="C1005">
        <v>1065</v>
      </c>
      <c r="D1005">
        <v>1065.0859375</v>
      </c>
      <c r="E1005">
        <v>1060.88220214844</v>
      </c>
      <c r="F1005">
        <v>1055.79675292969</v>
      </c>
      <c r="G1005">
        <v>74.778228759765597</v>
      </c>
      <c r="H1005">
        <v>72.681892395019503</v>
      </c>
      <c r="I1005">
        <v>74.309638977050795</v>
      </c>
      <c r="J1005">
        <v>73.717559814453097</v>
      </c>
      <c r="K1005">
        <v>75.083587646484403</v>
      </c>
      <c r="L1005">
        <v>73.3111572265625</v>
      </c>
    </row>
    <row r="1006" spans="1:12" x14ac:dyDescent="0.25">
      <c r="A1006">
        <v>42744.537484722197</v>
      </c>
      <c r="B1006">
        <v>1065</v>
      </c>
      <c r="C1006">
        <v>1065</v>
      </c>
      <c r="D1006">
        <v>1065.05529785156</v>
      </c>
      <c r="E1006">
        <v>1060.9453125</v>
      </c>
      <c r="F1006">
        <v>1055.82702636719</v>
      </c>
      <c r="G1006">
        <v>74.923736572265597</v>
      </c>
      <c r="H1006">
        <v>72.795211791992202</v>
      </c>
      <c r="I1006">
        <v>74.348709106445298</v>
      </c>
      <c r="J1006">
        <v>73.881736755371094</v>
      </c>
      <c r="K1006">
        <v>75.237663269042997</v>
      </c>
      <c r="L1006">
        <v>73.466217041015597</v>
      </c>
    </row>
    <row r="1007" spans="1:12" x14ac:dyDescent="0.25">
      <c r="A1007">
        <v>42744.537841759302</v>
      </c>
      <c r="B1007">
        <v>1065</v>
      </c>
      <c r="C1007">
        <v>1065</v>
      </c>
      <c r="D1007">
        <v>1065.05810546875</v>
      </c>
      <c r="E1007">
        <v>1060.89624023438</v>
      </c>
      <c r="F1007">
        <v>1055.85070800781</v>
      </c>
      <c r="G1007">
        <v>75.071159362792997</v>
      </c>
      <c r="H1007">
        <v>72.812889099121094</v>
      </c>
      <c r="I1007">
        <v>74.460647583007798</v>
      </c>
      <c r="J1007">
        <v>73.961563110351605</v>
      </c>
      <c r="K1007">
        <v>75.233543395996094</v>
      </c>
      <c r="L1007">
        <v>73.523452758789105</v>
      </c>
    </row>
    <row r="1008" spans="1:12" x14ac:dyDescent="0.25">
      <c r="A1008">
        <v>42744.538197638904</v>
      </c>
      <c r="B1008">
        <v>1065</v>
      </c>
      <c r="C1008">
        <v>1065</v>
      </c>
      <c r="D1008">
        <v>1065.06298828125</v>
      </c>
      <c r="E1008">
        <v>1060.99792480469</v>
      </c>
      <c r="F1008">
        <v>1055.90405273438</v>
      </c>
      <c r="G1008">
        <v>75.242019653320298</v>
      </c>
      <c r="H1008">
        <v>72.924232482910199</v>
      </c>
      <c r="I1008">
        <v>74.659675598144503</v>
      </c>
      <c r="J1008">
        <v>74.192611694335895</v>
      </c>
      <c r="K1008">
        <v>75.4200439453125</v>
      </c>
      <c r="L1008">
        <v>73.704177856445298</v>
      </c>
    </row>
    <row r="1009" spans="1:12" x14ac:dyDescent="0.25">
      <c r="A1009">
        <v>42744.538553715298</v>
      </c>
      <c r="B1009">
        <v>1065</v>
      </c>
      <c r="C1009">
        <v>1065</v>
      </c>
      <c r="D1009">
        <v>1065.03674316406</v>
      </c>
      <c r="E1009">
        <v>1061.0068359375</v>
      </c>
      <c r="F1009">
        <v>1055.95385742188</v>
      </c>
      <c r="G1009">
        <v>75.382919311523395</v>
      </c>
      <c r="H1009">
        <v>73.105499267578097</v>
      </c>
      <c r="I1009">
        <v>74.8099365234375</v>
      </c>
      <c r="J1009">
        <v>74.312095642089801</v>
      </c>
      <c r="K1009">
        <v>75.575637817382798</v>
      </c>
      <c r="L1009">
        <v>73.873161315917997</v>
      </c>
    </row>
    <row r="1010" spans="1:12" x14ac:dyDescent="0.25">
      <c r="A1010">
        <v>42744.538910949101</v>
      </c>
      <c r="B1010">
        <v>1065</v>
      </c>
      <c r="C1010">
        <v>1065</v>
      </c>
      <c r="D1010">
        <v>1064.99670410156</v>
      </c>
      <c r="E1010">
        <v>1061.05444335938</v>
      </c>
      <c r="F1010">
        <v>1056.00231933594</v>
      </c>
      <c r="G1010">
        <v>75.565948486328097</v>
      </c>
      <c r="H1010">
        <v>73.163505554199205</v>
      </c>
      <c r="I1010">
        <v>74.953948974609403</v>
      </c>
      <c r="J1010">
        <v>74.444145202636705</v>
      </c>
      <c r="K1010">
        <v>75.674461364746094</v>
      </c>
      <c r="L1010">
        <v>73.9849853515625</v>
      </c>
    </row>
    <row r="1011" spans="1:12" x14ac:dyDescent="0.25">
      <c r="A1011">
        <v>42744.539268171298</v>
      </c>
      <c r="B1011">
        <v>1065</v>
      </c>
      <c r="C1011">
        <v>1065</v>
      </c>
      <c r="D1011">
        <v>1065.00085449219</v>
      </c>
      <c r="E1011">
        <v>1061.03942871094</v>
      </c>
      <c r="F1011">
        <v>1056.03869628906</v>
      </c>
      <c r="G1011">
        <v>75.673614501953097</v>
      </c>
      <c r="H1011">
        <v>73.224342346191406</v>
      </c>
      <c r="I1011">
        <v>75.0147705078125</v>
      </c>
      <c r="J1011">
        <v>74.510856628417997</v>
      </c>
      <c r="K1011">
        <v>75.763435363769503</v>
      </c>
      <c r="L1011">
        <v>74.032363891601605</v>
      </c>
    </row>
    <row r="1012" spans="1:12" x14ac:dyDescent="0.25">
      <c r="A1012">
        <v>42744.539625590303</v>
      </c>
      <c r="B1012">
        <v>1065</v>
      </c>
      <c r="C1012">
        <v>1065</v>
      </c>
      <c r="D1012">
        <v>1065.10949707031</v>
      </c>
      <c r="E1012">
        <v>1061.03735351563</v>
      </c>
      <c r="F1012">
        <v>1056.12072753906</v>
      </c>
      <c r="G1012">
        <v>75.71728515625</v>
      </c>
      <c r="H1012">
        <v>73.360687255859403</v>
      </c>
      <c r="I1012">
        <v>75.110092163085895</v>
      </c>
      <c r="J1012">
        <v>74.571228027343807</v>
      </c>
      <c r="K1012">
        <v>75.847961425781307</v>
      </c>
      <c r="L1012">
        <v>74.081619262695298</v>
      </c>
    </row>
    <row r="1013" spans="1:12" x14ac:dyDescent="0.25">
      <c r="A1013">
        <v>42744.5398639583</v>
      </c>
      <c r="B1013">
        <v>1065</v>
      </c>
      <c r="C1013">
        <v>1065</v>
      </c>
      <c r="D1013">
        <v>1065.03674316406</v>
      </c>
      <c r="E1013">
        <v>1061.06506347656</v>
      </c>
      <c r="F1013">
        <v>1056.13012695313</v>
      </c>
      <c r="G1013">
        <v>75.804534912109403</v>
      </c>
      <c r="H1013">
        <v>73.394668579101605</v>
      </c>
      <c r="I1013">
        <v>75.165267944335895</v>
      </c>
      <c r="J1013">
        <v>74.670906066894503</v>
      </c>
      <c r="K1013">
        <v>75.991127014160199</v>
      </c>
      <c r="L1013">
        <v>74.191749572753906</v>
      </c>
    </row>
    <row r="1014" spans="1:12" x14ac:dyDescent="0.25">
      <c r="A1014">
        <v>42744.539983009301</v>
      </c>
      <c r="B1014">
        <v>1065</v>
      </c>
      <c r="C1014">
        <v>1065</v>
      </c>
      <c r="D1014">
        <v>1065.0712890625</v>
      </c>
      <c r="E1014">
        <v>1061.14758300781</v>
      </c>
      <c r="F1014">
        <v>1056.12512207031</v>
      </c>
      <c r="G1014">
        <v>75.826988220214801</v>
      </c>
      <c r="H1014">
        <v>73.457450866699205</v>
      </c>
      <c r="I1014">
        <v>75.225517272949205</v>
      </c>
      <c r="J1014">
        <v>74.735954284667997</v>
      </c>
      <c r="K1014">
        <v>76.048919677734403</v>
      </c>
      <c r="L1014">
        <v>74.251457214355497</v>
      </c>
    </row>
    <row r="1015" spans="1:12" x14ac:dyDescent="0.25">
      <c r="A1015">
        <v>42744.540583287002</v>
      </c>
      <c r="B1015">
        <v>1065</v>
      </c>
      <c r="C1015">
        <v>1065</v>
      </c>
      <c r="D1015">
        <v>1065.05920410156</v>
      </c>
      <c r="E1015">
        <v>1061.14685058594</v>
      </c>
      <c r="F1015">
        <v>1056.23767089844</v>
      </c>
      <c r="G1015">
        <v>75.887710571289105</v>
      </c>
      <c r="H1015">
        <v>73.499107360839801</v>
      </c>
      <c r="I1015">
        <v>75.240837097167997</v>
      </c>
      <c r="J1015">
        <v>74.679496765136705</v>
      </c>
      <c r="K1015">
        <v>76.020866394042997</v>
      </c>
      <c r="L1015">
        <v>74.276382446289105</v>
      </c>
    </row>
    <row r="1016" spans="1:12" x14ac:dyDescent="0.25">
      <c r="A1016">
        <v>42744.540941088002</v>
      </c>
      <c r="B1016">
        <v>1065</v>
      </c>
      <c r="C1016">
        <v>1065</v>
      </c>
      <c r="D1016">
        <v>1065.09790039063</v>
      </c>
      <c r="E1016">
        <v>1061.17138671875</v>
      </c>
      <c r="F1016">
        <v>1056.259765625</v>
      </c>
      <c r="G1016">
        <v>75.814094543457003</v>
      </c>
      <c r="H1016">
        <v>73.555076599121094</v>
      </c>
      <c r="I1016">
        <v>75.184387207031307</v>
      </c>
      <c r="J1016">
        <v>74.670318603515597</v>
      </c>
      <c r="K1016">
        <v>75.985931396484403</v>
      </c>
      <c r="L1016">
        <v>74.160209655761705</v>
      </c>
    </row>
    <row r="1017" spans="1:12" x14ac:dyDescent="0.25">
      <c r="A1017">
        <v>42744.541297604199</v>
      </c>
      <c r="B1017">
        <v>1065</v>
      </c>
      <c r="C1017">
        <v>1065</v>
      </c>
      <c r="D1017">
        <v>1065.11145019531</v>
      </c>
      <c r="E1017">
        <v>1061.23950195313</v>
      </c>
      <c r="F1017">
        <v>1056.30932617188</v>
      </c>
      <c r="G1017">
        <v>75.894340515136705</v>
      </c>
      <c r="H1017">
        <v>73.556228637695298</v>
      </c>
      <c r="I1017">
        <v>75.289001464843807</v>
      </c>
      <c r="J1017">
        <v>74.673271179199205</v>
      </c>
      <c r="K1017">
        <v>76.105979919433594</v>
      </c>
      <c r="L1017">
        <v>74.311088562011705</v>
      </c>
    </row>
    <row r="1018" spans="1:12" x14ac:dyDescent="0.25">
      <c r="A1018">
        <v>42744.541654201399</v>
      </c>
      <c r="B1018">
        <v>1065</v>
      </c>
      <c r="C1018">
        <v>1065</v>
      </c>
      <c r="D1018">
        <v>1065.07336425781</v>
      </c>
      <c r="E1018">
        <v>1061.27563476563</v>
      </c>
      <c r="F1018">
        <v>1056.40441894531</v>
      </c>
      <c r="G1018">
        <v>75.926033020019503</v>
      </c>
      <c r="H1018">
        <v>73.600540161132798</v>
      </c>
      <c r="I1018">
        <v>75.234718322753906</v>
      </c>
      <c r="J1018">
        <v>74.668403625488295</v>
      </c>
      <c r="K1018">
        <v>76.059669494628906</v>
      </c>
      <c r="L1018">
        <v>74.232650756835895</v>
      </c>
    </row>
    <row r="1019" spans="1:12" x14ac:dyDescent="0.25">
      <c r="A1019">
        <v>42744.542010069403</v>
      </c>
      <c r="B1019">
        <v>1065</v>
      </c>
      <c r="C1019">
        <v>1065</v>
      </c>
      <c r="D1019">
        <v>1065</v>
      </c>
      <c r="E1019">
        <v>1061.25012207031</v>
      </c>
      <c r="F1019">
        <v>1056.40270996094</v>
      </c>
      <c r="G1019">
        <v>75.886962890625</v>
      </c>
      <c r="H1019">
        <v>73.598434448242202</v>
      </c>
      <c r="I1019">
        <v>75.260276794433594</v>
      </c>
      <c r="J1019">
        <v>74.638847351074205</v>
      </c>
      <c r="K1019">
        <v>76.091537475585895</v>
      </c>
      <c r="L1019">
        <v>74.249969482421903</v>
      </c>
    </row>
    <row r="1020" spans="1:12" x14ac:dyDescent="0.25">
      <c r="A1020">
        <v>42744.542367928203</v>
      </c>
      <c r="B1020">
        <v>1065</v>
      </c>
      <c r="C1020">
        <v>1065</v>
      </c>
      <c r="D1020">
        <v>1065.0654296875</v>
      </c>
      <c r="E1020">
        <v>1061.26000976563</v>
      </c>
      <c r="F1020">
        <v>1056.45324707031</v>
      </c>
      <c r="G1020">
        <v>75.788101196289105</v>
      </c>
      <c r="H1020">
        <v>73.586784362792997</v>
      </c>
      <c r="I1020">
        <v>75.213180541992202</v>
      </c>
      <c r="J1020">
        <v>74.610122680664105</v>
      </c>
      <c r="K1020">
        <v>76.063644409179702</v>
      </c>
      <c r="L1020">
        <v>74.231636047363295</v>
      </c>
    </row>
    <row r="1021" spans="1:12" x14ac:dyDescent="0.25">
      <c r="A1021">
        <v>42744.542608611097</v>
      </c>
      <c r="B1021">
        <v>1065</v>
      </c>
      <c r="C1021">
        <v>1065</v>
      </c>
      <c r="D1021">
        <v>1065.06982421875</v>
      </c>
      <c r="E1021">
        <v>1061.31359863281</v>
      </c>
      <c r="F1021">
        <v>1056.46423339844</v>
      </c>
      <c r="G1021">
        <v>75.814735412597699</v>
      </c>
      <c r="H1021">
        <v>73.571098327636705</v>
      </c>
      <c r="I1021">
        <v>75.221580505371094</v>
      </c>
      <c r="J1021">
        <v>74.562423706054702</v>
      </c>
      <c r="K1021">
        <v>75.965721130371094</v>
      </c>
      <c r="L1021">
        <v>74.203170776367202</v>
      </c>
    </row>
    <row r="1022" spans="1:12" x14ac:dyDescent="0.25">
      <c r="A1022">
        <v>42744.542964490698</v>
      </c>
      <c r="B1022">
        <v>1065</v>
      </c>
      <c r="C1022">
        <v>1065</v>
      </c>
      <c r="D1022">
        <v>1065.08203125</v>
      </c>
      <c r="E1022">
        <v>1061.30615234375</v>
      </c>
      <c r="F1022">
        <v>1056.5400390625</v>
      </c>
      <c r="G1022">
        <v>75.777900695800795</v>
      </c>
      <c r="H1022">
        <v>73.556350708007798</v>
      </c>
      <c r="I1022">
        <v>75.199424743652301</v>
      </c>
      <c r="J1022">
        <v>74.578033447265597</v>
      </c>
      <c r="K1022">
        <v>75.944969177246094</v>
      </c>
      <c r="L1022">
        <v>74.177894592285199</v>
      </c>
    </row>
    <row r="1023" spans="1:12" x14ac:dyDescent="0.25">
      <c r="A1023">
        <v>42744.543320370401</v>
      </c>
      <c r="B1023">
        <v>1065</v>
      </c>
      <c r="C1023">
        <v>1065</v>
      </c>
      <c r="D1023">
        <v>1065.08325195313</v>
      </c>
      <c r="E1023">
        <v>1061.44250488281</v>
      </c>
      <c r="F1023">
        <v>1056.67687988281</v>
      </c>
      <c r="G1023">
        <v>75.796554565429702</v>
      </c>
      <c r="H1023">
        <v>73.599746704101605</v>
      </c>
      <c r="I1023">
        <v>75.240882873535199</v>
      </c>
      <c r="J1023">
        <v>74.626106262207003</v>
      </c>
      <c r="K1023">
        <v>76.054252624511705</v>
      </c>
      <c r="L1023">
        <v>74.206184387207003</v>
      </c>
    </row>
    <row r="1024" spans="1:12" x14ac:dyDescent="0.25">
      <c r="A1024">
        <v>42744.543677592599</v>
      </c>
      <c r="B1024">
        <v>1065</v>
      </c>
      <c r="C1024">
        <v>1065</v>
      </c>
      <c r="D1024">
        <v>1065.11413574219</v>
      </c>
      <c r="E1024">
        <v>1061.46728515625</v>
      </c>
      <c r="F1024">
        <v>1056.71752929688</v>
      </c>
      <c r="G1024">
        <v>75.830886840820298</v>
      </c>
      <c r="H1024">
        <v>73.6661376953125</v>
      </c>
      <c r="I1024">
        <v>75.274925231933594</v>
      </c>
      <c r="J1024">
        <v>74.672760009765597</v>
      </c>
      <c r="K1024">
        <v>76.069641113281307</v>
      </c>
      <c r="L1024">
        <v>74.327384948730497</v>
      </c>
    </row>
    <row r="1025" spans="1:12" x14ac:dyDescent="0.25">
      <c r="A1025">
        <v>42744.544033854203</v>
      </c>
      <c r="B1025">
        <v>1065</v>
      </c>
      <c r="C1025">
        <v>1065</v>
      </c>
      <c r="D1025">
        <v>1065.11486816406</v>
      </c>
      <c r="E1025">
        <v>1061.41979980469</v>
      </c>
      <c r="F1025">
        <v>1056.72021484375</v>
      </c>
      <c r="G1025">
        <v>75.862876892089801</v>
      </c>
      <c r="H1025">
        <v>73.676254272460895</v>
      </c>
      <c r="I1025">
        <v>75.301322937011705</v>
      </c>
      <c r="J1025">
        <v>74.742256164550795</v>
      </c>
      <c r="K1025">
        <v>76.107971191406307</v>
      </c>
      <c r="L1025">
        <v>74.273872375488295</v>
      </c>
    </row>
    <row r="1026" spans="1:12" x14ac:dyDescent="0.25">
      <c r="A1026">
        <v>42744.544391284697</v>
      </c>
      <c r="B1026">
        <v>1065</v>
      </c>
      <c r="C1026">
        <v>1065</v>
      </c>
      <c r="D1026">
        <v>1065.05187988281</v>
      </c>
      <c r="E1026">
        <v>1061.47888183594</v>
      </c>
      <c r="F1026">
        <v>1056.73474121094</v>
      </c>
      <c r="G1026">
        <v>75.920555114746094</v>
      </c>
      <c r="H1026">
        <v>73.671524047851605</v>
      </c>
      <c r="I1026">
        <v>75.302055358886705</v>
      </c>
      <c r="J1026">
        <v>74.742729187011705</v>
      </c>
      <c r="K1026">
        <v>76.152420043945298</v>
      </c>
      <c r="L1026">
        <v>74.326545715332003</v>
      </c>
    </row>
    <row r="1027" spans="1:12" x14ac:dyDescent="0.25">
      <c r="A1027">
        <v>42744.544749675901</v>
      </c>
      <c r="B1027">
        <v>1065</v>
      </c>
      <c r="C1027">
        <v>1065</v>
      </c>
      <c r="D1027">
        <v>1065.08276367188</v>
      </c>
      <c r="E1027">
        <v>1061.48413085938</v>
      </c>
      <c r="F1027">
        <v>1056.83166503906</v>
      </c>
      <c r="G1027">
        <v>75.384613037109403</v>
      </c>
      <c r="H1027">
        <v>73.464927673339801</v>
      </c>
      <c r="I1027">
        <v>75.060203552246094</v>
      </c>
      <c r="J1027">
        <v>74.293220520019503</v>
      </c>
      <c r="K1027">
        <v>75.825027465820298</v>
      </c>
      <c r="L1027">
        <v>73.962570190429702</v>
      </c>
    </row>
    <row r="1028" spans="1:12" x14ac:dyDescent="0.25">
      <c r="A1028">
        <v>42744.545105937497</v>
      </c>
      <c r="B1028">
        <v>1065</v>
      </c>
      <c r="C1028">
        <v>1065</v>
      </c>
      <c r="D1028">
        <v>1065.03002929688</v>
      </c>
      <c r="E1028">
        <v>1061.50610351563</v>
      </c>
      <c r="F1028">
        <v>1056.81457519531</v>
      </c>
      <c r="G1028">
        <v>75.002738952636705</v>
      </c>
      <c r="H1028">
        <v>73.128845214843807</v>
      </c>
      <c r="I1028">
        <v>74.709968566894503</v>
      </c>
      <c r="J1028">
        <v>73.87451171875</v>
      </c>
      <c r="K1028">
        <v>75.404182434082003</v>
      </c>
      <c r="L1028">
        <v>73.629928588867202</v>
      </c>
    </row>
    <row r="1029" spans="1:12" x14ac:dyDescent="0.25">
      <c r="A1029">
        <v>42744.5454614236</v>
      </c>
      <c r="B1029">
        <v>1065</v>
      </c>
      <c r="C1029">
        <v>1065</v>
      </c>
      <c r="D1029">
        <v>1065.20153808594</v>
      </c>
      <c r="E1029">
        <v>1061.52819824219</v>
      </c>
      <c r="F1029">
        <v>1056.861328125</v>
      </c>
      <c r="G1029">
        <v>74.700950622558594</v>
      </c>
      <c r="H1029">
        <v>72.990592956542997</v>
      </c>
      <c r="I1029">
        <v>74.441749572753906</v>
      </c>
      <c r="J1029">
        <v>73.742431640625</v>
      </c>
      <c r="K1029">
        <v>75.171447753906307</v>
      </c>
      <c r="L1029">
        <v>73.466995239257798</v>
      </c>
    </row>
    <row r="1030" spans="1:12" x14ac:dyDescent="0.25">
      <c r="A1030">
        <v>42744.545818842598</v>
      </c>
      <c r="B1030">
        <v>1065</v>
      </c>
      <c r="C1030">
        <v>1065</v>
      </c>
      <c r="D1030">
        <v>1065.16333007813</v>
      </c>
      <c r="E1030">
        <v>1061.58349609375</v>
      </c>
      <c r="F1030">
        <v>1057.01904296875</v>
      </c>
      <c r="G1030">
        <v>74.639778137207003</v>
      </c>
      <c r="H1030">
        <v>72.835853576660199</v>
      </c>
      <c r="I1030">
        <v>74.323860168457003</v>
      </c>
      <c r="J1030">
        <v>73.562370300292997</v>
      </c>
      <c r="K1030">
        <v>75.018531799316406</v>
      </c>
      <c r="L1030">
        <v>73.260940551757798</v>
      </c>
    </row>
    <row r="1031" spans="1:12" x14ac:dyDescent="0.25">
      <c r="A1031">
        <v>42744.546176273201</v>
      </c>
      <c r="B1031">
        <v>1065</v>
      </c>
      <c r="C1031">
        <v>1065</v>
      </c>
      <c r="D1031">
        <v>1065.14819335938</v>
      </c>
      <c r="E1031">
        <v>1061.58056640625</v>
      </c>
      <c r="F1031">
        <v>1056.98071289063</v>
      </c>
      <c r="G1031">
        <v>74.648880004882798</v>
      </c>
      <c r="H1031">
        <v>72.778839111328097</v>
      </c>
      <c r="I1031">
        <v>74.289482116699205</v>
      </c>
      <c r="J1031">
        <v>73.660247802734403</v>
      </c>
      <c r="K1031">
        <v>75.038864135742202</v>
      </c>
      <c r="L1031">
        <v>73.325241088867202</v>
      </c>
    </row>
    <row r="1032" spans="1:12" x14ac:dyDescent="0.25">
      <c r="A1032">
        <v>42744.546531956003</v>
      </c>
      <c r="B1032">
        <v>1065</v>
      </c>
      <c r="C1032">
        <v>1065</v>
      </c>
      <c r="D1032">
        <v>1065.23327636719</v>
      </c>
      <c r="E1032">
        <v>1061.64660644531</v>
      </c>
      <c r="F1032">
        <v>1057.02893066406</v>
      </c>
      <c r="G1032">
        <v>74.745590209960895</v>
      </c>
      <c r="H1032">
        <v>72.764518737792997</v>
      </c>
      <c r="I1032">
        <v>74.370094299316406</v>
      </c>
      <c r="J1032">
        <v>73.7276611328125</v>
      </c>
      <c r="K1032">
        <v>75.156257629394503</v>
      </c>
      <c r="L1032">
        <v>73.352340698242202</v>
      </c>
    </row>
    <row r="1033" spans="1:12" x14ac:dyDescent="0.25">
      <c r="A1033">
        <v>42744.546888217599</v>
      </c>
      <c r="B1033">
        <v>1065</v>
      </c>
      <c r="C1033">
        <v>1065</v>
      </c>
      <c r="D1033">
        <v>1065.05187988281</v>
      </c>
      <c r="E1033">
        <v>1061.59936523438</v>
      </c>
      <c r="F1033">
        <v>1057.05310058594</v>
      </c>
      <c r="G1033">
        <v>74.818832397460895</v>
      </c>
      <c r="H1033">
        <v>72.79345703125</v>
      </c>
      <c r="I1033">
        <v>74.340080261230497</v>
      </c>
      <c r="J1033">
        <v>73.755897521972699</v>
      </c>
      <c r="K1033">
        <v>75.0924072265625</v>
      </c>
      <c r="L1033">
        <v>73.394073486328097</v>
      </c>
    </row>
    <row r="1034" spans="1:12" x14ac:dyDescent="0.25">
      <c r="A1034">
        <v>42744.547136655099</v>
      </c>
      <c r="B1034">
        <v>1065</v>
      </c>
      <c r="C1034">
        <v>1065</v>
      </c>
      <c r="D1034">
        <v>1065.11010742188</v>
      </c>
      <c r="E1034">
        <v>1061.61706542969</v>
      </c>
      <c r="F1034">
        <v>1057.09802246094</v>
      </c>
      <c r="G1034">
        <v>74.851966857910199</v>
      </c>
      <c r="H1034">
        <v>72.831184387207003</v>
      </c>
      <c r="I1034">
        <v>74.413024902343807</v>
      </c>
      <c r="J1034">
        <v>73.854095458984403</v>
      </c>
      <c r="K1034">
        <v>75.1663818359375</v>
      </c>
      <c r="L1034">
        <v>73.515548706054702</v>
      </c>
    </row>
    <row r="1035" spans="1:12" x14ac:dyDescent="0.25">
      <c r="A1035">
        <v>42744.547507199102</v>
      </c>
      <c r="B1035">
        <v>1065</v>
      </c>
      <c r="C1035">
        <v>1065</v>
      </c>
      <c r="D1035">
        <v>1065.13793945313</v>
      </c>
      <c r="E1035">
        <v>1061.68676757813</v>
      </c>
      <c r="F1035">
        <v>1057.16101074219</v>
      </c>
      <c r="G1035">
        <v>74.983009338378906</v>
      </c>
      <c r="H1035">
        <v>72.874504089355497</v>
      </c>
      <c r="I1035">
        <v>74.515197753906307</v>
      </c>
      <c r="J1035">
        <v>73.990959167480497</v>
      </c>
      <c r="K1035">
        <v>75.317756652832003</v>
      </c>
      <c r="L1035">
        <v>73.611183166503906</v>
      </c>
    </row>
    <row r="1036" spans="1:12" x14ac:dyDescent="0.25">
      <c r="A1036">
        <v>42744.547863263899</v>
      </c>
      <c r="B1036">
        <v>1065</v>
      </c>
      <c r="C1036">
        <v>1065</v>
      </c>
      <c r="D1036">
        <v>1065.14819335938</v>
      </c>
      <c r="E1036">
        <v>1061.71215820313</v>
      </c>
      <c r="F1036">
        <v>1057.17041015625</v>
      </c>
      <c r="G1036">
        <v>75.121643066406307</v>
      </c>
      <c r="H1036">
        <v>72.9683837890625</v>
      </c>
      <c r="I1036">
        <v>74.615264892578097</v>
      </c>
      <c r="J1036">
        <v>74.027038574218807</v>
      </c>
      <c r="K1036">
        <v>75.3543701171875</v>
      </c>
      <c r="L1036">
        <v>73.685127258300795</v>
      </c>
    </row>
    <row r="1037" spans="1:12" x14ac:dyDescent="0.25">
      <c r="A1037">
        <v>42744.548229988402</v>
      </c>
      <c r="B1037">
        <v>1065</v>
      </c>
      <c r="C1037">
        <v>1065</v>
      </c>
      <c r="D1037">
        <v>1065.14831542969</v>
      </c>
      <c r="E1037">
        <v>1061.72497558594</v>
      </c>
      <c r="F1037">
        <v>1057.22644042969</v>
      </c>
      <c r="G1037">
        <v>75.192138671875</v>
      </c>
      <c r="H1037">
        <v>73.051803588867202</v>
      </c>
      <c r="I1037">
        <v>74.750396728515597</v>
      </c>
      <c r="J1037">
        <v>74.195976257324205</v>
      </c>
      <c r="K1037">
        <v>75.452781677246094</v>
      </c>
      <c r="L1037">
        <v>73.759986877441406</v>
      </c>
    </row>
    <row r="1038" spans="1:12" x14ac:dyDescent="0.25">
      <c r="A1038">
        <v>42744.548590462997</v>
      </c>
      <c r="B1038">
        <v>1065</v>
      </c>
      <c r="C1038">
        <v>1065</v>
      </c>
      <c r="D1038">
        <v>1065.10998535156</v>
      </c>
      <c r="E1038">
        <v>1061.72961425781</v>
      </c>
      <c r="F1038">
        <v>1057.23059082031</v>
      </c>
      <c r="G1038">
        <v>75.3408203125</v>
      </c>
      <c r="H1038">
        <v>73.1124267578125</v>
      </c>
      <c r="I1038">
        <v>74.751007080078097</v>
      </c>
      <c r="J1038">
        <v>74.223159790039105</v>
      </c>
      <c r="K1038">
        <v>75.552459716796903</v>
      </c>
      <c r="L1038">
        <v>73.766174316406307</v>
      </c>
    </row>
    <row r="1039" spans="1:12" x14ac:dyDescent="0.25">
      <c r="A1039">
        <v>42744.548948981501</v>
      </c>
      <c r="B1039">
        <v>1065</v>
      </c>
      <c r="C1039">
        <v>1065</v>
      </c>
      <c r="D1039">
        <v>1065.15051269531</v>
      </c>
      <c r="E1039">
        <v>1061.771484375</v>
      </c>
      <c r="F1039">
        <v>1057.22277832031</v>
      </c>
      <c r="G1039">
        <v>75.425048828125</v>
      </c>
      <c r="H1039">
        <v>73.125297546386705</v>
      </c>
      <c r="I1039">
        <v>74.822593688964801</v>
      </c>
      <c r="J1039">
        <v>74.257003784179702</v>
      </c>
      <c r="K1039">
        <v>75.626998901367202</v>
      </c>
      <c r="L1039">
        <v>73.867218017578097</v>
      </c>
    </row>
    <row r="1040" spans="1:12" x14ac:dyDescent="0.25">
      <c r="A1040">
        <v>42744.549305115703</v>
      </c>
      <c r="B1040">
        <v>1065</v>
      </c>
      <c r="C1040">
        <v>1065</v>
      </c>
      <c r="D1040">
        <v>1065.12512207031</v>
      </c>
      <c r="E1040">
        <v>1061.77209472656</v>
      </c>
      <c r="F1040">
        <v>1057.32556152344</v>
      </c>
      <c r="G1040">
        <v>75.552131652832003</v>
      </c>
      <c r="H1040">
        <v>73.271560668945298</v>
      </c>
      <c r="I1040">
        <v>74.921119689941406</v>
      </c>
      <c r="J1040">
        <v>74.390693664550795</v>
      </c>
      <c r="K1040">
        <v>75.684173583984403</v>
      </c>
      <c r="L1040">
        <v>73.954818725585895</v>
      </c>
    </row>
    <row r="1041" spans="1:12" x14ac:dyDescent="0.25">
      <c r="A1041">
        <v>42744.549660983801</v>
      </c>
      <c r="B1041">
        <v>1065</v>
      </c>
      <c r="C1041">
        <v>1065</v>
      </c>
      <c r="D1041">
        <v>1065.11328125</v>
      </c>
      <c r="E1041">
        <v>1061.83349609375</v>
      </c>
      <c r="F1041">
        <v>1057.39025878906</v>
      </c>
      <c r="G1041">
        <v>75.650222778320298</v>
      </c>
      <c r="H1041">
        <v>73.322937011718807</v>
      </c>
      <c r="I1041">
        <v>74.980308532714801</v>
      </c>
      <c r="J1041">
        <v>74.446258544921903</v>
      </c>
      <c r="K1041">
        <v>75.733634948730497</v>
      </c>
      <c r="L1041">
        <v>73.999336242675795</v>
      </c>
    </row>
    <row r="1042" spans="1:12" x14ac:dyDescent="0.25">
      <c r="A1042">
        <v>42744.550018055597</v>
      </c>
      <c r="B1042">
        <v>1065</v>
      </c>
      <c r="C1042">
        <v>1065</v>
      </c>
      <c r="D1042">
        <v>1065.10705566406</v>
      </c>
      <c r="E1042">
        <v>1061.85717773438</v>
      </c>
      <c r="F1042">
        <v>1057.41748046875</v>
      </c>
      <c r="G1042">
        <v>75.580513000488295</v>
      </c>
      <c r="H1042">
        <v>73.362434387207003</v>
      </c>
      <c r="I1042">
        <v>75.021186828613295</v>
      </c>
      <c r="J1042">
        <v>74.444152832031307</v>
      </c>
      <c r="K1042">
        <v>75.775360107421903</v>
      </c>
      <c r="L1042">
        <v>74.074035644531307</v>
      </c>
    </row>
    <row r="1043" spans="1:12" x14ac:dyDescent="0.25">
      <c r="A1043">
        <v>42744.550271863402</v>
      </c>
      <c r="B1043">
        <v>1065</v>
      </c>
      <c r="C1043">
        <v>1065</v>
      </c>
      <c r="D1043">
        <v>1065.12255859375</v>
      </c>
      <c r="E1043">
        <v>1061.82141113281</v>
      </c>
      <c r="F1043">
        <v>1057.43896484375</v>
      </c>
      <c r="G1043">
        <v>75.557907104492202</v>
      </c>
      <c r="H1043">
        <v>73.297088623046903</v>
      </c>
      <c r="I1043">
        <v>74.973945617675795</v>
      </c>
      <c r="J1043">
        <v>74.445281982421903</v>
      </c>
      <c r="K1043">
        <v>75.726516723632798</v>
      </c>
      <c r="L1043">
        <v>73.994026184082003</v>
      </c>
    </row>
    <row r="1044" spans="1:12" x14ac:dyDescent="0.25">
      <c r="A1044">
        <v>42744.550627546298</v>
      </c>
      <c r="B1044">
        <v>1065</v>
      </c>
      <c r="C1044">
        <v>1065</v>
      </c>
      <c r="D1044">
        <v>1065.06628417969</v>
      </c>
      <c r="E1044">
        <v>1061.90014648438</v>
      </c>
      <c r="F1044">
        <v>1057.45129394531</v>
      </c>
      <c r="G1044">
        <v>75.511978149414105</v>
      </c>
      <c r="H1044">
        <v>73.268943786621094</v>
      </c>
      <c r="I1044">
        <v>74.922775268554702</v>
      </c>
      <c r="J1044">
        <v>74.423957824707003</v>
      </c>
      <c r="K1044">
        <v>75.721229553222699</v>
      </c>
      <c r="L1044">
        <v>74.015098571777301</v>
      </c>
    </row>
    <row r="1045" spans="1:12" x14ac:dyDescent="0.25">
      <c r="A1045">
        <v>42744.550986134302</v>
      </c>
      <c r="B1045">
        <v>1065</v>
      </c>
      <c r="C1045">
        <v>1065</v>
      </c>
      <c r="D1045">
        <v>1065.03881835938</v>
      </c>
      <c r="E1045">
        <v>1061.93469238281</v>
      </c>
      <c r="F1045">
        <v>1057.51892089844</v>
      </c>
      <c r="G1045">
        <v>75.177169799804702</v>
      </c>
      <c r="H1045">
        <v>73.163269042968807</v>
      </c>
      <c r="I1045">
        <v>74.742927551269503</v>
      </c>
      <c r="J1045">
        <v>74.155738830566406</v>
      </c>
      <c r="K1045">
        <v>75.511627197265597</v>
      </c>
      <c r="L1045">
        <v>73.798225402832003</v>
      </c>
    </row>
    <row r="1046" spans="1:12" x14ac:dyDescent="0.25">
      <c r="A1046">
        <v>42744.551342199098</v>
      </c>
      <c r="B1046">
        <v>1065</v>
      </c>
      <c r="C1046">
        <v>1065</v>
      </c>
      <c r="D1046">
        <v>1065.01696777344</v>
      </c>
      <c r="E1046">
        <v>1061.9462890625</v>
      </c>
      <c r="F1046">
        <v>1057.56372070313</v>
      </c>
      <c r="G1046">
        <v>74.969268798828097</v>
      </c>
      <c r="H1046">
        <v>72.986129760742202</v>
      </c>
      <c r="I1046">
        <v>74.533187866210895</v>
      </c>
      <c r="J1046">
        <v>73.839897155761705</v>
      </c>
      <c r="K1046">
        <v>75.220016479492202</v>
      </c>
      <c r="L1046">
        <v>73.587432861328097</v>
      </c>
    </row>
    <row r="1047" spans="1:12" x14ac:dyDescent="0.25">
      <c r="A1047">
        <v>42744.551697893497</v>
      </c>
      <c r="B1047">
        <v>1065</v>
      </c>
      <c r="C1047">
        <v>1065</v>
      </c>
      <c r="D1047">
        <v>1065.03442382813</v>
      </c>
      <c r="E1047">
        <v>1061.9580078125</v>
      </c>
      <c r="F1047">
        <v>1057.55603027344</v>
      </c>
      <c r="G1047">
        <v>74.749725341796903</v>
      </c>
      <c r="H1047">
        <v>72.899719238281307</v>
      </c>
      <c r="I1047">
        <v>74.366203308105497</v>
      </c>
      <c r="J1047">
        <v>73.740432739257798</v>
      </c>
      <c r="K1047">
        <v>75.078079223632798</v>
      </c>
      <c r="L1047">
        <v>73.400634765625</v>
      </c>
    </row>
    <row r="1048" spans="1:12" x14ac:dyDescent="0.25">
      <c r="A1048">
        <v>42744.552056666696</v>
      </c>
      <c r="B1048">
        <v>1065</v>
      </c>
      <c r="C1048">
        <v>1065</v>
      </c>
      <c r="D1048">
        <v>1065.03308105469</v>
      </c>
      <c r="E1048">
        <v>1061.94384765625</v>
      </c>
      <c r="F1048">
        <v>1057.59545898438</v>
      </c>
      <c r="G1048">
        <v>74.668426513671903</v>
      </c>
      <c r="H1048">
        <v>72.783164978027301</v>
      </c>
      <c r="I1048">
        <v>74.2196044921875</v>
      </c>
      <c r="J1048">
        <v>73.7021484375</v>
      </c>
      <c r="K1048">
        <v>75.003616333007798</v>
      </c>
      <c r="L1048">
        <v>73.351577758789105</v>
      </c>
    </row>
    <row r="1049" spans="1:12" x14ac:dyDescent="0.25">
      <c r="A1049">
        <v>42744.552421215303</v>
      </c>
      <c r="B1049">
        <v>1065</v>
      </c>
      <c r="C1049">
        <v>1065</v>
      </c>
      <c r="D1049">
        <v>1065.01818847656</v>
      </c>
      <c r="E1049">
        <v>1061.93835449219</v>
      </c>
      <c r="F1049">
        <v>1057.68225097656</v>
      </c>
      <c r="G1049">
        <v>74.718818664550795</v>
      </c>
      <c r="H1049">
        <v>72.730369567871094</v>
      </c>
      <c r="I1049">
        <v>74.310310363769503</v>
      </c>
      <c r="J1049">
        <v>73.782661437988295</v>
      </c>
      <c r="K1049">
        <v>75.074134826660199</v>
      </c>
      <c r="L1049">
        <v>73.453292846679702</v>
      </c>
    </row>
    <row r="1050" spans="1:12" x14ac:dyDescent="0.25">
      <c r="A1050">
        <v>42744.552777291698</v>
      </c>
      <c r="B1050">
        <v>1065</v>
      </c>
      <c r="C1050">
        <v>1065</v>
      </c>
      <c r="D1050">
        <v>1065.08117675781</v>
      </c>
      <c r="E1050">
        <v>1062.02172851563</v>
      </c>
      <c r="F1050">
        <v>1057.71203613281</v>
      </c>
      <c r="G1050">
        <v>74.790283203125</v>
      </c>
      <c r="H1050">
        <v>72.755317687988295</v>
      </c>
      <c r="I1050">
        <v>74.3116455078125</v>
      </c>
      <c r="J1050">
        <v>73.827178955078097</v>
      </c>
      <c r="K1050">
        <v>75.134239196777301</v>
      </c>
      <c r="L1050">
        <v>73.383743286132798</v>
      </c>
    </row>
    <row r="1051" spans="1:12" x14ac:dyDescent="0.25">
      <c r="A1051">
        <v>42744.553157661998</v>
      </c>
      <c r="B1051">
        <v>1065</v>
      </c>
      <c r="C1051">
        <v>1065</v>
      </c>
      <c r="D1051">
        <v>1065.00561523438</v>
      </c>
      <c r="E1051">
        <v>1062.00122070313</v>
      </c>
      <c r="F1051">
        <v>1057.69274902344</v>
      </c>
      <c r="G1051">
        <v>74.942131042480497</v>
      </c>
      <c r="H1051">
        <v>72.770919799804702</v>
      </c>
      <c r="I1051">
        <v>74.417297363281307</v>
      </c>
      <c r="J1051">
        <v>73.829383850097699</v>
      </c>
      <c r="K1051">
        <v>75.116035461425795</v>
      </c>
      <c r="L1051">
        <v>73.474983215332003</v>
      </c>
    </row>
    <row r="1052" spans="1:12" x14ac:dyDescent="0.25">
      <c r="A1052">
        <v>42744.5533953009</v>
      </c>
      <c r="B1052">
        <v>1065</v>
      </c>
      <c r="C1052">
        <v>1065</v>
      </c>
      <c r="D1052">
        <v>1065.04663085938</v>
      </c>
      <c r="E1052">
        <v>1062.03369140625</v>
      </c>
      <c r="F1052">
        <v>1057.72241210938</v>
      </c>
      <c r="G1052">
        <v>74.957412719726605</v>
      </c>
      <c r="H1052">
        <v>72.895339965820298</v>
      </c>
      <c r="I1052">
        <v>74.460884094238295</v>
      </c>
      <c r="J1052">
        <v>73.929206848144503</v>
      </c>
      <c r="K1052">
        <v>75.194679260253906</v>
      </c>
      <c r="L1052">
        <v>73.557289123535199</v>
      </c>
    </row>
    <row r="1053" spans="1:12" x14ac:dyDescent="0.25">
      <c r="A1053">
        <v>42744.553751180603</v>
      </c>
      <c r="B1053">
        <v>1065</v>
      </c>
      <c r="C1053">
        <v>1065</v>
      </c>
      <c r="D1053">
        <v>1064.97937011719</v>
      </c>
      <c r="E1053">
        <v>1062.04919433594</v>
      </c>
      <c r="F1053">
        <v>1057.73657226563</v>
      </c>
      <c r="G1053">
        <v>75.0926513671875</v>
      </c>
      <c r="H1053">
        <v>72.895576477050795</v>
      </c>
      <c r="I1053">
        <v>74.518981933593807</v>
      </c>
      <c r="J1053">
        <v>73.988945007324205</v>
      </c>
      <c r="K1053">
        <v>75.266929626464801</v>
      </c>
      <c r="L1053">
        <v>73.654602050781307</v>
      </c>
    </row>
    <row r="1054" spans="1:12" x14ac:dyDescent="0.25">
      <c r="A1054">
        <v>42744.554107766198</v>
      </c>
      <c r="B1054">
        <v>1065</v>
      </c>
      <c r="C1054">
        <v>1065</v>
      </c>
      <c r="D1054">
        <v>1064.97253417969</v>
      </c>
      <c r="E1054">
        <v>1062.05090332031</v>
      </c>
      <c r="F1054">
        <v>1057.79296875</v>
      </c>
      <c r="G1054">
        <v>75.199325561523395</v>
      </c>
      <c r="H1054">
        <v>73.020057678222699</v>
      </c>
      <c r="I1054">
        <v>74.621315002441406</v>
      </c>
      <c r="J1054">
        <v>74.152229309082003</v>
      </c>
      <c r="K1054">
        <v>75.375450134277301</v>
      </c>
      <c r="L1054">
        <v>73.752143859863295</v>
      </c>
    </row>
    <row r="1055" spans="1:12" x14ac:dyDescent="0.25">
      <c r="A1055">
        <v>42744.554464479203</v>
      </c>
      <c r="B1055">
        <v>1065</v>
      </c>
      <c r="C1055">
        <v>1065</v>
      </c>
      <c r="D1055">
        <v>1064.986328125</v>
      </c>
      <c r="E1055">
        <v>1062.11535644531</v>
      </c>
      <c r="F1055">
        <v>1057.90246582031</v>
      </c>
      <c r="G1055">
        <v>75.350509643554702</v>
      </c>
      <c r="H1055">
        <v>73.079193115234403</v>
      </c>
      <c r="I1055">
        <v>74.714988708496094</v>
      </c>
      <c r="J1055">
        <v>74.277488708496094</v>
      </c>
      <c r="K1055">
        <v>75.487312316894503</v>
      </c>
      <c r="L1055">
        <v>73.889259338378906</v>
      </c>
    </row>
    <row r="1056" spans="1:12" x14ac:dyDescent="0.25">
      <c r="A1056">
        <v>42744.554821516198</v>
      </c>
      <c r="B1056">
        <v>1065</v>
      </c>
      <c r="C1056">
        <v>1065</v>
      </c>
      <c r="D1056">
        <v>1064.9638671875</v>
      </c>
      <c r="E1056">
        <v>1062.11169433594</v>
      </c>
      <c r="F1056">
        <v>1057.91821289063</v>
      </c>
      <c r="G1056">
        <v>75.476493835449205</v>
      </c>
      <c r="H1056">
        <v>73.155548095703097</v>
      </c>
      <c r="I1056">
        <v>74.825653076171903</v>
      </c>
      <c r="J1056">
        <v>74.418251037597699</v>
      </c>
      <c r="K1056">
        <v>75.527534484863295</v>
      </c>
      <c r="L1056">
        <v>73.972229003906307</v>
      </c>
    </row>
    <row r="1057" spans="1:12" x14ac:dyDescent="0.25">
      <c r="A1057">
        <v>42744.555178287002</v>
      </c>
      <c r="B1057">
        <v>1065</v>
      </c>
      <c r="C1057">
        <v>1065</v>
      </c>
      <c r="D1057">
        <v>1064.92553710938</v>
      </c>
      <c r="E1057">
        <v>1062.15502929688</v>
      </c>
      <c r="F1057">
        <v>1057.962890625</v>
      </c>
      <c r="G1057">
        <v>75.528450012207003</v>
      </c>
      <c r="H1057">
        <v>73.274513244628906</v>
      </c>
      <c r="I1057">
        <v>74.829284667968807</v>
      </c>
      <c r="J1057">
        <v>74.436561584472699</v>
      </c>
      <c r="K1057">
        <v>75.649093627929702</v>
      </c>
      <c r="L1057">
        <v>73.982200622558594</v>
      </c>
    </row>
    <row r="1058" spans="1:12" x14ac:dyDescent="0.25">
      <c r="A1058">
        <v>42744.555535983804</v>
      </c>
      <c r="B1058">
        <v>1065</v>
      </c>
      <c r="C1058">
        <v>1065</v>
      </c>
      <c r="D1058">
        <v>1064.986328125</v>
      </c>
      <c r="E1058">
        <v>1062.18530273438</v>
      </c>
      <c r="F1058">
        <v>1057.95715332031</v>
      </c>
      <c r="G1058">
        <v>75.437156677246094</v>
      </c>
      <c r="H1058">
        <v>73.258155822753906</v>
      </c>
      <c r="I1058">
        <v>74.865142822265597</v>
      </c>
      <c r="J1058">
        <v>74.371635437011705</v>
      </c>
      <c r="K1058">
        <v>75.646926879882798</v>
      </c>
      <c r="L1058">
        <v>73.941589355468807</v>
      </c>
    </row>
    <row r="1059" spans="1:12" x14ac:dyDescent="0.25">
      <c r="A1059">
        <v>42744.555893206001</v>
      </c>
      <c r="B1059">
        <v>1065</v>
      </c>
      <c r="C1059">
        <v>1065</v>
      </c>
      <c r="D1059">
        <v>1064.990234375</v>
      </c>
      <c r="E1059">
        <v>1062.19860839844</v>
      </c>
      <c r="F1059">
        <v>1058.04309082031</v>
      </c>
      <c r="G1059">
        <v>75.38232421875</v>
      </c>
      <c r="H1059">
        <v>73.272987365722699</v>
      </c>
      <c r="I1059">
        <v>74.825416564941406</v>
      </c>
      <c r="J1059">
        <v>74.280555725097699</v>
      </c>
      <c r="K1059">
        <v>75.536727905273395</v>
      </c>
      <c r="L1059">
        <v>73.965972900390597</v>
      </c>
    </row>
    <row r="1060" spans="1:12" x14ac:dyDescent="0.25">
      <c r="A1060">
        <v>42744.556256053198</v>
      </c>
      <c r="B1060">
        <v>1065</v>
      </c>
      <c r="C1060">
        <v>1065</v>
      </c>
      <c r="D1060">
        <v>1064.97534179688</v>
      </c>
      <c r="E1060">
        <v>1062.17907714844</v>
      </c>
      <c r="F1060">
        <v>1058.04772949219</v>
      </c>
      <c r="G1060">
        <v>75.173538208007798</v>
      </c>
      <c r="H1060">
        <v>73.144020080566406</v>
      </c>
      <c r="I1060">
        <v>74.663734436035199</v>
      </c>
      <c r="J1060">
        <v>74.162925720214801</v>
      </c>
      <c r="K1060">
        <v>75.336044311523395</v>
      </c>
      <c r="L1060">
        <v>73.737045288085895</v>
      </c>
    </row>
    <row r="1061" spans="1:12" x14ac:dyDescent="0.25">
      <c r="A1061">
        <v>42744.556631585598</v>
      </c>
      <c r="B1061">
        <v>1065</v>
      </c>
      <c r="C1061">
        <v>1065</v>
      </c>
      <c r="D1061">
        <v>1064.98864746094</v>
      </c>
      <c r="E1061">
        <v>1062.25891113281</v>
      </c>
      <c r="F1061">
        <v>1058.05102539063</v>
      </c>
      <c r="G1061">
        <v>75.046577453613295</v>
      </c>
      <c r="H1061">
        <v>73.015602111816406</v>
      </c>
      <c r="I1061">
        <v>74.597770690917997</v>
      </c>
      <c r="J1061">
        <v>73.962944030761705</v>
      </c>
      <c r="K1061">
        <v>75.235519409179702</v>
      </c>
      <c r="L1061">
        <v>73.614402770996094</v>
      </c>
    </row>
    <row r="1062" spans="1:12" x14ac:dyDescent="0.25">
      <c r="A1062">
        <v>42744.556988425902</v>
      </c>
      <c r="B1062">
        <v>1065</v>
      </c>
      <c r="C1062">
        <v>1065</v>
      </c>
      <c r="D1062">
        <v>1065.03381347656</v>
      </c>
      <c r="E1062">
        <v>1062.248046875</v>
      </c>
      <c r="F1062">
        <v>1058.1025390625</v>
      </c>
      <c r="G1062">
        <v>74.864013671875</v>
      </c>
      <c r="H1062">
        <v>72.932884216308594</v>
      </c>
      <c r="I1062">
        <v>74.395980834960895</v>
      </c>
      <c r="J1062">
        <v>73.84619140625</v>
      </c>
      <c r="K1062">
        <v>75.127601623535199</v>
      </c>
      <c r="L1062">
        <v>73.498313903808594</v>
      </c>
    </row>
    <row r="1063" spans="1:12" x14ac:dyDescent="0.25">
      <c r="A1063">
        <v>42744.557227418998</v>
      </c>
      <c r="B1063">
        <v>1065</v>
      </c>
      <c r="C1063">
        <v>1065</v>
      </c>
      <c r="D1063">
        <v>1064.98693847656</v>
      </c>
      <c r="E1063">
        <v>1062.2626953125</v>
      </c>
      <c r="F1063">
        <v>1058.11926269531</v>
      </c>
      <c r="G1063">
        <v>74.787757873535199</v>
      </c>
      <c r="H1063">
        <v>72.829147338867202</v>
      </c>
      <c r="I1063">
        <v>74.258926391601605</v>
      </c>
      <c r="J1063">
        <v>73.670860290527301</v>
      </c>
      <c r="K1063">
        <v>75.0152587890625</v>
      </c>
      <c r="L1063">
        <v>73.393592834472699</v>
      </c>
    </row>
    <row r="1064" spans="1:12" x14ac:dyDescent="0.25">
      <c r="A1064">
        <v>42744.557584456001</v>
      </c>
      <c r="B1064">
        <v>1065</v>
      </c>
      <c r="C1064">
        <v>1065</v>
      </c>
      <c r="D1064">
        <v>1065.00439453125</v>
      </c>
      <c r="E1064">
        <v>1062.28930664063</v>
      </c>
      <c r="F1064">
        <v>1058.23803710938</v>
      </c>
      <c r="G1064">
        <v>74.733100891113295</v>
      </c>
      <c r="H1064">
        <v>72.822113037109403</v>
      </c>
      <c r="I1064">
        <v>74.161926269531307</v>
      </c>
      <c r="J1064">
        <v>73.657295227050795</v>
      </c>
      <c r="K1064">
        <v>74.935775756835895</v>
      </c>
      <c r="L1064">
        <v>73.278297424316406</v>
      </c>
    </row>
    <row r="1065" spans="1:12" x14ac:dyDescent="0.25">
      <c r="A1065">
        <v>42744.557940717597</v>
      </c>
      <c r="B1065">
        <v>1065</v>
      </c>
      <c r="C1065">
        <v>1065</v>
      </c>
      <c r="D1065">
        <v>1065.10302734375</v>
      </c>
      <c r="E1065">
        <v>1062.36267089844</v>
      </c>
      <c r="F1065">
        <v>1058.22985839844</v>
      </c>
      <c r="G1065">
        <v>74.556144714355497</v>
      </c>
      <c r="H1065">
        <v>72.701232910156307</v>
      </c>
      <c r="I1065">
        <v>74.075302124023395</v>
      </c>
      <c r="J1065">
        <v>73.439781188964801</v>
      </c>
      <c r="K1065">
        <v>74.778167724609403</v>
      </c>
      <c r="L1065">
        <v>73.145179748535199</v>
      </c>
    </row>
    <row r="1066" spans="1:12" x14ac:dyDescent="0.25">
      <c r="A1066">
        <v>42744.558299479198</v>
      </c>
      <c r="B1066">
        <v>1065</v>
      </c>
      <c r="C1066">
        <v>1065</v>
      </c>
      <c r="D1066">
        <v>1065.04931640625</v>
      </c>
      <c r="E1066">
        <v>1062.33935546875</v>
      </c>
      <c r="F1066">
        <v>1058.23754882813</v>
      </c>
      <c r="G1066">
        <v>74.449768066406307</v>
      </c>
      <c r="H1066">
        <v>72.618835449218807</v>
      </c>
      <c r="I1066">
        <v>73.913192749023395</v>
      </c>
      <c r="J1066">
        <v>73.247230529785199</v>
      </c>
      <c r="K1066">
        <v>74.627540588378906</v>
      </c>
      <c r="L1066">
        <v>72.999717712402301</v>
      </c>
    </row>
    <row r="1067" spans="1:12" x14ac:dyDescent="0.25">
      <c r="A1067">
        <v>42744.558656330999</v>
      </c>
      <c r="B1067">
        <v>1065</v>
      </c>
      <c r="C1067">
        <v>1065</v>
      </c>
      <c r="D1067">
        <v>1065.03210449219</v>
      </c>
      <c r="E1067">
        <v>1062.41186523438</v>
      </c>
      <c r="F1067">
        <v>1058.31726074219</v>
      </c>
      <c r="G1067">
        <v>74.585464477539105</v>
      </c>
      <c r="H1067">
        <v>72.635345458984403</v>
      </c>
      <c r="I1067">
        <v>74.006202697753906</v>
      </c>
      <c r="J1067">
        <v>73.373245239257798</v>
      </c>
      <c r="K1067">
        <v>74.663391113281307</v>
      </c>
      <c r="L1067">
        <v>73.084480285644503</v>
      </c>
    </row>
    <row r="1068" spans="1:12" x14ac:dyDescent="0.25">
      <c r="A1068">
        <v>42744.559014838</v>
      </c>
      <c r="B1068">
        <v>1065</v>
      </c>
      <c r="C1068">
        <v>1065</v>
      </c>
      <c r="D1068">
        <v>1065.06945800781</v>
      </c>
      <c r="E1068">
        <v>1062.39697265625</v>
      </c>
      <c r="F1068">
        <v>1058.3193359375</v>
      </c>
      <c r="G1068">
        <v>74.634078979492202</v>
      </c>
      <c r="H1068">
        <v>72.605918884277301</v>
      </c>
      <c r="I1068">
        <v>73.974128723144503</v>
      </c>
      <c r="J1068">
        <v>73.435493469238295</v>
      </c>
      <c r="K1068">
        <v>74.656997680664105</v>
      </c>
      <c r="L1068">
        <v>73.101623535156307</v>
      </c>
    </row>
    <row r="1069" spans="1:12" x14ac:dyDescent="0.25">
      <c r="A1069">
        <v>42744.5593713657</v>
      </c>
      <c r="B1069">
        <v>1065</v>
      </c>
      <c r="C1069">
        <v>1065</v>
      </c>
      <c r="D1069">
        <v>1064.94885253906</v>
      </c>
      <c r="E1069">
        <v>1062.33325195313</v>
      </c>
      <c r="F1069">
        <v>1058.32409667969</v>
      </c>
      <c r="G1069">
        <v>74.751968383789105</v>
      </c>
      <c r="H1069">
        <v>72.690757751464801</v>
      </c>
      <c r="I1069">
        <v>74.109611511230497</v>
      </c>
      <c r="J1069">
        <v>73.575202941894503</v>
      </c>
      <c r="K1069">
        <v>74.786788940429702</v>
      </c>
      <c r="L1069">
        <v>73.231346130371094</v>
      </c>
    </row>
    <row r="1070" spans="1:12" x14ac:dyDescent="0.25">
      <c r="A1070">
        <v>42744.559728587999</v>
      </c>
      <c r="B1070">
        <v>1065</v>
      </c>
      <c r="C1070">
        <v>1065</v>
      </c>
      <c r="D1070">
        <v>1065.06176757813</v>
      </c>
      <c r="E1070">
        <v>1062.37805175781</v>
      </c>
      <c r="F1070">
        <v>1058.37915039063</v>
      </c>
      <c r="G1070">
        <v>74.895133972167997</v>
      </c>
      <c r="H1070">
        <v>72.833213806152301</v>
      </c>
      <c r="I1070">
        <v>74.273002624511705</v>
      </c>
      <c r="J1070">
        <v>73.759796142578097</v>
      </c>
      <c r="K1070">
        <v>74.978965759277301</v>
      </c>
      <c r="L1070">
        <v>73.337791442871094</v>
      </c>
    </row>
    <row r="1071" spans="1:12" x14ac:dyDescent="0.25">
      <c r="A1071">
        <v>42744.560087175902</v>
      </c>
      <c r="B1071">
        <v>1065</v>
      </c>
      <c r="C1071">
        <v>1065</v>
      </c>
      <c r="D1071">
        <v>1064.96472167969</v>
      </c>
      <c r="E1071">
        <v>1062.39733886719</v>
      </c>
      <c r="F1071">
        <v>1058.38879394531</v>
      </c>
      <c r="G1071">
        <v>75.065994262695298</v>
      </c>
      <c r="H1071">
        <v>72.920623779296903</v>
      </c>
      <c r="I1071">
        <v>74.384635925292997</v>
      </c>
      <c r="J1071">
        <v>73.920486450195298</v>
      </c>
      <c r="K1071">
        <v>75.035125732421903</v>
      </c>
      <c r="L1071">
        <v>73.478073120117202</v>
      </c>
    </row>
    <row r="1072" spans="1:12" x14ac:dyDescent="0.25">
      <c r="A1072">
        <v>42744.560445949101</v>
      </c>
      <c r="B1072">
        <v>1065</v>
      </c>
      <c r="C1072">
        <v>1065</v>
      </c>
      <c r="D1072">
        <v>1065.07946777344</v>
      </c>
      <c r="E1072">
        <v>1062.42883300781</v>
      </c>
      <c r="F1072">
        <v>1058.4287109375</v>
      </c>
      <c r="G1072">
        <v>75.255744934082003</v>
      </c>
      <c r="H1072">
        <v>73.050460815429702</v>
      </c>
      <c r="I1072">
        <v>74.568572998046903</v>
      </c>
      <c r="J1072">
        <v>74.070404052734403</v>
      </c>
      <c r="K1072">
        <v>75.171958923339801</v>
      </c>
      <c r="L1072">
        <v>73.665580749511705</v>
      </c>
    </row>
    <row r="1073" spans="1:12" x14ac:dyDescent="0.25">
      <c r="A1073">
        <v>42744.560802210603</v>
      </c>
      <c r="B1073">
        <v>1065</v>
      </c>
      <c r="C1073">
        <v>1065</v>
      </c>
      <c r="D1073">
        <v>1065.04577636719</v>
      </c>
      <c r="E1073">
        <v>1062.45544433594</v>
      </c>
      <c r="F1073">
        <v>1058.45239257813</v>
      </c>
      <c r="G1073">
        <v>75.357925415039105</v>
      </c>
      <c r="H1073">
        <v>73.174690246582003</v>
      </c>
      <c r="I1073">
        <v>74.629951477050795</v>
      </c>
      <c r="J1073">
        <v>74.251892089843807</v>
      </c>
      <c r="K1073">
        <v>75.332382202148395</v>
      </c>
      <c r="L1073">
        <v>73.798370361328097</v>
      </c>
    </row>
    <row r="1074" spans="1:12" x14ac:dyDescent="0.25">
      <c r="A1074">
        <v>42744.5611590509</v>
      </c>
      <c r="B1074">
        <v>1065</v>
      </c>
      <c r="C1074">
        <v>1065</v>
      </c>
      <c r="D1074">
        <v>1065.00402832031</v>
      </c>
      <c r="E1074">
        <v>1062.48852539063</v>
      </c>
      <c r="F1074">
        <v>1058.47497558594</v>
      </c>
      <c r="G1074">
        <v>75.541664123535199</v>
      </c>
      <c r="H1074">
        <v>73.237434387207003</v>
      </c>
      <c r="I1074">
        <v>74.732887268066406</v>
      </c>
      <c r="J1074">
        <v>74.411643981933594</v>
      </c>
      <c r="K1074">
        <v>75.475173950195298</v>
      </c>
      <c r="L1074">
        <v>73.895202636718807</v>
      </c>
    </row>
    <row r="1075" spans="1:12" x14ac:dyDescent="0.25">
      <c r="A1075">
        <v>42744.561397476798</v>
      </c>
      <c r="B1075">
        <v>1065</v>
      </c>
      <c r="C1075">
        <v>1065</v>
      </c>
      <c r="D1075">
        <v>1065.0126953125</v>
      </c>
      <c r="E1075">
        <v>1062.47583007813</v>
      </c>
      <c r="F1075">
        <v>1058.51843261719</v>
      </c>
      <c r="G1075">
        <v>75.645950317382798</v>
      </c>
      <c r="H1075">
        <v>73.391792297363295</v>
      </c>
      <c r="I1075">
        <v>74.866470336914105</v>
      </c>
      <c r="J1075">
        <v>74.520355224609403</v>
      </c>
      <c r="K1075">
        <v>75.585075378417997</v>
      </c>
      <c r="L1075">
        <v>74.001556396484403</v>
      </c>
    </row>
    <row r="1076" spans="1:12" x14ac:dyDescent="0.25">
      <c r="A1076">
        <v>42744.561755080998</v>
      </c>
      <c r="B1076">
        <v>1065</v>
      </c>
      <c r="C1076">
        <v>1065</v>
      </c>
      <c r="D1076">
        <v>1064.9736328125</v>
      </c>
      <c r="E1076">
        <v>1062.47045898438</v>
      </c>
      <c r="F1076">
        <v>1058.517578125</v>
      </c>
      <c r="G1076">
        <v>75.687713623046903</v>
      </c>
      <c r="H1076">
        <v>73.423652648925795</v>
      </c>
      <c r="I1076">
        <v>74.944236755371094</v>
      </c>
      <c r="J1076">
        <v>74.580253601074205</v>
      </c>
      <c r="K1076">
        <v>75.651351928710895</v>
      </c>
      <c r="L1076">
        <v>74.091323852539105</v>
      </c>
    </row>
    <row r="1077" spans="1:12" x14ac:dyDescent="0.25">
      <c r="A1077">
        <v>42744.562111527797</v>
      </c>
      <c r="B1077">
        <v>1065</v>
      </c>
      <c r="C1077">
        <v>1065</v>
      </c>
      <c r="D1077">
        <v>1065.0166015625</v>
      </c>
      <c r="E1077">
        <v>1062.53015136719</v>
      </c>
      <c r="F1077">
        <v>1058.53637695313</v>
      </c>
      <c r="G1077">
        <v>75.737106323242202</v>
      </c>
      <c r="H1077">
        <v>73.440322875976605</v>
      </c>
      <c r="I1077">
        <v>74.962364196777301</v>
      </c>
      <c r="J1077">
        <v>74.592262268066406</v>
      </c>
      <c r="K1077">
        <v>75.699287414550795</v>
      </c>
      <c r="L1077">
        <v>74.141754150390597</v>
      </c>
    </row>
    <row r="1078" spans="1:12" x14ac:dyDescent="0.25">
      <c r="A1078">
        <v>42744.562468773103</v>
      </c>
      <c r="B1078">
        <v>1065</v>
      </c>
      <c r="C1078">
        <v>1065</v>
      </c>
      <c r="D1078">
        <v>1064.94592285156</v>
      </c>
      <c r="E1078">
        <v>1062.53466796875</v>
      </c>
      <c r="F1078">
        <v>1058.59912109375</v>
      </c>
      <c r="G1078">
        <v>75.759346008300795</v>
      </c>
      <c r="H1078">
        <v>73.480819702148395</v>
      </c>
      <c r="I1078">
        <v>74.994224548339801</v>
      </c>
      <c r="J1078">
        <v>74.519912719726605</v>
      </c>
      <c r="K1078">
        <v>75.689750671386705</v>
      </c>
      <c r="L1078">
        <v>74.098533630371094</v>
      </c>
    </row>
    <row r="1079" spans="1:12" x14ac:dyDescent="0.25">
      <c r="A1079">
        <v>42744.562824455999</v>
      </c>
      <c r="B1079">
        <v>1065</v>
      </c>
      <c r="C1079">
        <v>1065</v>
      </c>
      <c r="D1079">
        <v>1065.01416015625</v>
      </c>
      <c r="E1079">
        <v>1062.56127929688</v>
      </c>
      <c r="F1079">
        <v>1058.60961914063</v>
      </c>
      <c r="G1079">
        <v>75.730316162109403</v>
      </c>
      <c r="H1079">
        <v>73.450691223144503</v>
      </c>
      <c r="I1079">
        <v>74.921478271484403</v>
      </c>
      <c r="J1079">
        <v>74.567123413085895</v>
      </c>
      <c r="K1079">
        <v>75.727973937988295</v>
      </c>
      <c r="L1079">
        <v>74.136390686035199</v>
      </c>
    </row>
    <row r="1080" spans="1:12" x14ac:dyDescent="0.25">
      <c r="A1080">
        <v>42744.5631847685</v>
      </c>
      <c r="B1080">
        <v>1065</v>
      </c>
      <c r="C1080">
        <v>1065</v>
      </c>
      <c r="D1080">
        <v>1065.0732421875</v>
      </c>
      <c r="E1080">
        <v>1062.56140136719</v>
      </c>
      <c r="F1080">
        <v>1058.66870117188</v>
      </c>
      <c r="G1080">
        <v>75.859664916992202</v>
      </c>
      <c r="H1080">
        <v>73.522254943847699</v>
      </c>
      <c r="I1080">
        <v>75.054412841796903</v>
      </c>
      <c r="J1080">
        <v>74.671173095703097</v>
      </c>
      <c r="K1080">
        <v>75.858497619628906</v>
      </c>
      <c r="L1080">
        <v>74.210548400878906</v>
      </c>
    </row>
    <row r="1081" spans="1:12" x14ac:dyDescent="0.25">
      <c r="A1081">
        <v>42744.563546238402</v>
      </c>
      <c r="B1081">
        <v>1065</v>
      </c>
      <c r="C1081">
        <v>1065</v>
      </c>
      <c r="D1081">
        <v>1064.98913574219</v>
      </c>
      <c r="E1081">
        <v>1062.60083007813</v>
      </c>
      <c r="F1081">
        <v>1058.6376953125</v>
      </c>
      <c r="G1081">
        <v>75.922630310058594</v>
      </c>
      <c r="H1081">
        <v>73.627471923828097</v>
      </c>
      <c r="I1081">
        <v>75.187355041503906</v>
      </c>
      <c r="J1081">
        <v>74.784210205078097</v>
      </c>
      <c r="K1081">
        <v>75.950065612792997</v>
      </c>
      <c r="L1081">
        <v>74.325813293457003</v>
      </c>
    </row>
    <row r="1082" spans="1:12" x14ac:dyDescent="0.25">
      <c r="A1082">
        <v>42744.563902314803</v>
      </c>
      <c r="B1082">
        <v>1065</v>
      </c>
      <c r="C1082">
        <v>1065</v>
      </c>
      <c r="D1082">
        <v>1065.05920410156</v>
      </c>
      <c r="E1082">
        <v>1062.57690429688</v>
      </c>
      <c r="F1082">
        <v>1058.74890136719</v>
      </c>
      <c r="G1082">
        <v>75.991119384765597</v>
      </c>
      <c r="H1082">
        <v>73.676834106445298</v>
      </c>
      <c r="I1082">
        <v>75.217346191406307</v>
      </c>
      <c r="J1082">
        <v>74.813804626464801</v>
      </c>
      <c r="K1082">
        <v>75.996597290039105</v>
      </c>
      <c r="L1082">
        <v>74.356155395507798</v>
      </c>
    </row>
    <row r="1083" spans="1:12" x14ac:dyDescent="0.25">
      <c r="A1083">
        <v>42744.564258182902</v>
      </c>
      <c r="B1083">
        <v>1065</v>
      </c>
      <c r="C1083">
        <v>1065</v>
      </c>
      <c r="D1083">
        <v>1065.00805664063</v>
      </c>
      <c r="E1083">
        <v>1062.61218261719</v>
      </c>
      <c r="F1083">
        <v>1058.78845214844</v>
      </c>
      <c r="G1083">
        <v>76.112403869628906</v>
      </c>
      <c r="H1083">
        <v>73.728118896484403</v>
      </c>
      <c r="I1083">
        <v>75.335929870605497</v>
      </c>
      <c r="J1083">
        <v>74.907257080078097</v>
      </c>
      <c r="K1083">
        <v>76.090538024902301</v>
      </c>
      <c r="L1083">
        <v>74.486190795898395</v>
      </c>
    </row>
    <row r="1084" spans="1:12" x14ac:dyDescent="0.25">
      <c r="A1084">
        <v>42744.564495636601</v>
      </c>
      <c r="B1084">
        <v>1065</v>
      </c>
      <c r="C1084">
        <v>1065</v>
      </c>
      <c r="D1084">
        <v>1065.11071777344</v>
      </c>
      <c r="E1084">
        <v>1062.64245605469</v>
      </c>
      <c r="F1084">
        <v>1058.7333984375</v>
      </c>
      <c r="G1084">
        <v>76.141975402832003</v>
      </c>
      <c r="H1084">
        <v>73.787948608398395</v>
      </c>
      <c r="I1084">
        <v>75.328506469726605</v>
      </c>
      <c r="J1084">
        <v>74.993980407714801</v>
      </c>
      <c r="K1084">
        <v>76.167083740234403</v>
      </c>
      <c r="L1084">
        <v>74.5697021484375</v>
      </c>
    </row>
    <row r="1085" spans="1:12" x14ac:dyDescent="0.25">
      <c r="A1085">
        <v>42744.564851516203</v>
      </c>
      <c r="B1085">
        <v>1065</v>
      </c>
      <c r="C1085">
        <v>1065</v>
      </c>
      <c r="D1085">
        <v>1065.03625488281</v>
      </c>
      <c r="E1085">
        <v>1062.69665527344</v>
      </c>
      <c r="F1085">
        <v>1058.77233886719</v>
      </c>
      <c r="G1085">
        <v>76.194648742675795</v>
      </c>
      <c r="H1085">
        <v>73.812850952148395</v>
      </c>
      <c r="I1085">
        <v>75.418144226074205</v>
      </c>
      <c r="J1085">
        <v>75.008735656738295</v>
      </c>
      <c r="K1085">
        <v>76.180480957031307</v>
      </c>
      <c r="L1085">
        <v>74.558929443359403</v>
      </c>
    </row>
    <row r="1086" spans="1:12" x14ac:dyDescent="0.25">
      <c r="A1086">
        <v>42744.5652083565</v>
      </c>
      <c r="B1086">
        <v>1065</v>
      </c>
      <c r="C1086">
        <v>1065</v>
      </c>
      <c r="D1086">
        <v>1065.07885742188</v>
      </c>
      <c r="E1086">
        <v>1062.70263671875</v>
      </c>
      <c r="F1086">
        <v>1058.88940429688</v>
      </c>
      <c r="G1086">
        <v>76.301368713378906</v>
      </c>
      <c r="H1086">
        <v>73.913871765136705</v>
      </c>
      <c r="I1086">
        <v>75.497009277343807</v>
      </c>
      <c r="J1086">
        <v>75.113250732421903</v>
      </c>
      <c r="K1086">
        <v>76.251228332519503</v>
      </c>
      <c r="L1086">
        <v>74.583793640136705</v>
      </c>
    </row>
    <row r="1087" spans="1:12" x14ac:dyDescent="0.25">
      <c r="A1087">
        <v>42744.565565300902</v>
      </c>
      <c r="B1087">
        <v>1065</v>
      </c>
      <c r="C1087">
        <v>1065</v>
      </c>
      <c r="D1087">
        <v>1065.09692382813</v>
      </c>
      <c r="E1087">
        <v>1062.71044921875</v>
      </c>
      <c r="F1087">
        <v>1058.90075683594</v>
      </c>
      <c r="G1087">
        <v>76.269989013671903</v>
      </c>
      <c r="H1087">
        <v>73.916023254394503</v>
      </c>
      <c r="I1087">
        <v>75.533149719238295</v>
      </c>
      <c r="J1087">
        <v>75.175270080566406</v>
      </c>
      <c r="K1087">
        <v>76.347839355468807</v>
      </c>
      <c r="L1087">
        <v>74.700889587402301</v>
      </c>
    </row>
    <row r="1088" spans="1:12" x14ac:dyDescent="0.25">
      <c r="A1088">
        <v>42744.565922037</v>
      </c>
      <c r="B1088">
        <v>1065</v>
      </c>
      <c r="C1088">
        <v>1065</v>
      </c>
      <c r="D1088">
        <v>1065.05297851563</v>
      </c>
      <c r="E1088">
        <v>1062.75158691406</v>
      </c>
      <c r="F1088">
        <v>1058.9580078125</v>
      </c>
      <c r="G1088">
        <v>76.382537841796903</v>
      </c>
      <c r="H1088">
        <v>73.974151611328097</v>
      </c>
      <c r="I1088">
        <v>75.564804077148395</v>
      </c>
      <c r="J1088">
        <v>75.143226623535199</v>
      </c>
      <c r="K1088">
        <v>76.340385437011705</v>
      </c>
      <c r="L1088">
        <v>74.721038818359403</v>
      </c>
    </row>
    <row r="1089" spans="1:12" x14ac:dyDescent="0.25">
      <c r="A1089">
        <v>42744.566280231498</v>
      </c>
      <c r="B1089">
        <v>1065</v>
      </c>
      <c r="C1089">
        <v>1065</v>
      </c>
      <c r="D1089">
        <v>1065.04772949219</v>
      </c>
      <c r="E1089">
        <v>1062.80334472656</v>
      </c>
      <c r="F1089">
        <v>1058.97802734375</v>
      </c>
      <c r="G1089">
        <v>76.377128601074205</v>
      </c>
      <c r="H1089">
        <v>74.021499633789105</v>
      </c>
      <c r="I1089">
        <v>75.586105346679702</v>
      </c>
      <c r="J1089">
        <v>75.147430419921903</v>
      </c>
      <c r="K1089">
        <v>76.357986450195298</v>
      </c>
      <c r="L1089">
        <v>74.682662963867202</v>
      </c>
    </row>
    <row r="1090" spans="1:12" x14ac:dyDescent="0.25">
      <c r="A1090">
        <v>42744.566637661999</v>
      </c>
      <c r="B1090">
        <v>1065</v>
      </c>
      <c r="C1090">
        <v>1065</v>
      </c>
      <c r="D1090">
        <v>1065.00463867188</v>
      </c>
      <c r="E1090">
        <v>1062.79516601563</v>
      </c>
      <c r="F1090">
        <v>1059.01892089844</v>
      </c>
      <c r="G1090">
        <v>76.114166259765597</v>
      </c>
      <c r="H1090">
        <v>73.939369201660199</v>
      </c>
      <c r="I1090">
        <v>75.461875915527301</v>
      </c>
      <c r="J1090">
        <v>74.994293212890597</v>
      </c>
      <c r="K1090">
        <v>76.209938049316406</v>
      </c>
      <c r="L1090">
        <v>74.570358276367202</v>
      </c>
    </row>
    <row r="1091" spans="1:12" x14ac:dyDescent="0.25">
      <c r="A1091">
        <v>42744.566998159702</v>
      </c>
      <c r="B1091">
        <v>1065</v>
      </c>
      <c r="C1091">
        <v>1065</v>
      </c>
      <c r="D1091">
        <v>1065.08032226563</v>
      </c>
      <c r="E1091">
        <v>1062.79455566406</v>
      </c>
      <c r="F1091">
        <v>1059.05822753906</v>
      </c>
      <c r="G1091">
        <v>75.761001586914105</v>
      </c>
      <c r="H1091">
        <v>73.745994567871094</v>
      </c>
      <c r="I1091">
        <v>75.237228393554702</v>
      </c>
      <c r="J1091">
        <v>74.628860473632798</v>
      </c>
      <c r="K1091">
        <v>75.900505065917997</v>
      </c>
      <c r="L1091">
        <v>74.306648254394503</v>
      </c>
    </row>
    <row r="1092" spans="1:12" x14ac:dyDescent="0.25">
      <c r="A1092">
        <v>42744.567355196799</v>
      </c>
      <c r="B1092">
        <v>1065</v>
      </c>
      <c r="C1092">
        <v>1065</v>
      </c>
      <c r="D1092">
        <v>1065.03002929688</v>
      </c>
      <c r="E1092">
        <v>1062.78088378906</v>
      </c>
      <c r="F1092">
        <v>1059.09436035156</v>
      </c>
      <c r="G1092">
        <v>75.474868774414105</v>
      </c>
      <c r="H1092">
        <v>73.619522094726605</v>
      </c>
      <c r="I1092">
        <v>74.951835632324205</v>
      </c>
      <c r="J1092">
        <v>74.358009338378906</v>
      </c>
      <c r="K1092">
        <v>75.660072326660199</v>
      </c>
      <c r="L1092">
        <v>74.073425292968807</v>
      </c>
    </row>
    <row r="1093" spans="1:12" x14ac:dyDescent="0.25">
      <c r="A1093">
        <v>42744.5675938079</v>
      </c>
      <c r="B1093">
        <v>1065</v>
      </c>
      <c r="C1093">
        <v>1065</v>
      </c>
      <c r="D1093">
        <v>1065.10339355469</v>
      </c>
      <c r="E1093">
        <v>1062.80334472656</v>
      </c>
      <c r="F1093">
        <v>1059.07214355469</v>
      </c>
      <c r="G1093">
        <v>75.332092285156307</v>
      </c>
      <c r="H1093">
        <v>73.511474609375</v>
      </c>
      <c r="I1093">
        <v>74.856849670410199</v>
      </c>
      <c r="J1093">
        <v>74.189659118652301</v>
      </c>
      <c r="K1093">
        <v>75.516036987304702</v>
      </c>
      <c r="L1093">
        <v>73.975189208984403</v>
      </c>
    </row>
    <row r="1094" spans="1:12" x14ac:dyDescent="0.25">
      <c r="A1094">
        <v>42744.567957395797</v>
      </c>
      <c r="B1094">
        <v>1065</v>
      </c>
      <c r="C1094">
        <v>1065</v>
      </c>
      <c r="D1094">
        <v>1065.04760742188</v>
      </c>
      <c r="E1094">
        <v>1062.78723144531</v>
      </c>
      <c r="F1094">
        <v>1059.04321289063</v>
      </c>
      <c r="G1094">
        <v>75.062973022460895</v>
      </c>
      <c r="H1094">
        <v>73.318672180175795</v>
      </c>
      <c r="I1094">
        <v>74.568031311035199</v>
      </c>
      <c r="J1094">
        <v>73.9063720703125</v>
      </c>
      <c r="K1094">
        <v>75.242355346679702</v>
      </c>
      <c r="L1094">
        <v>73.681686401367202</v>
      </c>
    </row>
    <row r="1095" spans="1:12" x14ac:dyDescent="0.25">
      <c r="A1095">
        <v>42744.568314432901</v>
      </c>
      <c r="B1095">
        <v>1065</v>
      </c>
      <c r="C1095">
        <v>1065</v>
      </c>
      <c r="D1095">
        <v>1065.06494140625</v>
      </c>
      <c r="E1095">
        <v>1062.77819824219</v>
      </c>
      <c r="F1095">
        <v>1059.07800292969</v>
      </c>
      <c r="G1095">
        <v>74.720359802246094</v>
      </c>
      <c r="H1095">
        <v>73.085662841796903</v>
      </c>
      <c r="I1095">
        <v>74.327568054199205</v>
      </c>
      <c r="J1095">
        <v>73.567520141601605</v>
      </c>
      <c r="K1095">
        <v>74.880096435546903</v>
      </c>
      <c r="L1095">
        <v>73.378791809082003</v>
      </c>
    </row>
    <row r="1096" spans="1:12" x14ac:dyDescent="0.25">
      <c r="A1096">
        <v>42744.568670509303</v>
      </c>
      <c r="B1096">
        <v>1065</v>
      </c>
      <c r="C1096">
        <v>1065</v>
      </c>
      <c r="D1096">
        <v>1065.06286621094</v>
      </c>
      <c r="E1096">
        <v>1062.88110351563</v>
      </c>
      <c r="F1096">
        <v>1059.07104492188</v>
      </c>
      <c r="G1096">
        <v>74.424293518066406</v>
      </c>
      <c r="H1096">
        <v>72.975273132324205</v>
      </c>
      <c r="I1096">
        <v>74.155006408691406</v>
      </c>
      <c r="J1096">
        <v>73.472923278808594</v>
      </c>
      <c r="K1096">
        <v>74.745231628417997</v>
      </c>
      <c r="L1096">
        <v>73.234420776367202</v>
      </c>
    </row>
    <row r="1097" spans="1:12" x14ac:dyDescent="0.25">
      <c r="A1097">
        <v>42744.569027546298</v>
      </c>
      <c r="B1097">
        <v>1065</v>
      </c>
      <c r="C1097">
        <v>1065</v>
      </c>
      <c r="D1097">
        <v>1065.00708007813</v>
      </c>
      <c r="E1097">
        <v>1062.82446289063</v>
      </c>
      <c r="F1097">
        <v>1059.14807128906</v>
      </c>
      <c r="G1097">
        <v>74.365653991699205</v>
      </c>
      <c r="H1097">
        <v>72.874732971191406</v>
      </c>
      <c r="I1097">
        <v>74.008438110351605</v>
      </c>
      <c r="J1097">
        <v>73.395805358886705</v>
      </c>
      <c r="K1097">
        <v>74.614730834960895</v>
      </c>
      <c r="L1097">
        <v>73.164115905761705</v>
      </c>
    </row>
    <row r="1098" spans="1:12" x14ac:dyDescent="0.25">
      <c r="A1098">
        <v>42744.569384768503</v>
      </c>
      <c r="B1098">
        <v>1065</v>
      </c>
      <c r="C1098">
        <v>1065</v>
      </c>
      <c r="D1098">
        <v>1065.048828125</v>
      </c>
      <c r="E1098">
        <v>1062.88562011719</v>
      </c>
      <c r="F1098">
        <v>1059.13806152344</v>
      </c>
      <c r="G1098">
        <v>74.349876403808594</v>
      </c>
      <c r="H1098">
        <v>72.800598144531307</v>
      </c>
      <c r="I1098">
        <v>73.926361083984403</v>
      </c>
      <c r="J1098">
        <v>73.380622863769503</v>
      </c>
      <c r="K1098">
        <v>74.585601806640597</v>
      </c>
      <c r="L1098">
        <v>73.144393920898395</v>
      </c>
    </row>
    <row r="1099" spans="1:12" x14ac:dyDescent="0.25">
      <c r="A1099">
        <v>42744.569742199099</v>
      </c>
      <c r="B1099">
        <v>1065</v>
      </c>
      <c r="C1099">
        <v>1065</v>
      </c>
      <c r="D1099">
        <v>1065.05163574219</v>
      </c>
      <c r="E1099">
        <v>1062.95764160156</v>
      </c>
      <c r="F1099">
        <v>1059.21276855469</v>
      </c>
      <c r="G1099">
        <v>74.427719116210895</v>
      </c>
      <c r="H1099">
        <v>72.858863830566406</v>
      </c>
      <c r="I1099">
        <v>74.047531127929702</v>
      </c>
      <c r="J1099">
        <v>73.492530822753906</v>
      </c>
      <c r="K1099">
        <v>74.628578186035199</v>
      </c>
      <c r="L1099">
        <v>73.213439941406307</v>
      </c>
    </row>
    <row r="1100" spans="1:12" x14ac:dyDescent="0.25">
      <c r="A1100">
        <v>42744.570098263903</v>
      </c>
      <c r="B1100">
        <v>1065</v>
      </c>
      <c r="C1100">
        <v>1065</v>
      </c>
      <c r="D1100">
        <v>1064.97216796875</v>
      </c>
      <c r="E1100">
        <v>1062.90295410156</v>
      </c>
      <c r="F1100">
        <v>1059.20654296875</v>
      </c>
      <c r="G1100">
        <v>74.491973876953097</v>
      </c>
      <c r="H1100">
        <v>72.846496582031307</v>
      </c>
      <c r="I1100">
        <v>74.023780822753906</v>
      </c>
      <c r="J1100">
        <v>73.506332397460895</v>
      </c>
      <c r="K1100">
        <v>74.674133300781307</v>
      </c>
      <c r="L1100">
        <v>73.210166931152301</v>
      </c>
    </row>
    <row r="1101" spans="1:12" x14ac:dyDescent="0.25">
      <c r="A1101">
        <v>42744.570455694397</v>
      </c>
      <c r="B1101">
        <v>1065</v>
      </c>
      <c r="C1101">
        <v>1065</v>
      </c>
      <c r="D1101">
        <v>1065.04748535156</v>
      </c>
      <c r="E1101">
        <v>1062.92932128906</v>
      </c>
      <c r="F1101">
        <v>1059.29223632813</v>
      </c>
      <c r="G1101">
        <v>74.605178833007798</v>
      </c>
      <c r="H1101">
        <v>72.870750427246094</v>
      </c>
      <c r="I1101">
        <v>74.127372741699205</v>
      </c>
      <c r="J1101">
        <v>73.636886596679702</v>
      </c>
      <c r="K1101">
        <v>74.739120483398395</v>
      </c>
      <c r="L1101">
        <v>73.267196655273395</v>
      </c>
    </row>
    <row r="1102" spans="1:12" x14ac:dyDescent="0.25">
      <c r="A1102">
        <v>42744.570812719903</v>
      </c>
      <c r="B1102">
        <v>1065</v>
      </c>
      <c r="C1102">
        <v>1065</v>
      </c>
      <c r="D1102">
        <v>1065.08776855469</v>
      </c>
      <c r="E1102">
        <v>1063.04370117188</v>
      </c>
      <c r="F1102">
        <v>1059.33996582031</v>
      </c>
      <c r="G1102">
        <v>74.758995056152301</v>
      </c>
      <c r="H1102">
        <v>72.948760986328097</v>
      </c>
      <c r="I1102">
        <v>74.227828979492202</v>
      </c>
      <c r="J1102">
        <v>73.804710388183594</v>
      </c>
      <c r="K1102">
        <v>74.905288696289105</v>
      </c>
      <c r="L1102">
        <v>73.406280517578097</v>
      </c>
    </row>
    <row r="1103" spans="1:12" x14ac:dyDescent="0.25">
      <c r="A1103">
        <v>42744.571169965297</v>
      </c>
      <c r="B1103">
        <v>1065</v>
      </c>
      <c r="C1103">
        <v>1065</v>
      </c>
      <c r="D1103">
        <v>1065.0283203125</v>
      </c>
      <c r="E1103">
        <v>1063.05639648438</v>
      </c>
      <c r="F1103">
        <v>1059.36938476563</v>
      </c>
      <c r="G1103">
        <v>74.978073120117202</v>
      </c>
      <c r="H1103">
        <v>73.107093811035199</v>
      </c>
      <c r="I1103">
        <v>74.416969299316406</v>
      </c>
      <c r="J1103">
        <v>73.994789123535199</v>
      </c>
      <c r="K1103">
        <v>75.082069396972699</v>
      </c>
      <c r="L1103">
        <v>73.573204040527301</v>
      </c>
    </row>
    <row r="1104" spans="1:12" x14ac:dyDescent="0.25">
      <c r="A1104">
        <v>42744.571527754597</v>
      </c>
      <c r="B1104">
        <v>1065</v>
      </c>
      <c r="C1104">
        <v>1065</v>
      </c>
      <c r="D1104">
        <v>1065.03161621094</v>
      </c>
      <c r="E1104">
        <v>1063.0234375</v>
      </c>
      <c r="F1104">
        <v>1059.38842773438</v>
      </c>
      <c r="G1104">
        <v>75.052261352539105</v>
      </c>
      <c r="H1104">
        <v>73.188591003417997</v>
      </c>
      <c r="I1104">
        <v>74.444839477539105</v>
      </c>
      <c r="J1104">
        <v>74.073135375976605</v>
      </c>
      <c r="K1104">
        <v>75.215499877929702</v>
      </c>
      <c r="L1104">
        <v>73.661865234375</v>
      </c>
    </row>
    <row r="1105" spans="1:12" x14ac:dyDescent="0.25">
      <c r="A1105">
        <v>42744.571885196798</v>
      </c>
      <c r="B1105">
        <v>1065</v>
      </c>
      <c r="C1105">
        <v>1065</v>
      </c>
      <c r="D1105">
        <v>1065.033203125</v>
      </c>
      <c r="E1105">
        <v>1062.97570800781</v>
      </c>
      <c r="F1105">
        <v>1059.37341308594</v>
      </c>
      <c r="G1105">
        <v>74.988731384277301</v>
      </c>
      <c r="H1105">
        <v>73.078384399414105</v>
      </c>
      <c r="I1105">
        <v>74.474617004394503</v>
      </c>
      <c r="J1105">
        <v>73.964050292968807</v>
      </c>
      <c r="K1105">
        <v>75.119110107421903</v>
      </c>
      <c r="L1105">
        <v>73.602584838867202</v>
      </c>
    </row>
    <row r="1106" spans="1:12" x14ac:dyDescent="0.25">
      <c r="A1106">
        <v>42744.572122048601</v>
      </c>
      <c r="B1106">
        <v>1065</v>
      </c>
      <c r="C1106">
        <v>1065</v>
      </c>
      <c r="D1106">
        <v>1064.98315429688</v>
      </c>
      <c r="E1106">
        <v>1063.03784179688</v>
      </c>
      <c r="F1106">
        <v>1059.42956542969</v>
      </c>
      <c r="G1106">
        <v>74.887939453125</v>
      </c>
      <c r="H1106">
        <v>73.106414794921903</v>
      </c>
      <c r="I1106">
        <v>74.373275756835895</v>
      </c>
      <c r="J1106">
        <v>73.873329162597699</v>
      </c>
      <c r="K1106">
        <v>74.983634948730497</v>
      </c>
      <c r="L1106">
        <v>73.506439208984403</v>
      </c>
    </row>
    <row r="1107" spans="1:12" x14ac:dyDescent="0.25">
      <c r="A1107">
        <v>42744.572477928203</v>
      </c>
      <c r="B1107">
        <v>1065</v>
      </c>
      <c r="C1107">
        <v>1065</v>
      </c>
      <c r="D1107">
        <v>1064.9892578125</v>
      </c>
      <c r="E1107">
        <v>1062.97338867188</v>
      </c>
      <c r="F1107">
        <v>1059.3720703125</v>
      </c>
      <c r="G1107">
        <v>74.720001220703097</v>
      </c>
      <c r="H1107">
        <v>72.961402893066406</v>
      </c>
      <c r="I1107">
        <v>74.234115600585895</v>
      </c>
      <c r="J1107">
        <v>73.740104675292997</v>
      </c>
      <c r="K1107">
        <v>74.875045776367202</v>
      </c>
      <c r="L1107">
        <v>73.37890625</v>
      </c>
    </row>
    <row r="1108" spans="1:12" x14ac:dyDescent="0.25">
      <c r="A1108">
        <v>42744.572836215302</v>
      </c>
      <c r="B1108">
        <v>1065</v>
      </c>
      <c r="C1108">
        <v>1065</v>
      </c>
      <c r="D1108">
        <v>1065.05688476563</v>
      </c>
      <c r="E1108">
        <v>1063.07775878906</v>
      </c>
      <c r="F1108">
        <v>1059.45104980469</v>
      </c>
      <c r="G1108">
        <v>74.613052368164105</v>
      </c>
      <c r="H1108">
        <v>72.831558227539105</v>
      </c>
      <c r="I1108">
        <v>74.168418884277301</v>
      </c>
      <c r="J1108">
        <v>73.5888671875</v>
      </c>
      <c r="K1108">
        <v>74.731399536132798</v>
      </c>
      <c r="L1108">
        <v>73.255912780761705</v>
      </c>
    </row>
    <row r="1109" spans="1:12" x14ac:dyDescent="0.25">
      <c r="A1109">
        <v>42744.573195659701</v>
      </c>
      <c r="B1109">
        <v>1065</v>
      </c>
      <c r="C1109">
        <v>1065</v>
      </c>
      <c r="D1109">
        <v>1064.95617675781</v>
      </c>
      <c r="E1109">
        <v>1063.08752441406</v>
      </c>
      <c r="F1109">
        <v>1059.45104980469</v>
      </c>
      <c r="G1109">
        <v>74.528190612792997</v>
      </c>
      <c r="H1109">
        <v>72.826499938964801</v>
      </c>
      <c r="I1109">
        <v>74.088409423828097</v>
      </c>
      <c r="J1109">
        <v>73.533180236816406</v>
      </c>
      <c r="K1109">
        <v>74.688812255859403</v>
      </c>
      <c r="L1109">
        <v>73.180625915527301</v>
      </c>
    </row>
    <row r="1110" spans="1:12" x14ac:dyDescent="0.25">
      <c r="A1110">
        <v>42744.573554050898</v>
      </c>
      <c r="B1110">
        <v>1065</v>
      </c>
      <c r="C1110">
        <v>1065</v>
      </c>
      <c r="D1110">
        <v>1065.06066894531</v>
      </c>
      <c r="E1110">
        <v>1063.18322753906</v>
      </c>
      <c r="F1110">
        <v>1059.51037597656</v>
      </c>
      <c r="G1110">
        <v>74.589714050292997</v>
      </c>
      <c r="H1110">
        <v>72.806304931640597</v>
      </c>
      <c r="I1110">
        <v>74.114089965820298</v>
      </c>
      <c r="J1110">
        <v>73.597785949707003</v>
      </c>
      <c r="K1110">
        <v>74.742393493652301</v>
      </c>
      <c r="L1110">
        <v>73.275535583496094</v>
      </c>
    </row>
    <row r="1111" spans="1:12" x14ac:dyDescent="0.25">
      <c r="A1111">
        <v>42744.573910127299</v>
      </c>
      <c r="B1111">
        <v>1065</v>
      </c>
      <c r="C1111">
        <v>1065</v>
      </c>
      <c r="D1111">
        <v>1065.04235839844</v>
      </c>
      <c r="E1111">
        <v>1063.13720703125</v>
      </c>
      <c r="F1111">
        <v>1059.53942871094</v>
      </c>
      <c r="G1111">
        <v>74.610923767089801</v>
      </c>
      <c r="H1111">
        <v>72.775787353515597</v>
      </c>
      <c r="I1111">
        <v>74.070419311523395</v>
      </c>
      <c r="J1111">
        <v>73.684028625488295</v>
      </c>
      <c r="K1111">
        <v>74.770584106445298</v>
      </c>
      <c r="L1111">
        <v>73.255424499511705</v>
      </c>
    </row>
    <row r="1112" spans="1:12" x14ac:dyDescent="0.25">
      <c r="A1112">
        <v>42744.574267731499</v>
      </c>
      <c r="B1112">
        <v>1065</v>
      </c>
      <c r="C1112">
        <v>1065</v>
      </c>
      <c r="D1112">
        <v>1065.05541992188</v>
      </c>
      <c r="E1112">
        <v>1063.16516113281</v>
      </c>
      <c r="F1112">
        <v>1059.61047363281</v>
      </c>
      <c r="G1112">
        <v>74.700454711914105</v>
      </c>
      <c r="H1112">
        <v>72.782333374023395</v>
      </c>
      <c r="I1112">
        <v>74.1727294921875</v>
      </c>
      <c r="J1112">
        <v>73.691795349121094</v>
      </c>
      <c r="K1112">
        <v>74.870529174804702</v>
      </c>
      <c r="L1112">
        <v>73.334686279296903</v>
      </c>
    </row>
    <row r="1113" spans="1:12" x14ac:dyDescent="0.25">
      <c r="A1113">
        <v>42744.574626122703</v>
      </c>
      <c r="B1113">
        <v>1065</v>
      </c>
      <c r="C1113">
        <v>1065</v>
      </c>
      <c r="D1113">
        <v>1065.07470703125</v>
      </c>
      <c r="E1113">
        <v>1063.1357421875</v>
      </c>
      <c r="F1113">
        <v>1059.57824707031</v>
      </c>
      <c r="G1113">
        <v>74.735359191894503</v>
      </c>
      <c r="H1113">
        <v>72.876846313476605</v>
      </c>
      <c r="I1113">
        <v>74.196670532226605</v>
      </c>
      <c r="J1113">
        <v>73.741897583007798</v>
      </c>
      <c r="K1113">
        <v>74.920745849609403</v>
      </c>
      <c r="L1113">
        <v>73.422019958496094</v>
      </c>
    </row>
    <row r="1114" spans="1:12" x14ac:dyDescent="0.25">
      <c r="A1114">
        <v>42744.574983356499</v>
      </c>
      <c r="B1114">
        <v>1065</v>
      </c>
      <c r="C1114">
        <v>1065</v>
      </c>
      <c r="D1114">
        <v>1065.00573730469</v>
      </c>
      <c r="E1114">
        <v>1063.16857910156</v>
      </c>
      <c r="F1114">
        <v>1059.61682128906</v>
      </c>
      <c r="G1114">
        <v>74.823181152343807</v>
      </c>
      <c r="H1114">
        <v>72.889678955078097</v>
      </c>
      <c r="I1114">
        <v>74.234115600585895</v>
      </c>
      <c r="J1114">
        <v>73.795455932617202</v>
      </c>
      <c r="K1114">
        <v>74.933135986328097</v>
      </c>
      <c r="L1114">
        <v>73.406120300292997</v>
      </c>
    </row>
    <row r="1115" spans="1:12" x14ac:dyDescent="0.25">
      <c r="A1115">
        <v>42744.575340381904</v>
      </c>
      <c r="B1115">
        <v>1065</v>
      </c>
      <c r="C1115">
        <v>1065</v>
      </c>
      <c r="D1115">
        <v>1065.0537109375</v>
      </c>
      <c r="E1115">
        <v>1063.17102050781</v>
      </c>
      <c r="F1115">
        <v>1059.64038085938</v>
      </c>
      <c r="G1115">
        <v>74.906280517578097</v>
      </c>
      <c r="H1115">
        <v>72.973396301269503</v>
      </c>
      <c r="I1115">
        <v>74.338058471679702</v>
      </c>
      <c r="J1115">
        <v>73.892295837402301</v>
      </c>
      <c r="K1115">
        <v>75.087051391601605</v>
      </c>
      <c r="L1115">
        <v>73.551544189453097</v>
      </c>
    </row>
    <row r="1116" spans="1:12" x14ac:dyDescent="0.25">
      <c r="A1116">
        <v>42744.575696655098</v>
      </c>
      <c r="B1116">
        <v>1065</v>
      </c>
      <c r="C1116">
        <v>1065</v>
      </c>
      <c r="D1116">
        <v>1065.01818847656</v>
      </c>
      <c r="E1116">
        <v>1063.14782714844</v>
      </c>
      <c r="F1116">
        <v>1059.65673828125</v>
      </c>
      <c r="G1116">
        <v>75.074920654296903</v>
      </c>
      <c r="H1116">
        <v>73.029235839843807</v>
      </c>
      <c r="I1116">
        <v>74.421333312988295</v>
      </c>
      <c r="J1116">
        <v>74.032142639160199</v>
      </c>
      <c r="K1116">
        <v>75.123001098632798</v>
      </c>
      <c r="L1116">
        <v>73.619735717773395</v>
      </c>
    </row>
    <row r="1117" spans="1:12" x14ac:dyDescent="0.25">
      <c r="A1117">
        <v>42744.576052523102</v>
      </c>
      <c r="B1117">
        <v>1065</v>
      </c>
      <c r="C1117">
        <v>1065</v>
      </c>
      <c r="D1117">
        <v>1065.08642578125</v>
      </c>
      <c r="E1117">
        <v>1063.20153808594</v>
      </c>
      <c r="F1117">
        <v>1059.67785644531</v>
      </c>
      <c r="G1117">
        <v>75.217361450195298</v>
      </c>
      <c r="H1117">
        <v>73.176208496093807</v>
      </c>
      <c r="I1117">
        <v>74.552490234375</v>
      </c>
      <c r="J1117">
        <v>74.101516723632798</v>
      </c>
      <c r="K1117">
        <v>75.249298095703097</v>
      </c>
      <c r="L1117">
        <v>73.682350158691406</v>
      </c>
    </row>
    <row r="1118" spans="1:12" x14ac:dyDescent="0.25">
      <c r="A1118">
        <v>42744.576414189803</v>
      </c>
      <c r="B1118">
        <v>1065</v>
      </c>
      <c r="C1118">
        <v>1065</v>
      </c>
      <c r="D1118">
        <v>1065.03796386719</v>
      </c>
      <c r="E1118">
        <v>1063.18981933594</v>
      </c>
      <c r="F1118">
        <v>1059.72644042969</v>
      </c>
      <c r="G1118">
        <v>75.301933288574205</v>
      </c>
      <c r="H1118">
        <v>73.177719116210895</v>
      </c>
      <c r="I1118">
        <v>74.565666198730497</v>
      </c>
      <c r="J1118">
        <v>74.189842224121094</v>
      </c>
      <c r="K1118">
        <v>75.320823669433594</v>
      </c>
      <c r="L1118">
        <v>73.712356567382798</v>
      </c>
    </row>
    <row r="1119" spans="1:12" x14ac:dyDescent="0.25">
      <c r="A1119">
        <v>42744.576661493098</v>
      </c>
      <c r="B1119">
        <v>1065</v>
      </c>
      <c r="C1119">
        <v>1065</v>
      </c>
      <c r="D1119">
        <v>1065.03991699219</v>
      </c>
      <c r="E1119">
        <v>1063.20178222656</v>
      </c>
      <c r="F1119">
        <v>1059.71264648438</v>
      </c>
      <c r="G1119">
        <v>75.362632751464801</v>
      </c>
      <c r="H1119">
        <v>73.260604858398395</v>
      </c>
      <c r="I1119">
        <v>74.698684692382798</v>
      </c>
      <c r="J1119">
        <v>74.347648620605497</v>
      </c>
      <c r="K1119">
        <v>75.370491027832003</v>
      </c>
      <c r="L1119">
        <v>73.868827819824205</v>
      </c>
    </row>
    <row r="1120" spans="1:12" x14ac:dyDescent="0.25">
      <c r="A1120">
        <v>42744.577018495402</v>
      </c>
      <c r="B1120">
        <v>1065</v>
      </c>
      <c r="C1120">
        <v>1065</v>
      </c>
      <c r="D1120">
        <v>1065.04370117188</v>
      </c>
      <c r="E1120">
        <v>1063.22570800781</v>
      </c>
      <c r="F1120">
        <v>1059.77026367188</v>
      </c>
      <c r="G1120">
        <v>75.489006042480497</v>
      </c>
      <c r="H1120">
        <v>73.315147399902301</v>
      </c>
      <c r="I1120">
        <v>74.777847290039105</v>
      </c>
      <c r="J1120">
        <v>74.434135437011705</v>
      </c>
      <c r="K1120">
        <v>75.473274230957003</v>
      </c>
      <c r="L1120">
        <v>73.929161071777301</v>
      </c>
    </row>
    <row r="1121" spans="1:12" x14ac:dyDescent="0.25">
      <c r="A1121">
        <v>42744.577375162</v>
      </c>
      <c r="B1121">
        <v>1065</v>
      </c>
      <c r="C1121">
        <v>1065</v>
      </c>
      <c r="D1121">
        <v>1065.12524414063</v>
      </c>
      <c r="E1121">
        <v>1063.23706054688</v>
      </c>
      <c r="F1121">
        <v>1059.78247070313</v>
      </c>
      <c r="G1121">
        <v>75.658454895019503</v>
      </c>
      <c r="H1121">
        <v>73.389045715332003</v>
      </c>
      <c r="I1121">
        <v>74.870689392089801</v>
      </c>
      <c r="J1121">
        <v>74.575088500976605</v>
      </c>
      <c r="K1121">
        <v>75.612777709960895</v>
      </c>
      <c r="L1121">
        <v>74.040084838867202</v>
      </c>
    </row>
    <row r="1122" spans="1:12" x14ac:dyDescent="0.25">
      <c r="A1122">
        <v>42744.577732013902</v>
      </c>
      <c r="B1122">
        <v>1065</v>
      </c>
      <c r="C1122">
        <v>1065</v>
      </c>
      <c r="D1122">
        <v>1065.06884765625</v>
      </c>
      <c r="E1122">
        <v>1063.30310058594</v>
      </c>
      <c r="F1122">
        <v>1059.84558105469</v>
      </c>
      <c r="G1122">
        <v>75.768470764160199</v>
      </c>
      <c r="H1122">
        <v>73.543586730957003</v>
      </c>
      <c r="I1122">
        <v>75.022003173828097</v>
      </c>
      <c r="J1122">
        <v>74.695892333984403</v>
      </c>
      <c r="K1122">
        <v>75.801170349121094</v>
      </c>
      <c r="L1122">
        <v>74.1983642578125</v>
      </c>
    </row>
    <row r="1123" spans="1:12" x14ac:dyDescent="0.25">
      <c r="A1123">
        <v>42744.578088460701</v>
      </c>
      <c r="B1123">
        <v>1065</v>
      </c>
      <c r="C1123">
        <v>1065</v>
      </c>
      <c r="D1123">
        <v>1065.09753417969</v>
      </c>
      <c r="E1123">
        <v>1063.31018066406</v>
      </c>
      <c r="F1123">
        <v>1059.85375976563</v>
      </c>
      <c r="G1123">
        <v>75.863708496093807</v>
      </c>
      <c r="H1123">
        <v>73.594154357910199</v>
      </c>
      <c r="I1123">
        <v>75.131675720214801</v>
      </c>
      <c r="J1123">
        <v>74.813720703125</v>
      </c>
      <c r="K1123">
        <v>75.833869934082003</v>
      </c>
      <c r="L1123">
        <v>74.286689758300795</v>
      </c>
    </row>
    <row r="1124" spans="1:12" x14ac:dyDescent="0.25">
      <c r="A1124">
        <v>42744.578446666703</v>
      </c>
      <c r="B1124">
        <v>1065</v>
      </c>
      <c r="C1124">
        <v>1065</v>
      </c>
      <c r="D1124">
        <v>1065.10400390625</v>
      </c>
      <c r="E1124">
        <v>1063.25927734375</v>
      </c>
      <c r="F1124">
        <v>1059.8388671875</v>
      </c>
      <c r="G1124">
        <v>76.012069702148395</v>
      </c>
      <c r="H1124">
        <v>73.670509338378906</v>
      </c>
      <c r="I1124">
        <v>75.184509277343807</v>
      </c>
      <c r="J1124">
        <v>74.875038146972699</v>
      </c>
      <c r="K1124">
        <v>75.935111999511705</v>
      </c>
      <c r="L1124">
        <v>74.368820190429702</v>
      </c>
    </row>
    <row r="1125" spans="1:12" x14ac:dyDescent="0.25">
      <c r="A1125">
        <v>42744.578804085599</v>
      </c>
      <c r="B1125">
        <v>1065</v>
      </c>
      <c r="C1125">
        <v>1065</v>
      </c>
      <c r="D1125">
        <v>1065.02099609375</v>
      </c>
      <c r="E1125">
        <v>1063.31188964844</v>
      </c>
      <c r="F1125">
        <v>1059.82885742188</v>
      </c>
      <c r="G1125">
        <v>76.076560974121094</v>
      </c>
      <c r="H1125">
        <v>73.748451232910199</v>
      </c>
      <c r="I1125">
        <v>75.325180053710895</v>
      </c>
      <c r="J1125">
        <v>74.9678955078125</v>
      </c>
      <c r="K1125">
        <v>76.083992004394503</v>
      </c>
      <c r="L1125">
        <v>74.528244018554702</v>
      </c>
    </row>
    <row r="1126" spans="1:12" x14ac:dyDescent="0.25">
      <c r="A1126">
        <v>42744.579161504596</v>
      </c>
      <c r="B1126">
        <v>1065</v>
      </c>
      <c r="C1126">
        <v>1065</v>
      </c>
      <c r="D1126">
        <v>1065.029296875</v>
      </c>
      <c r="E1126">
        <v>1063.34460449219</v>
      </c>
      <c r="F1126">
        <v>1059.90478515625</v>
      </c>
      <c r="G1126">
        <v>76.166007995605497</v>
      </c>
      <c r="H1126">
        <v>73.851638793945298</v>
      </c>
      <c r="I1126">
        <v>75.381797790527301</v>
      </c>
      <c r="J1126">
        <v>75.023811340332003</v>
      </c>
      <c r="K1126">
        <v>76.147003173828097</v>
      </c>
      <c r="L1126">
        <v>74.590530395507798</v>
      </c>
    </row>
    <row r="1127" spans="1:12" x14ac:dyDescent="0.25">
      <c r="A1127">
        <v>42744.579520081003</v>
      </c>
      <c r="B1127">
        <v>1065</v>
      </c>
      <c r="C1127">
        <v>1065</v>
      </c>
      <c r="D1127">
        <v>1065.07556152344</v>
      </c>
      <c r="E1127">
        <v>1063.36145019531</v>
      </c>
      <c r="F1127">
        <v>1059.96179199219</v>
      </c>
      <c r="G1127">
        <v>76.280998229980497</v>
      </c>
      <c r="H1127">
        <v>73.880508422851605</v>
      </c>
      <c r="I1127">
        <v>75.487953186035199</v>
      </c>
      <c r="J1127">
        <v>75.133735656738295</v>
      </c>
      <c r="K1127">
        <v>76.264198303222699</v>
      </c>
      <c r="L1127">
        <v>74.633819580078097</v>
      </c>
    </row>
    <row r="1128" spans="1:12" x14ac:dyDescent="0.25">
      <c r="A1128">
        <v>42744.579877314798</v>
      </c>
      <c r="B1128">
        <v>1065</v>
      </c>
      <c r="C1128">
        <v>1065</v>
      </c>
      <c r="D1128">
        <v>1064.998046875</v>
      </c>
      <c r="E1128">
        <v>1063.33923339844</v>
      </c>
      <c r="F1128">
        <v>1059.94128417969</v>
      </c>
      <c r="G1128">
        <v>76.351554870605497</v>
      </c>
      <c r="H1128">
        <v>73.962226867675795</v>
      </c>
      <c r="I1128">
        <v>75.568588256835895</v>
      </c>
      <c r="J1128">
        <v>75.171134948730497</v>
      </c>
      <c r="K1128">
        <v>76.318214416503906</v>
      </c>
      <c r="L1128">
        <v>74.724998474121094</v>
      </c>
    </row>
    <row r="1129" spans="1:12" x14ac:dyDescent="0.25">
      <c r="A1129">
        <v>42744.580234733803</v>
      </c>
      <c r="B1129">
        <v>1065</v>
      </c>
      <c r="C1129">
        <v>1065</v>
      </c>
      <c r="D1129">
        <v>1065.01965332031</v>
      </c>
      <c r="E1129">
        <v>1063.34875488281</v>
      </c>
      <c r="F1129">
        <v>1059.95349121094</v>
      </c>
      <c r="G1129">
        <v>76.253204345703097</v>
      </c>
      <c r="H1129">
        <v>73.9696044921875</v>
      </c>
      <c r="I1129">
        <v>75.526924133300795</v>
      </c>
      <c r="J1129">
        <v>75.146316528320298</v>
      </c>
      <c r="K1129">
        <v>76.276992797851605</v>
      </c>
      <c r="L1129">
        <v>74.687301635742202</v>
      </c>
    </row>
    <row r="1130" spans="1:12" x14ac:dyDescent="0.25">
      <c r="A1130">
        <v>42744.580591747697</v>
      </c>
      <c r="B1130">
        <v>1065</v>
      </c>
      <c r="C1130">
        <v>1065</v>
      </c>
      <c r="D1130">
        <v>1064.9873046875</v>
      </c>
      <c r="E1130">
        <v>1063.42248535156</v>
      </c>
      <c r="F1130">
        <v>1059.97302246094</v>
      </c>
      <c r="G1130">
        <v>76.348403930664105</v>
      </c>
      <c r="H1130">
        <v>74.050842285156307</v>
      </c>
      <c r="I1130">
        <v>75.643089294433594</v>
      </c>
      <c r="J1130">
        <v>75.246261596679702</v>
      </c>
      <c r="K1130">
        <v>76.349624633789105</v>
      </c>
      <c r="L1130">
        <v>74.722030639648395</v>
      </c>
    </row>
    <row r="1131" spans="1:12" x14ac:dyDescent="0.25">
      <c r="A1131">
        <v>42744.580948564799</v>
      </c>
      <c r="B1131">
        <v>1065</v>
      </c>
      <c r="C1131">
        <v>1065</v>
      </c>
      <c r="D1131">
        <v>1065.0810546875</v>
      </c>
      <c r="E1131">
        <v>1063.41247558594</v>
      </c>
      <c r="F1131">
        <v>1060.03503417969</v>
      </c>
      <c r="G1131">
        <v>76.431831359863295</v>
      </c>
      <c r="H1131">
        <v>74.066444396972699</v>
      </c>
      <c r="I1131">
        <v>75.653457641601605</v>
      </c>
      <c r="J1131">
        <v>75.300552368164105</v>
      </c>
      <c r="K1131">
        <v>76.405357360839801</v>
      </c>
      <c r="L1131">
        <v>74.777999877929702</v>
      </c>
    </row>
    <row r="1132" spans="1:12" x14ac:dyDescent="0.25">
      <c r="A1132">
        <v>42744.581188182899</v>
      </c>
      <c r="B1132">
        <v>1065</v>
      </c>
      <c r="C1132">
        <v>1065</v>
      </c>
      <c r="D1132">
        <v>1065.11096191406</v>
      </c>
      <c r="E1132">
        <v>1063.41687011719</v>
      </c>
      <c r="F1132">
        <v>1060.03771972656</v>
      </c>
      <c r="G1132">
        <v>76.401473999023395</v>
      </c>
      <c r="H1132">
        <v>74.077674865722699</v>
      </c>
      <c r="I1132">
        <v>75.694160461425795</v>
      </c>
      <c r="J1132">
        <v>75.331031799316406</v>
      </c>
      <c r="K1132">
        <v>76.445014953613295</v>
      </c>
      <c r="L1132">
        <v>74.820846557617202</v>
      </c>
    </row>
    <row r="1133" spans="1:12" x14ac:dyDescent="0.25">
      <c r="A1133">
        <v>42744.581545416702</v>
      </c>
      <c r="B1133">
        <v>1065</v>
      </c>
      <c r="C1133">
        <v>1065</v>
      </c>
      <c r="D1133">
        <v>1065.03503417969</v>
      </c>
      <c r="E1133">
        <v>1063.45043945313</v>
      </c>
      <c r="F1133">
        <v>1060.07690429688</v>
      </c>
      <c r="G1133">
        <v>76.490097045898395</v>
      </c>
      <c r="H1133">
        <v>74.099128723144503</v>
      </c>
      <c r="I1133">
        <v>75.717811584472699</v>
      </c>
      <c r="J1133">
        <v>75.361595153808594</v>
      </c>
      <c r="K1133">
        <v>76.513336181640597</v>
      </c>
      <c r="L1133">
        <v>74.892082214355497</v>
      </c>
    </row>
    <row r="1134" spans="1:12" x14ac:dyDescent="0.25">
      <c r="A1134">
        <v>42744.581901284699</v>
      </c>
      <c r="B1134">
        <v>1065</v>
      </c>
      <c r="C1134">
        <v>1065</v>
      </c>
      <c r="D1134">
        <v>1065.04907226563</v>
      </c>
      <c r="E1134">
        <v>1063.39733886719</v>
      </c>
      <c r="F1134">
        <v>1060.0537109375</v>
      </c>
      <c r="G1134">
        <v>76.574020385742202</v>
      </c>
      <c r="H1134">
        <v>74.216293334960895</v>
      </c>
      <c r="I1134">
        <v>75.778572082519503</v>
      </c>
      <c r="J1134">
        <v>75.440132141113295</v>
      </c>
      <c r="K1134">
        <v>76.636138916015597</v>
      </c>
      <c r="L1134">
        <v>74.955810546875</v>
      </c>
    </row>
    <row r="1135" spans="1:12" x14ac:dyDescent="0.25">
      <c r="A1135">
        <v>42744.5822582986</v>
      </c>
      <c r="B1135">
        <v>1065</v>
      </c>
      <c r="C1135">
        <v>1065</v>
      </c>
      <c r="D1135">
        <v>1064.98352050781</v>
      </c>
      <c r="E1135">
        <v>1063.4287109375</v>
      </c>
      <c r="F1135">
        <v>1060.07189941406</v>
      </c>
      <c r="G1135">
        <v>76.644226074218807</v>
      </c>
      <c r="H1135">
        <v>74.234291076660199</v>
      </c>
      <c r="I1135">
        <v>75.870697021484403</v>
      </c>
      <c r="J1135">
        <v>75.481636047363295</v>
      </c>
      <c r="K1135">
        <v>76.701080322265597</v>
      </c>
      <c r="L1135">
        <v>75.048812866210895</v>
      </c>
    </row>
    <row r="1136" spans="1:12" x14ac:dyDescent="0.25">
      <c r="A1136">
        <v>42744.582614780098</v>
      </c>
      <c r="B1136">
        <v>1065</v>
      </c>
      <c r="C1136">
        <v>1065</v>
      </c>
      <c r="D1136">
        <v>1065.14111328125</v>
      </c>
      <c r="E1136">
        <v>1063.47924804688</v>
      </c>
      <c r="F1136">
        <v>1060.1279296875</v>
      </c>
      <c r="G1136">
        <v>76.637588500976605</v>
      </c>
      <c r="H1136">
        <v>74.3402099609375</v>
      </c>
      <c r="I1136">
        <v>75.926895141601605</v>
      </c>
      <c r="J1136">
        <v>75.513267517089801</v>
      </c>
      <c r="K1136">
        <v>76.703674316406307</v>
      </c>
      <c r="L1136">
        <v>75.070037841796903</v>
      </c>
    </row>
    <row r="1137" spans="1:12" x14ac:dyDescent="0.25">
      <c r="A1137">
        <v>42744.582972002303</v>
      </c>
      <c r="B1137">
        <v>1065</v>
      </c>
      <c r="C1137">
        <v>1065</v>
      </c>
      <c r="D1137">
        <v>1065.10168457031</v>
      </c>
      <c r="E1137">
        <v>1063.50524902344</v>
      </c>
      <c r="F1137">
        <v>1060.16931152344</v>
      </c>
      <c r="G1137">
        <v>76.588523864746094</v>
      </c>
      <c r="H1137">
        <v>74.298736572265597</v>
      </c>
      <c r="I1137">
        <v>75.901847839355497</v>
      </c>
      <c r="J1137">
        <v>75.406311035156307</v>
      </c>
      <c r="K1137">
        <v>76.672004699707003</v>
      </c>
      <c r="L1137">
        <v>74.993690490722699</v>
      </c>
    </row>
    <row r="1138" spans="1:12" x14ac:dyDescent="0.25">
      <c r="A1138">
        <v>42744.583329432899</v>
      </c>
      <c r="B1138">
        <v>1065</v>
      </c>
      <c r="C1138">
        <v>1065</v>
      </c>
      <c r="D1138">
        <v>1065.07751464844</v>
      </c>
      <c r="E1138">
        <v>1063.50305175781</v>
      </c>
      <c r="F1138">
        <v>1060.18469238281</v>
      </c>
      <c r="G1138">
        <v>76.373352050781307</v>
      </c>
      <c r="H1138">
        <v>74.227149963378906</v>
      </c>
      <c r="I1138">
        <v>75.768318176269503</v>
      </c>
      <c r="J1138">
        <v>75.235641479492202</v>
      </c>
      <c r="K1138">
        <v>76.513885498046903</v>
      </c>
      <c r="L1138">
        <v>74.874481201171903</v>
      </c>
    </row>
    <row r="1139" spans="1:12" x14ac:dyDescent="0.25">
      <c r="A1139">
        <v>42744.583686157399</v>
      </c>
      <c r="B1139">
        <v>1065</v>
      </c>
      <c r="C1139">
        <v>1065</v>
      </c>
      <c r="D1139">
        <v>1065.19677734375</v>
      </c>
      <c r="E1139">
        <v>1063.52307128906</v>
      </c>
      <c r="F1139">
        <v>1060.19250488281</v>
      </c>
      <c r="G1139">
        <v>76.098220825195298</v>
      </c>
      <c r="H1139">
        <v>74.027236938476605</v>
      </c>
      <c r="I1139">
        <v>75.504730224609403</v>
      </c>
      <c r="J1139">
        <v>74.929168701171903</v>
      </c>
      <c r="K1139">
        <v>76.196670532226605</v>
      </c>
      <c r="L1139">
        <v>74.663017272949205</v>
      </c>
    </row>
    <row r="1140" spans="1:12" x14ac:dyDescent="0.25">
      <c r="A1140">
        <v>42744.584043888899</v>
      </c>
      <c r="B1140">
        <v>1065</v>
      </c>
      <c r="C1140">
        <v>1065</v>
      </c>
      <c r="D1140">
        <v>1065.26525878906</v>
      </c>
      <c r="E1140">
        <v>1063.53662109375</v>
      </c>
      <c r="F1140">
        <v>1060.24438476563</v>
      </c>
      <c r="G1140">
        <v>75.966346740722699</v>
      </c>
      <c r="H1140">
        <v>73.992042541503906</v>
      </c>
      <c r="I1140">
        <v>75.399726867675795</v>
      </c>
      <c r="J1140">
        <v>74.843536376953097</v>
      </c>
      <c r="K1140">
        <v>76.054092407226605</v>
      </c>
      <c r="L1140">
        <v>74.509101867675795</v>
      </c>
    </row>
    <row r="1141" spans="1:12" x14ac:dyDescent="0.25">
      <c r="A1141">
        <v>42744.584400810199</v>
      </c>
      <c r="B1141">
        <v>1065</v>
      </c>
      <c r="C1141">
        <v>1065</v>
      </c>
      <c r="D1141">
        <v>1065.20532226563</v>
      </c>
      <c r="E1141">
        <v>1063.56982421875</v>
      </c>
      <c r="F1141">
        <v>1060.25268554688</v>
      </c>
      <c r="G1141">
        <v>75.695411682128906</v>
      </c>
      <c r="H1141">
        <v>73.786369323730497</v>
      </c>
      <c r="I1141">
        <v>75.2103271484375</v>
      </c>
      <c r="J1141">
        <v>74.598892211914105</v>
      </c>
      <c r="K1141">
        <v>75.871551513671903</v>
      </c>
      <c r="L1141">
        <v>74.265373229980497</v>
      </c>
    </row>
    <row r="1142" spans="1:12" x14ac:dyDescent="0.25">
      <c r="A1142">
        <v>42744.584765682899</v>
      </c>
      <c r="B1142">
        <v>1065</v>
      </c>
      <c r="C1142">
        <v>1065</v>
      </c>
      <c r="D1142">
        <v>1065.19372558594</v>
      </c>
      <c r="E1142">
        <v>1063.56469726563</v>
      </c>
      <c r="F1142">
        <v>1060.24462890625</v>
      </c>
      <c r="G1142">
        <v>75.404670715332003</v>
      </c>
      <c r="H1142">
        <v>73.561119079589801</v>
      </c>
      <c r="I1142">
        <v>74.967689514160199</v>
      </c>
      <c r="J1142">
        <v>74.354759216308594</v>
      </c>
      <c r="K1142">
        <v>75.629249572753906</v>
      </c>
      <c r="L1142">
        <v>74.054046630859403</v>
      </c>
    </row>
    <row r="1143" spans="1:12" x14ac:dyDescent="0.25">
      <c r="A1143">
        <v>42744.585121342599</v>
      </c>
      <c r="B1143">
        <v>1065</v>
      </c>
      <c r="C1143">
        <v>1065</v>
      </c>
      <c r="D1143">
        <v>1065.24792480469</v>
      </c>
      <c r="E1143">
        <v>1063.626953125</v>
      </c>
      <c r="F1143">
        <v>1060.36340332031</v>
      </c>
      <c r="G1143">
        <v>75.283546447753906</v>
      </c>
      <c r="H1143">
        <v>73.464874267578097</v>
      </c>
      <c r="I1143">
        <v>74.915725708007798</v>
      </c>
      <c r="J1143">
        <v>74.251152038574205</v>
      </c>
      <c r="K1143">
        <v>75.503646850585895</v>
      </c>
      <c r="L1143">
        <v>73.950958251953097</v>
      </c>
    </row>
    <row r="1144" spans="1:12" x14ac:dyDescent="0.25">
      <c r="A1144">
        <v>42744.585364270803</v>
      </c>
      <c r="B1144">
        <v>1065</v>
      </c>
      <c r="C1144">
        <v>1065</v>
      </c>
      <c r="D1144">
        <v>1065.23522949219</v>
      </c>
      <c r="E1144">
        <v>1063.64404296875</v>
      </c>
      <c r="F1144">
        <v>1060.38415527344</v>
      </c>
      <c r="G1144">
        <v>75.267204284667997</v>
      </c>
      <c r="H1144">
        <v>73.397598266601605</v>
      </c>
      <c r="I1144">
        <v>74.731170654296903</v>
      </c>
      <c r="J1144">
        <v>74.177444458007798</v>
      </c>
      <c r="K1144">
        <v>75.442207336425795</v>
      </c>
      <c r="L1144">
        <v>73.865753173828097</v>
      </c>
    </row>
    <row r="1145" spans="1:12" x14ac:dyDescent="0.25">
      <c r="A1145">
        <v>42744.585721053198</v>
      </c>
      <c r="B1145">
        <v>1065</v>
      </c>
      <c r="C1145">
        <v>1065</v>
      </c>
      <c r="D1145">
        <v>1065.27185058594</v>
      </c>
      <c r="E1145">
        <v>1063.68713378906</v>
      </c>
      <c r="F1145">
        <v>1060.40344238281</v>
      </c>
      <c r="G1145">
        <v>75.204002380371094</v>
      </c>
      <c r="H1145">
        <v>73.352699279785199</v>
      </c>
      <c r="I1145">
        <v>74.700248718261705</v>
      </c>
      <c r="J1145">
        <v>74.114776611328097</v>
      </c>
      <c r="K1145">
        <v>75.433273315429702</v>
      </c>
      <c r="L1145">
        <v>73.765670776367202</v>
      </c>
    </row>
    <row r="1146" spans="1:12" x14ac:dyDescent="0.25">
      <c r="A1146">
        <v>42744.586082141199</v>
      </c>
      <c r="B1146">
        <v>1065</v>
      </c>
      <c r="C1146">
        <v>1065</v>
      </c>
      <c r="D1146">
        <v>1065.17419433594</v>
      </c>
      <c r="E1146">
        <v>1063.68420410156</v>
      </c>
      <c r="F1146">
        <v>1060.40576171875</v>
      </c>
      <c r="G1146">
        <v>75.1456298828125</v>
      </c>
      <c r="H1146">
        <v>73.345916748046903</v>
      </c>
      <c r="I1146">
        <v>74.688385009765597</v>
      </c>
      <c r="J1146">
        <v>74.116882324218807</v>
      </c>
      <c r="K1146">
        <v>75.371246337890597</v>
      </c>
      <c r="L1146">
        <v>73.782142639160199</v>
      </c>
    </row>
    <row r="1147" spans="1:12" x14ac:dyDescent="0.25">
      <c r="A1147">
        <v>42744.586440914398</v>
      </c>
      <c r="B1147">
        <v>1065</v>
      </c>
      <c r="C1147">
        <v>1065</v>
      </c>
      <c r="D1147">
        <v>1065.20910644531</v>
      </c>
      <c r="E1147">
        <v>1063.70971679688</v>
      </c>
      <c r="F1147">
        <v>1060.43603515625</v>
      </c>
      <c r="G1147">
        <v>75.0755615234375</v>
      </c>
      <c r="H1147">
        <v>73.262161254882798</v>
      </c>
      <c r="I1147">
        <v>74.590469360351605</v>
      </c>
      <c r="J1147">
        <v>74.078437805175795</v>
      </c>
      <c r="K1147">
        <v>75.271377563476605</v>
      </c>
      <c r="L1147">
        <v>73.7093505859375</v>
      </c>
    </row>
    <row r="1148" spans="1:12" x14ac:dyDescent="0.25">
      <c r="A1148">
        <v>42744.586797916701</v>
      </c>
      <c r="B1148">
        <v>1065</v>
      </c>
      <c r="C1148">
        <v>1065</v>
      </c>
      <c r="D1148">
        <v>1065.22534179688</v>
      </c>
      <c r="E1148">
        <v>1063.634765625</v>
      </c>
      <c r="F1148">
        <v>1060.43688964844</v>
      </c>
      <c r="G1148">
        <v>74.913703918457003</v>
      </c>
      <c r="H1148">
        <v>73.139122009277301</v>
      </c>
      <c r="I1148">
        <v>74.438941955566406</v>
      </c>
      <c r="J1148">
        <v>73.865715026855497</v>
      </c>
      <c r="K1148">
        <v>75.083015441894503</v>
      </c>
      <c r="L1148">
        <v>73.573196411132798</v>
      </c>
    </row>
    <row r="1149" spans="1:12" x14ac:dyDescent="0.25">
      <c r="A1149">
        <v>42744.587156689799</v>
      </c>
      <c r="B1149">
        <v>1065</v>
      </c>
      <c r="C1149">
        <v>1065</v>
      </c>
      <c r="D1149">
        <v>1065.21484375</v>
      </c>
      <c r="E1149">
        <v>1063.70288085938</v>
      </c>
      <c r="F1149">
        <v>1060.45153808594</v>
      </c>
      <c r="G1149">
        <v>74.729621887207003</v>
      </c>
      <c r="H1149">
        <v>72.980819702148395</v>
      </c>
      <c r="I1149">
        <v>74.309585571289105</v>
      </c>
      <c r="J1149">
        <v>73.767356872558594</v>
      </c>
      <c r="K1149">
        <v>74.8814697265625</v>
      </c>
      <c r="L1149">
        <v>73.404335021972699</v>
      </c>
    </row>
    <row r="1150" spans="1:12" x14ac:dyDescent="0.25">
      <c r="A1150">
        <v>42744.587512986102</v>
      </c>
      <c r="B1150">
        <v>1065</v>
      </c>
      <c r="C1150">
        <v>1065</v>
      </c>
      <c r="D1150">
        <v>1065.17883300781</v>
      </c>
      <c r="E1150">
        <v>1063.72912597656</v>
      </c>
      <c r="F1150">
        <v>1060.43701171875</v>
      </c>
      <c r="G1150">
        <v>74.565452575683594</v>
      </c>
      <c r="H1150">
        <v>72.875663757324205</v>
      </c>
      <c r="I1150">
        <v>74.218086242675795</v>
      </c>
      <c r="J1150">
        <v>73.687385559082003</v>
      </c>
      <c r="K1150">
        <v>74.829368591308594</v>
      </c>
      <c r="L1150">
        <v>73.368247985839801</v>
      </c>
    </row>
    <row r="1151" spans="1:12" x14ac:dyDescent="0.25">
      <c r="A1151">
        <v>42744.587870787</v>
      </c>
      <c r="B1151">
        <v>1065</v>
      </c>
      <c r="C1151">
        <v>1065</v>
      </c>
      <c r="D1151">
        <v>1065.08337402344</v>
      </c>
      <c r="E1151">
        <v>1063.69372558594</v>
      </c>
      <c r="F1151">
        <v>1060.47729492188</v>
      </c>
      <c r="G1151">
        <v>74.499382019042997</v>
      </c>
      <c r="H1151">
        <v>72.807075500488295</v>
      </c>
      <c r="I1151">
        <v>74.152984619140597</v>
      </c>
      <c r="J1151">
        <v>73.5291748046875</v>
      </c>
      <c r="K1151">
        <v>74.728507995605497</v>
      </c>
      <c r="L1151">
        <v>73.227783203125</v>
      </c>
    </row>
    <row r="1152" spans="1:12" x14ac:dyDescent="0.25">
      <c r="A1152">
        <v>42744.588247696804</v>
      </c>
      <c r="B1152">
        <v>1065</v>
      </c>
      <c r="C1152">
        <v>1065</v>
      </c>
      <c r="D1152">
        <v>1065.10021972656</v>
      </c>
      <c r="E1152">
        <v>1063.71508789063</v>
      </c>
      <c r="F1152">
        <v>1060.46472167969</v>
      </c>
      <c r="G1152">
        <v>74.415969848632798</v>
      </c>
      <c r="H1152">
        <v>72.689476013183594</v>
      </c>
      <c r="I1152">
        <v>74.037376403808594</v>
      </c>
      <c r="J1152">
        <v>73.500358581542997</v>
      </c>
      <c r="K1152">
        <v>74.6585693359375</v>
      </c>
      <c r="L1152">
        <v>73.203277587890597</v>
      </c>
    </row>
    <row r="1153" spans="1:12" x14ac:dyDescent="0.25">
      <c r="A1153">
        <v>42744.5886114815</v>
      </c>
      <c r="B1153">
        <v>1065</v>
      </c>
      <c r="C1153">
        <v>1065</v>
      </c>
      <c r="D1153">
        <v>1065.11059570313</v>
      </c>
      <c r="E1153">
        <v>1063.74621582031</v>
      </c>
      <c r="F1153">
        <v>1060.5283203125</v>
      </c>
      <c r="G1153">
        <v>74.475753784179702</v>
      </c>
      <c r="H1153">
        <v>72.726615905761705</v>
      </c>
      <c r="I1153">
        <v>74.045578002929702</v>
      </c>
      <c r="J1153">
        <v>73.543861389160199</v>
      </c>
      <c r="K1153">
        <v>74.698272705078097</v>
      </c>
      <c r="L1153">
        <v>73.2550048828125</v>
      </c>
    </row>
    <row r="1154" spans="1:12" x14ac:dyDescent="0.25">
      <c r="A1154">
        <v>42744.588849502303</v>
      </c>
      <c r="B1154">
        <v>1065</v>
      </c>
      <c r="C1154">
        <v>1065</v>
      </c>
      <c r="D1154">
        <v>1065.09826660156</v>
      </c>
      <c r="E1154">
        <v>1063.78747558594</v>
      </c>
      <c r="F1154">
        <v>1060.52465820313</v>
      </c>
      <c r="G1154">
        <v>74.54296875</v>
      </c>
      <c r="H1154">
        <v>72.797752380371094</v>
      </c>
      <c r="I1154">
        <v>74.137710571289105</v>
      </c>
      <c r="J1154">
        <v>73.648544311523395</v>
      </c>
      <c r="K1154">
        <v>74.762351989746094</v>
      </c>
      <c r="L1154">
        <v>73.291687011718807</v>
      </c>
    </row>
    <row r="1155" spans="1:12" x14ac:dyDescent="0.25">
      <c r="A1155">
        <v>42744.589206932898</v>
      </c>
      <c r="B1155">
        <v>1065</v>
      </c>
      <c r="C1155">
        <v>1065</v>
      </c>
      <c r="D1155">
        <v>1065.04431152344</v>
      </c>
      <c r="E1155">
        <v>1063.78234863281</v>
      </c>
      <c r="F1155">
        <v>1060.51550292969</v>
      </c>
      <c r="G1155">
        <v>74.449310302734403</v>
      </c>
      <c r="H1155">
        <v>72.698074340820298</v>
      </c>
      <c r="I1155">
        <v>74.086235046386705</v>
      </c>
      <c r="J1155">
        <v>73.595260620117202</v>
      </c>
      <c r="K1155">
        <v>74.682716369628906</v>
      </c>
      <c r="L1155">
        <v>73.274978637695298</v>
      </c>
    </row>
    <row r="1156" spans="1:12" x14ac:dyDescent="0.25">
      <c r="A1156">
        <v>42744.589562997702</v>
      </c>
      <c r="B1156">
        <v>1065</v>
      </c>
      <c r="C1156">
        <v>1065</v>
      </c>
      <c r="D1156">
        <v>1064.99291992188</v>
      </c>
      <c r="E1156">
        <v>1063.79650878906</v>
      </c>
      <c r="F1156">
        <v>1060.59484863281</v>
      </c>
      <c r="G1156">
        <v>74.446891784667997</v>
      </c>
      <c r="H1156">
        <v>72.734443664550795</v>
      </c>
      <c r="I1156">
        <v>74.084495544433594</v>
      </c>
      <c r="J1156">
        <v>73.633796691894503</v>
      </c>
      <c r="K1156">
        <v>74.675498962402301</v>
      </c>
      <c r="L1156">
        <v>73.215896606445298</v>
      </c>
    </row>
    <row r="1157" spans="1:12" x14ac:dyDescent="0.25">
      <c r="A1157">
        <v>42744.589920034698</v>
      </c>
      <c r="B1157">
        <v>1065</v>
      </c>
      <c r="C1157">
        <v>1065</v>
      </c>
      <c r="D1157">
        <v>1065.01062011719</v>
      </c>
      <c r="E1157">
        <v>1063.81958007813</v>
      </c>
      <c r="F1157">
        <v>1060.64343261719</v>
      </c>
      <c r="G1157">
        <v>74.303298950195298</v>
      </c>
      <c r="H1157">
        <v>72.671531677246094</v>
      </c>
      <c r="I1157">
        <v>74.013580322265597</v>
      </c>
      <c r="J1157">
        <v>73.530403137207003</v>
      </c>
      <c r="K1157">
        <v>74.575637817382798</v>
      </c>
      <c r="L1157">
        <v>73.132514953613295</v>
      </c>
    </row>
    <row r="1158" spans="1:12" x14ac:dyDescent="0.25">
      <c r="A1158">
        <v>42744.590278576397</v>
      </c>
      <c r="B1158">
        <v>1065</v>
      </c>
      <c r="C1158">
        <v>1065</v>
      </c>
      <c r="D1158">
        <v>1064.95666503906</v>
      </c>
      <c r="E1158">
        <v>1063.80505371094</v>
      </c>
      <c r="F1158">
        <v>1060.62280273438</v>
      </c>
      <c r="G1158">
        <v>74.248451232910199</v>
      </c>
      <c r="H1158">
        <v>72.577583312988295</v>
      </c>
      <c r="I1158">
        <v>73.862152099609403</v>
      </c>
      <c r="J1158">
        <v>73.418228149414105</v>
      </c>
      <c r="K1158">
        <v>74.491882324218807</v>
      </c>
      <c r="L1158">
        <v>73.056594848632798</v>
      </c>
    </row>
    <row r="1159" spans="1:12" x14ac:dyDescent="0.25">
      <c r="A1159">
        <v>42744.590635902801</v>
      </c>
      <c r="B1159">
        <v>1065</v>
      </c>
      <c r="C1159">
        <v>1065</v>
      </c>
      <c r="D1159">
        <v>1065.02954101563</v>
      </c>
      <c r="E1159">
        <v>1063.77966308594</v>
      </c>
      <c r="F1159">
        <v>1060.65466308594</v>
      </c>
      <c r="G1159">
        <v>74.337417602539105</v>
      </c>
      <c r="H1159">
        <v>72.543128967285199</v>
      </c>
      <c r="I1159">
        <v>73.885215759277301</v>
      </c>
      <c r="J1159">
        <v>73.462379455566406</v>
      </c>
      <c r="K1159">
        <v>74.498306274414105</v>
      </c>
      <c r="L1159">
        <v>73.112289428710895</v>
      </c>
    </row>
    <row r="1160" spans="1:12" x14ac:dyDescent="0.25">
      <c r="A1160">
        <v>42744.591003680602</v>
      </c>
      <c r="B1160">
        <v>1065</v>
      </c>
      <c r="C1160">
        <v>1065</v>
      </c>
      <c r="D1160">
        <v>1064.99645996094</v>
      </c>
      <c r="E1160">
        <v>1063.85363769531</v>
      </c>
      <c r="F1160">
        <v>1060.61743164063</v>
      </c>
      <c r="G1160">
        <v>74.318557739257798</v>
      </c>
      <c r="H1160">
        <v>72.61083984375</v>
      </c>
      <c r="I1160">
        <v>73.947441101074205</v>
      </c>
      <c r="J1160">
        <v>73.497787475585895</v>
      </c>
      <c r="K1160">
        <v>74.556930541992202</v>
      </c>
      <c r="L1160">
        <v>73.134223937988295</v>
      </c>
    </row>
    <row r="1161" spans="1:12" x14ac:dyDescent="0.25">
      <c r="A1161">
        <v>42744.591359560203</v>
      </c>
      <c r="B1161">
        <v>1065</v>
      </c>
      <c r="C1161">
        <v>1065</v>
      </c>
      <c r="D1161">
        <v>1064.97521972656</v>
      </c>
      <c r="E1161">
        <v>1063.83703613281</v>
      </c>
      <c r="F1161">
        <v>1060.681640625</v>
      </c>
      <c r="G1161">
        <v>74.472511291503906</v>
      </c>
      <c r="H1161">
        <v>72.647277832031307</v>
      </c>
      <c r="I1161">
        <v>74.0166015625</v>
      </c>
      <c r="J1161">
        <v>73.599273681640597</v>
      </c>
      <c r="K1161">
        <v>74.687309265136705</v>
      </c>
      <c r="L1161">
        <v>73.176498413085895</v>
      </c>
    </row>
    <row r="1162" spans="1:12" x14ac:dyDescent="0.25">
      <c r="A1162">
        <v>42744.591597002298</v>
      </c>
      <c r="B1162">
        <v>1065</v>
      </c>
      <c r="C1162">
        <v>1065</v>
      </c>
      <c r="D1162">
        <v>1064.95446777344</v>
      </c>
      <c r="E1162">
        <v>1063.83837890625</v>
      </c>
      <c r="F1162">
        <v>1060.69213867188</v>
      </c>
      <c r="G1162">
        <v>74.587371826171903</v>
      </c>
      <c r="H1162">
        <v>72.704421997070298</v>
      </c>
      <c r="I1162">
        <v>74.084632873535199</v>
      </c>
      <c r="J1162">
        <v>73.682235717773395</v>
      </c>
      <c r="K1162">
        <v>74.727249145507798</v>
      </c>
      <c r="L1162">
        <v>73.300155639648395</v>
      </c>
    </row>
    <row r="1163" spans="1:12" x14ac:dyDescent="0.25">
      <c r="A1163">
        <v>42744.591955590302</v>
      </c>
      <c r="B1163">
        <v>1065</v>
      </c>
      <c r="C1163">
        <v>1065</v>
      </c>
      <c r="D1163">
        <v>1064.95764160156</v>
      </c>
      <c r="E1163">
        <v>1063.88549804688</v>
      </c>
      <c r="F1163">
        <v>1060.69311523438</v>
      </c>
      <c r="G1163">
        <v>74.659446716308594</v>
      </c>
      <c r="H1163">
        <v>72.767601013183594</v>
      </c>
      <c r="I1163">
        <v>74.136734008789105</v>
      </c>
      <c r="J1163">
        <v>73.772277832031307</v>
      </c>
      <c r="K1163">
        <v>74.844490051269503</v>
      </c>
      <c r="L1163">
        <v>73.368148803710895</v>
      </c>
    </row>
    <row r="1164" spans="1:12" x14ac:dyDescent="0.25">
      <c r="A1164">
        <v>42744.5923128125</v>
      </c>
      <c r="B1164">
        <v>1065</v>
      </c>
      <c r="C1164">
        <v>1065</v>
      </c>
      <c r="D1164">
        <v>1065.00280761719</v>
      </c>
      <c r="E1164">
        <v>1063.86047363281</v>
      </c>
      <c r="F1164">
        <v>1060.68139648438</v>
      </c>
      <c r="G1164">
        <v>74.777046203613295</v>
      </c>
      <c r="H1164">
        <v>72.837837219238295</v>
      </c>
      <c r="I1164">
        <v>74.228607177734403</v>
      </c>
      <c r="J1164">
        <v>73.934310913085895</v>
      </c>
      <c r="K1164">
        <v>74.935997009277301</v>
      </c>
      <c r="L1164">
        <v>73.525749206542997</v>
      </c>
    </row>
    <row r="1165" spans="1:12" x14ac:dyDescent="0.25">
      <c r="A1165">
        <v>42744.592670231497</v>
      </c>
      <c r="B1165">
        <v>1065</v>
      </c>
      <c r="C1165">
        <v>1065</v>
      </c>
      <c r="D1165">
        <v>1064.98962402344</v>
      </c>
      <c r="E1165">
        <v>1063.85729980469</v>
      </c>
      <c r="F1165">
        <v>1060.76818847656</v>
      </c>
      <c r="G1165">
        <v>74.964859008789105</v>
      </c>
      <c r="H1165">
        <v>72.911941528320298</v>
      </c>
      <c r="I1165">
        <v>74.346687316894503</v>
      </c>
      <c r="J1165">
        <v>74.021156311035199</v>
      </c>
      <c r="K1165">
        <v>75.052139282226605</v>
      </c>
      <c r="L1165">
        <v>73.614913940429702</v>
      </c>
    </row>
    <row r="1166" spans="1:12" x14ac:dyDescent="0.25">
      <c r="A1166">
        <v>42744.593028044001</v>
      </c>
      <c r="B1166">
        <v>1065</v>
      </c>
      <c r="C1166">
        <v>1065</v>
      </c>
      <c r="D1166">
        <v>1065.01379394531</v>
      </c>
      <c r="E1166">
        <v>1063.90393066406</v>
      </c>
      <c r="F1166">
        <v>1060.72595214844</v>
      </c>
      <c r="G1166">
        <v>75.169486999511705</v>
      </c>
      <c r="H1166">
        <v>73.070083618164105</v>
      </c>
      <c r="I1166">
        <v>74.539413452148395</v>
      </c>
      <c r="J1166">
        <v>74.239326477050795</v>
      </c>
      <c r="K1166">
        <v>75.214004516601605</v>
      </c>
      <c r="L1166">
        <v>73.783050537109403</v>
      </c>
    </row>
    <row r="1167" spans="1:12" x14ac:dyDescent="0.25">
      <c r="A1167">
        <v>42744.593386423599</v>
      </c>
      <c r="B1167">
        <v>1065</v>
      </c>
      <c r="C1167">
        <v>1065</v>
      </c>
      <c r="D1167">
        <v>1064.94812011719</v>
      </c>
      <c r="E1167">
        <v>1063.85974121094</v>
      </c>
      <c r="F1167">
        <v>1060.73962402344</v>
      </c>
      <c r="G1167">
        <v>75.243812561035199</v>
      </c>
      <c r="H1167">
        <v>73.109436035156307</v>
      </c>
      <c r="I1167">
        <v>74.602020263671903</v>
      </c>
      <c r="J1167">
        <v>74.327972412109403</v>
      </c>
      <c r="K1167">
        <v>75.418998718261705</v>
      </c>
      <c r="L1167">
        <v>73.873802185058594</v>
      </c>
    </row>
    <row r="1168" spans="1:12" x14ac:dyDescent="0.25">
      <c r="A1168">
        <v>42744.593747905099</v>
      </c>
      <c r="B1168">
        <v>1065</v>
      </c>
      <c r="C1168">
        <v>1065</v>
      </c>
      <c r="D1168">
        <v>1064.92895507813</v>
      </c>
      <c r="E1168">
        <v>1063.8671875</v>
      </c>
      <c r="F1168">
        <v>1060.76599121094</v>
      </c>
      <c r="G1168">
        <v>75.275108337402301</v>
      </c>
      <c r="H1168">
        <v>73.204925537109403</v>
      </c>
      <c r="I1168">
        <v>74.700012207031307</v>
      </c>
      <c r="J1168">
        <v>74.352432250976605</v>
      </c>
      <c r="K1168">
        <v>75.393875122070298</v>
      </c>
      <c r="L1168">
        <v>73.906730651855497</v>
      </c>
    </row>
    <row r="1169" spans="1:12" x14ac:dyDescent="0.25">
      <c r="A1169">
        <v>42744.594106678203</v>
      </c>
      <c r="B1169">
        <v>1065</v>
      </c>
      <c r="C1169">
        <v>1065</v>
      </c>
      <c r="D1169">
        <v>1064.97985839844</v>
      </c>
      <c r="E1169">
        <v>1063.90686035156</v>
      </c>
      <c r="F1169">
        <v>1060.78820800781</v>
      </c>
      <c r="G1169">
        <v>75.381881713867202</v>
      </c>
      <c r="H1169">
        <v>73.293075561523395</v>
      </c>
      <c r="I1169">
        <v>74.784713745117202</v>
      </c>
      <c r="J1169">
        <v>74.374008178710895</v>
      </c>
      <c r="K1169">
        <v>75.524093627929702</v>
      </c>
      <c r="L1169">
        <v>73.975563049316406</v>
      </c>
    </row>
    <row r="1170" spans="1:12" x14ac:dyDescent="0.25">
      <c r="A1170">
        <v>42744.594375752298</v>
      </c>
      <c r="B1170">
        <v>1065</v>
      </c>
      <c r="C1170">
        <v>1065</v>
      </c>
      <c r="D1170">
        <v>1064.9990234375</v>
      </c>
      <c r="E1170">
        <v>1063.91613769531</v>
      </c>
      <c r="F1170">
        <v>1060.80297851563</v>
      </c>
      <c r="G1170">
        <v>75.406280517578097</v>
      </c>
      <c r="H1170">
        <v>73.306594848632798</v>
      </c>
      <c r="I1170">
        <v>74.843315124511705</v>
      </c>
      <c r="J1170">
        <v>74.445243835449205</v>
      </c>
      <c r="K1170">
        <v>75.561614990234403</v>
      </c>
      <c r="L1170">
        <v>74.036285400390597</v>
      </c>
    </row>
    <row r="1171" spans="1:12" x14ac:dyDescent="0.25">
      <c r="A1171">
        <v>42744.594734525497</v>
      </c>
      <c r="B1171">
        <v>1065</v>
      </c>
      <c r="C1171">
        <v>1065</v>
      </c>
      <c r="D1171">
        <v>1065.07202148438</v>
      </c>
      <c r="E1171">
        <v>1063.91760253906</v>
      </c>
      <c r="F1171">
        <v>1060.80676269531</v>
      </c>
      <c r="G1171">
        <v>75.557754516601605</v>
      </c>
      <c r="H1171">
        <v>73.391021728515597</v>
      </c>
      <c r="I1171">
        <v>74.910697937011705</v>
      </c>
      <c r="J1171">
        <v>74.625434875488295</v>
      </c>
      <c r="K1171">
        <v>75.681594848632798</v>
      </c>
      <c r="L1171">
        <v>74.133369445800795</v>
      </c>
    </row>
    <row r="1172" spans="1:12" x14ac:dyDescent="0.25">
      <c r="A1172">
        <v>42744.595090983799</v>
      </c>
      <c r="B1172">
        <v>1065</v>
      </c>
      <c r="C1172">
        <v>1065</v>
      </c>
      <c r="D1172">
        <v>1065.03405761719</v>
      </c>
      <c r="E1172">
        <v>1063.96789550781</v>
      </c>
      <c r="F1172">
        <v>1060.830078125</v>
      </c>
      <c r="G1172">
        <v>75.723251342773395</v>
      </c>
      <c r="H1172">
        <v>73.489830017089801</v>
      </c>
      <c r="I1172">
        <v>75.076942443847699</v>
      </c>
      <c r="J1172">
        <v>74.770584106445298</v>
      </c>
      <c r="K1172">
        <v>75.859855651855497</v>
      </c>
      <c r="L1172">
        <v>74.297531127929702</v>
      </c>
    </row>
    <row r="1173" spans="1:12" x14ac:dyDescent="0.25">
      <c r="A1173">
        <v>42744.595446863401</v>
      </c>
      <c r="B1173">
        <v>1065</v>
      </c>
      <c r="C1173">
        <v>1065</v>
      </c>
      <c r="D1173">
        <v>1065.01879882813</v>
      </c>
      <c r="E1173">
        <v>1063.90124511719</v>
      </c>
      <c r="F1173">
        <v>1060.830078125</v>
      </c>
      <c r="G1173">
        <v>75.823478698730497</v>
      </c>
      <c r="H1173">
        <v>73.576919555664105</v>
      </c>
      <c r="I1173">
        <v>75.128829956054702</v>
      </c>
      <c r="J1173">
        <v>74.856575012207003</v>
      </c>
      <c r="K1173">
        <v>75.9471435546875</v>
      </c>
      <c r="L1173">
        <v>74.403060913085895</v>
      </c>
    </row>
    <row r="1174" spans="1:12" x14ac:dyDescent="0.25">
      <c r="A1174">
        <v>42744.595803703698</v>
      </c>
      <c r="B1174">
        <v>1065</v>
      </c>
      <c r="C1174">
        <v>1065</v>
      </c>
      <c r="D1174">
        <v>1064.99487304688</v>
      </c>
      <c r="E1174">
        <v>1063.91235351563</v>
      </c>
      <c r="F1174">
        <v>1060.86474609375</v>
      </c>
      <c r="G1174">
        <v>75.809532165527301</v>
      </c>
      <c r="H1174">
        <v>73.5977783203125</v>
      </c>
      <c r="I1174">
        <v>75.186439514160199</v>
      </c>
      <c r="J1174">
        <v>74.86669921875</v>
      </c>
      <c r="K1174">
        <v>76.001960754394503</v>
      </c>
      <c r="L1174">
        <v>74.436592102050795</v>
      </c>
    </row>
    <row r="1175" spans="1:12" x14ac:dyDescent="0.25">
      <c r="A1175">
        <v>42744.596201435197</v>
      </c>
      <c r="B1175">
        <v>1065</v>
      </c>
      <c r="C1175">
        <v>1065</v>
      </c>
      <c r="D1175">
        <v>1064.93395996094</v>
      </c>
      <c r="E1175">
        <v>1063.92944335938</v>
      </c>
      <c r="F1175">
        <v>1060.86889648438</v>
      </c>
      <c r="G1175">
        <v>75.806251525878906</v>
      </c>
      <c r="H1175">
        <v>73.579231262207003</v>
      </c>
      <c r="I1175">
        <v>75.202415466308594</v>
      </c>
      <c r="J1175">
        <v>74.73828125</v>
      </c>
      <c r="K1175">
        <v>75.979873657226605</v>
      </c>
      <c r="L1175">
        <v>74.377487182617202</v>
      </c>
    </row>
    <row r="1176" spans="1:12" x14ac:dyDescent="0.25">
      <c r="A1176">
        <v>42744.596482476903</v>
      </c>
      <c r="B1176">
        <v>1065</v>
      </c>
      <c r="C1176">
        <v>1065</v>
      </c>
      <c r="D1176">
        <v>1064.98889160156</v>
      </c>
      <c r="E1176">
        <v>1063.96508789063</v>
      </c>
      <c r="F1176">
        <v>1060.90734863281</v>
      </c>
      <c r="G1176">
        <v>75.552955627441406</v>
      </c>
      <c r="H1176">
        <v>73.5072021484375</v>
      </c>
      <c r="I1176">
        <v>75.037261962890597</v>
      </c>
      <c r="J1176">
        <v>74.520973205566406</v>
      </c>
      <c r="K1176">
        <v>75.824440002441406</v>
      </c>
      <c r="L1176">
        <v>74.254234313964801</v>
      </c>
    </row>
    <row r="1177" spans="1:12" x14ac:dyDescent="0.25">
      <c r="A1177">
        <v>42744.596839513899</v>
      </c>
      <c r="B1177">
        <v>1065</v>
      </c>
      <c r="C1177">
        <v>1065</v>
      </c>
      <c r="D1177">
        <v>1064.99963378906</v>
      </c>
      <c r="E1177">
        <v>1064.013671875</v>
      </c>
      <c r="F1177">
        <v>1060.93054199219</v>
      </c>
      <c r="G1177">
        <v>75.531875610351605</v>
      </c>
      <c r="H1177">
        <v>73.566352844238295</v>
      </c>
      <c r="I1177">
        <v>74.982048034667997</v>
      </c>
      <c r="J1177">
        <v>74.486656188964801</v>
      </c>
      <c r="K1177">
        <v>75.729209899902301</v>
      </c>
      <c r="L1177">
        <v>74.153251647949205</v>
      </c>
    </row>
    <row r="1178" spans="1:12" x14ac:dyDescent="0.25">
      <c r="A1178">
        <v>42744.597195972201</v>
      </c>
      <c r="B1178">
        <v>1065</v>
      </c>
      <c r="C1178">
        <v>1065</v>
      </c>
      <c r="D1178">
        <v>1065.060546875</v>
      </c>
      <c r="E1178">
        <v>1064.00903320313</v>
      </c>
      <c r="F1178">
        <v>1060.93444824219</v>
      </c>
      <c r="G1178">
        <v>75.588623046875</v>
      </c>
      <c r="H1178">
        <v>73.505424499511705</v>
      </c>
      <c r="I1178">
        <v>74.980781555175795</v>
      </c>
      <c r="J1178">
        <v>74.491661071777301</v>
      </c>
      <c r="K1178">
        <v>75.723602294921903</v>
      </c>
      <c r="L1178">
        <v>74.120147705078097</v>
      </c>
    </row>
    <row r="1179" spans="1:12" x14ac:dyDescent="0.25">
      <c r="A1179">
        <v>42744.597552627303</v>
      </c>
      <c r="B1179">
        <v>1065</v>
      </c>
      <c r="C1179">
        <v>1065</v>
      </c>
      <c r="D1179">
        <v>1065.01879882813</v>
      </c>
      <c r="E1179">
        <v>1063.99694824219</v>
      </c>
      <c r="F1179">
        <v>1060.95104980469</v>
      </c>
      <c r="G1179">
        <v>75.561485290527301</v>
      </c>
      <c r="H1179">
        <v>73.550697326660199</v>
      </c>
      <c r="I1179">
        <v>75.01416015625</v>
      </c>
      <c r="J1179">
        <v>74.591125488281307</v>
      </c>
      <c r="K1179">
        <v>75.756004333496094</v>
      </c>
      <c r="L1179">
        <v>74.170524597167997</v>
      </c>
    </row>
    <row r="1180" spans="1:12" x14ac:dyDescent="0.25">
      <c r="A1180">
        <v>42744.597910046301</v>
      </c>
      <c r="B1180">
        <v>1065</v>
      </c>
      <c r="C1180">
        <v>1065</v>
      </c>
      <c r="D1180">
        <v>1065.01477050781</v>
      </c>
      <c r="E1180">
        <v>1064.05578613281</v>
      </c>
      <c r="F1180">
        <v>1061.01916503906</v>
      </c>
      <c r="G1180">
        <v>75.602966308593807</v>
      </c>
      <c r="H1180">
        <v>73.572479248046903</v>
      </c>
      <c r="I1180">
        <v>75.068313598632798</v>
      </c>
      <c r="J1180">
        <v>74.622642517089801</v>
      </c>
      <c r="K1180">
        <v>75.854217529296903</v>
      </c>
      <c r="L1180">
        <v>74.229408264160199</v>
      </c>
    </row>
    <row r="1181" spans="1:12" x14ac:dyDescent="0.25">
      <c r="A1181">
        <v>42744.5982664931</v>
      </c>
      <c r="B1181">
        <v>1065</v>
      </c>
      <c r="C1181">
        <v>1065</v>
      </c>
      <c r="D1181">
        <v>1064.994140625</v>
      </c>
      <c r="E1181">
        <v>1064.05419921875</v>
      </c>
      <c r="F1181">
        <v>1060.98547363281</v>
      </c>
      <c r="G1181">
        <v>75.665710449218807</v>
      </c>
      <c r="H1181">
        <v>73.594535827636705</v>
      </c>
      <c r="I1181">
        <v>75.140251159667997</v>
      </c>
      <c r="J1181">
        <v>74.652297973632798</v>
      </c>
      <c r="K1181">
        <v>75.852043151855497</v>
      </c>
      <c r="L1181">
        <v>74.258537292480497</v>
      </c>
    </row>
    <row r="1182" spans="1:12" x14ac:dyDescent="0.25">
      <c r="A1182">
        <v>42744.598624699101</v>
      </c>
      <c r="B1182">
        <v>1065</v>
      </c>
      <c r="C1182">
        <v>1065</v>
      </c>
      <c r="D1182">
        <v>1064.98291015625</v>
      </c>
      <c r="E1182">
        <v>1063.99621582031</v>
      </c>
      <c r="F1182">
        <v>1061.00708007813</v>
      </c>
      <c r="G1182">
        <v>75.671447753906307</v>
      </c>
      <c r="H1182">
        <v>73.565002441406307</v>
      </c>
      <c r="I1182">
        <v>75.051689147949205</v>
      </c>
      <c r="J1182">
        <v>74.597602844238295</v>
      </c>
      <c r="K1182">
        <v>75.872169494628906</v>
      </c>
      <c r="L1182">
        <v>74.152511596679702</v>
      </c>
    </row>
    <row r="1183" spans="1:12" x14ac:dyDescent="0.25">
      <c r="A1183">
        <v>42744.599020347203</v>
      </c>
      <c r="B1183">
        <v>1065</v>
      </c>
      <c r="C1183">
        <v>1065</v>
      </c>
      <c r="D1183">
        <v>1064.99926757813</v>
      </c>
      <c r="E1183">
        <v>1064.0654296875</v>
      </c>
      <c r="F1183">
        <v>1061.05749511719</v>
      </c>
      <c r="G1183">
        <v>75.708755493164105</v>
      </c>
      <c r="H1183">
        <v>73.625762939453097</v>
      </c>
      <c r="I1183">
        <v>75.128341674804702</v>
      </c>
      <c r="J1183">
        <v>74.702911376953097</v>
      </c>
      <c r="K1183">
        <v>75.979423522949205</v>
      </c>
      <c r="L1183">
        <v>74.348175048828097</v>
      </c>
    </row>
    <row r="1184" spans="1:12" x14ac:dyDescent="0.25">
      <c r="A1184">
        <v>42744.599344791699</v>
      </c>
      <c r="B1184">
        <v>1065</v>
      </c>
      <c r="C1184">
        <v>1065</v>
      </c>
      <c r="D1184">
        <v>1064.98645019531</v>
      </c>
      <c r="E1184">
        <v>1064.07946777344</v>
      </c>
      <c r="F1184">
        <v>1061.05712890625</v>
      </c>
      <c r="G1184">
        <v>75.830116271972699</v>
      </c>
      <c r="H1184">
        <v>73.689964294433594</v>
      </c>
      <c r="I1184">
        <v>75.221519470214801</v>
      </c>
      <c r="J1184">
        <v>74.8231201171875</v>
      </c>
      <c r="K1184">
        <v>76.048118591308594</v>
      </c>
      <c r="L1184">
        <v>74.407920837402301</v>
      </c>
    </row>
    <row r="1185" spans="1:12" x14ac:dyDescent="0.25">
      <c r="A1185">
        <v>42744.599701006897</v>
      </c>
      <c r="B1185">
        <v>1065</v>
      </c>
      <c r="C1185">
        <v>1065</v>
      </c>
      <c r="D1185">
        <v>1064.99768066406</v>
      </c>
      <c r="E1185">
        <v>1064.05139160156</v>
      </c>
      <c r="F1185">
        <v>1061.07958984375</v>
      </c>
      <c r="G1185">
        <v>75.936225891113295</v>
      </c>
      <c r="H1185">
        <v>73.742446899414105</v>
      </c>
      <c r="I1185">
        <v>75.285980224609403</v>
      </c>
      <c r="J1185">
        <v>74.908142089843807</v>
      </c>
      <c r="K1185">
        <v>76.102035522460895</v>
      </c>
      <c r="L1185">
        <v>74.488800048828097</v>
      </c>
    </row>
    <row r="1186" spans="1:12" x14ac:dyDescent="0.25">
      <c r="A1186">
        <v>42744.600057465301</v>
      </c>
      <c r="B1186">
        <v>1065</v>
      </c>
      <c r="C1186">
        <v>1065</v>
      </c>
      <c r="D1186">
        <v>1064.85974121094</v>
      </c>
      <c r="E1186">
        <v>1064.07531738281</v>
      </c>
      <c r="F1186">
        <v>1061.13244628906</v>
      </c>
      <c r="G1186">
        <v>76.058067321777301</v>
      </c>
      <c r="H1186">
        <v>73.827445983886705</v>
      </c>
      <c r="I1186">
        <v>75.397041320800795</v>
      </c>
      <c r="J1186">
        <v>75.020416259765597</v>
      </c>
      <c r="K1186">
        <v>76.230880737304702</v>
      </c>
      <c r="L1186">
        <v>74.645690917968807</v>
      </c>
    </row>
    <row r="1187" spans="1:12" x14ac:dyDescent="0.25">
      <c r="A1187">
        <v>42744.600414120403</v>
      </c>
      <c r="B1187">
        <v>1065</v>
      </c>
      <c r="C1187">
        <v>1065</v>
      </c>
      <c r="D1187">
        <v>1064.90515136719</v>
      </c>
      <c r="E1187">
        <v>1064.07080078125</v>
      </c>
      <c r="F1187">
        <v>1061.11853027344</v>
      </c>
      <c r="G1187">
        <v>76.085205078125</v>
      </c>
      <c r="H1187">
        <v>73.827697753906307</v>
      </c>
      <c r="I1187">
        <v>75.4052734375</v>
      </c>
      <c r="J1187">
        <v>74.994300842285199</v>
      </c>
      <c r="K1187">
        <v>76.199043273925795</v>
      </c>
      <c r="L1187">
        <v>74.586936950683594</v>
      </c>
    </row>
    <row r="1188" spans="1:12" x14ac:dyDescent="0.25">
      <c r="A1188">
        <v>42744.600769942102</v>
      </c>
      <c r="B1188">
        <v>1065</v>
      </c>
      <c r="C1188">
        <v>1065</v>
      </c>
      <c r="D1188">
        <v>1065.00061035156</v>
      </c>
      <c r="E1188">
        <v>1064.11755371094</v>
      </c>
      <c r="F1188">
        <v>1061.11315917969</v>
      </c>
      <c r="G1188">
        <v>76.158393859863295</v>
      </c>
      <c r="H1188">
        <v>73.900314331054702</v>
      </c>
      <c r="I1188">
        <v>75.540412902832003</v>
      </c>
      <c r="J1188">
        <v>75.082824707031307</v>
      </c>
      <c r="K1188">
        <v>76.246833801269503</v>
      </c>
      <c r="L1188">
        <v>74.627311706542997</v>
      </c>
    </row>
    <row r="1189" spans="1:12" x14ac:dyDescent="0.25">
      <c r="A1189">
        <v>42744.601009178201</v>
      </c>
      <c r="B1189">
        <v>1065</v>
      </c>
      <c r="C1189">
        <v>1065</v>
      </c>
      <c r="D1189">
        <v>1065.04016113281</v>
      </c>
      <c r="E1189">
        <v>1064.14562988281</v>
      </c>
      <c r="F1189">
        <v>1061.17724609375</v>
      </c>
      <c r="G1189">
        <v>76.309097290039105</v>
      </c>
      <c r="H1189">
        <v>74.043128967285199</v>
      </c>
      <c r="I1189">
        <v>75.665550231933594</v>
      </c>
      <c r="J1189">
        <v>75.240875244140597</v>
      </c>
      <c r="K1189">
        <v>76.415084838867202</v>
      </c>
      <c r="L1189">
        <v>74.854759216308594</v>
      </c>
    </row>
    <row r="1190" spans="1:12" x14ac:dyDescent="0.25">
      <c r="A1190">
        <v>42744.601365775503</v>
      </c>
      <c r="B1190">
        <v>1065</v>
      </c>
      <c r="C1190">
        <v>1065</v>
      </c>
      <c r="D1190">
        <v>1064.92700195313</v>
      </c>
      <c r="E1190">
        <v>1064.14721679688</v>
      </c>
      <c r="F1190">
        <v>1061.1669921875</v>
      </c>
      <c r="G1190">
        <v>76.436851501464801</v>
      </c>
      <c r="H1190">
        <v>74.0906982421875</v>
      </c>
      <c r="I1190">
        <v>75.683609008789105</v>
      </c>
      <c r="J1190">
        <v>75.317291259765597</v>
      </c>
      <c r="K1190">
        <v>76.547050476074205</v>
      </c>
      <c r="L1190">
        <v>74.913719177246094</v>
      </c>
    </row>
    <row r="1191" spans="1:12" x14ac:dyDescent="0.25">
      <c r="A1191">
        <v>42744.601722488398</v>
      </c>
      <c r="B1191">
        <v>1065</v>
      </c>
      <c r="C1191">
        <v>1065</v>
      </c>
      <c r="D1191">
        <v>1064.99670410156</v>
      </c>
      <c r="E1191">
        <v>1064.15209960938</v>
      </c>
      <c r="F1191">
        <v>1061.17517089844</v>
      </c>
      <c r="G1191">
        <v>76.542724609375</v>
      </c>
      <c r="H1191">
        <v>74.197921752929702</v>
      </c>
      <c r="I1191">
        <v>75.869712829589801</v>
      </c>
      <c r="J1191">
        <v>75.425392150878906</v>
      </c>
      <c r="K1191">
        <v>76.650909423828097</v>
      </c>
      <c r="L1191">
        <v>75.008628845214801</v>
      </c>
    </row>
    <row r="1192" spans="1:12" x14ac:dyDescent="0.25">
      <c r="A1192">
        <v>42744.602083310201</v>
      </c>
      <c r="B1192">
        <v>1065</v>
      </c>
      <c r="C1192">
        <v>1065</v>
      </c>
      <c r="D1192">
        <v>1064.97216796875</v>
      </c>
      <c r="E1192">
        <v>1064.12573242188</v>
      </c>
      <c r="F1192">
        <v>1061.193359375</v>
      </c>
      <c r="G1192">
        <v>76.597000122070298</v>
      </c>
      <c r="H1192">
        <v>74.266487121582003</v>
      </c>
      <c r="I1192">
        <v>75.958465576171903</v>
      </c>
      <c r="J1192">
        <v>75.480979919433594</v>
      </c>
      <c r="K1192">
        <v>76.808616638183594</v>
      </c>
      <c r="L1192">
        <v>75.102310180664105</v>
      </c>
    </row>
    <row r="1193" spans="1:12" x14ac:dyDescent="0.25">
      <c r="A1193">
        <v>42744.602442071802</v>
      </c>
      <c r="B1193">
        <v>1065</v>
      </c>
      <c r="C1193">
        <v>1065</v>
      </c>
      <c r="D1193">
        <v>1064.97033691406</v>
      </c>
      <c r="E1193">
        <v>1064.21875</v>
      </c>
      <c r="F1193">
        <v>1061.2041015625</v>
      </c>
      <c r="G1193">
        <v>76.758659362792997</v>
      </c>
      <c r="H1193">
        <v>74.393516540527301</v>
      </c>
      <c r="I1193">
        <v>76.050743103027301</v>
      </c>
      <c r="J1193">
        <v>75.5908203125</v>
      </c>
      <c r="K1193">
        <v>76.848945617675795</v>
      </c>
      <c r="L1193">
        <v>75.126869201660199</v>
      </c>
    </row>
    <row r="1194" spans="1:12" x14ac:dyDescent="0.25">
      <c r="A1194">
        <v>42744.602798402797</v>
      </c>
      <c r="B1194">
        <v>1065</v>
      </c>
      <c r="C1194">
        <v>1065</v>
      </c>
      <c r="D1194">
        <v>1064.99682617188</v>
      </c>
      <c r="E1194">
        <v>1064.22985839844</v>
      </c>
      <c r="F1194">
        <v>1061.21130371094</v>
      </c>
      <c r="G1194">
        <v>76.766357421875</v>
      </c>
      <c r="H1194">
        <v>74.448867797851605</v>
      </c>
      <c r="I1194">
        <v>76.130935668945298</v>
      </c>
      <c r="J1194">
        <v>75.683410644531307</v>
      </c>
      <c r="K1194">
        <v>77.022575378417997</v>
      </c>
      <c r="L1194">
        <v>75.219642639160199</v>
      </c>
    </row>
    <row r="1195" spans="1:12" x14ac:dyDescent="0.25">
      <c r="A1195">
        <v>42744.603162777799</v>
      </c>
      <c r="B1195">
        <v>1065</v>
      </c>
      <c r="C1195">
        <v>1065</v>
      </c>
      <c r="D1195">
        <v>1065.01635742188</v>
      </c>
      <c r="E1195">
        <v>1064.15002441406</v>
      </c>
      <c r="F1195">
        <v>1061.25024414063</v>
      </c>
      <c r="G1195">
        <v>76.829963684082003</v>
      </c>
      <c r="H1195">
        <v>74.484909057617202</v>
      </c>
      <c r="I1195">
        <v>76.169235229492202</v>
      </c>
      <c r="J1195">
        <v>75.729133605957003</v>
      </c>
      <c r="K1195">
        <v>76.981086730957003</v>
      </c>
      <c r="L1195">
        <v>75.297843933105497</v>
      </c>
    </row>
    <row r="1196" spans="1:12" x14ac:dyDescent="0.25">
      <c r="A1196">
        <v>42744.603519837998</v>
      </c>
      <c r="B1196">
        <v>1064.7080078125</v>
      </c>
      <c r="C1196">
        <v>1064.7080078125</v>
      </c>
      <c r="D1196">
        <v>1065.08093261719</v>
      </c>
      <c r="E1196">
        <v>1064.1015625</v>
      </c>
      <c r="F1196">
        <v>1061.23498535156</v>
      </c>
      <c r="G1196">
        <v>76.783149719238295</v>
      </c>
      <c r="H1196">
        <v>74.504791259765597</v>
      </c>
      <c r="I1196">
        <v>76.177230834960895</v>
      </c>
      <c r="J1196">
        <v>75.605606079101605</v>
      </c>
      <c r="K1196">
        <v>77.017433166503906</v>
      </c>
      <c r="L1196">
        <v>75.243934631347699</v>
      </c>
    </row>
    <row r="1197" spans="1:12" x14ac:dyDescent="0.25">
      <c r="A1197">
        <v>42744.603876076399</v>
      </c>
      <c r="B1197">
        <v>1063.52563476563</v>
      </c>
      <c r="C1197">
        <v>1063.52563476563</v>
      </c>
      <c r="D1197">
        <v>1064.78918457031</v>
      </c>
      <c r="E1197">
        <v>1064.12585449219</v>
      </c>
      <c r="F1197">
        <v>1061.22912597656</v>
      </c>
      <c r="G1197">
        <v>76.723274230957003</v>
      </c>
      <c r="H1197">
        <v>74.460220336914105</v>
      </c>
      <c r="I1197">
        <v>76.059501647949205</v>
      </c>
      <c r="J1197">
        <v>75.551780700683594</v>
      </c>
      <c r="K1197">
        <v>76.8406982421875</v>
      </c>
      <c r="L1197">
        <v>75.225860595703097</v>
      </c>
    </row>
    <row r="1198" spans="1:12" x14ac:dyDescent="0.25">
      <c r="A1198">
        <v>42744.604232338002</v>
      </c>
      <c r="B1198">
        <v>1062.34814453125</v>
      </c>
      <c r="C1198">
        <v>1062.34814453125</v>
      </c>
      <c r="D1198">
        <v>1060.71032714844</v>
      </c>
      <c r="E1198">
        <v>1064.05810546875</v>
      </c>
      <c r="F1198">
        <v>1061.14440917969</v>
      </c>
      <c r="G1198">
        <v>76.576591491699205</v>
      </c>
      <c r="H1198">
        <v>74.389099121093807</v>
      </c>
      <c r="I1198">
        <v>75.963569641113295</v>
      </c>
      <c r="J1198">
        <v>75.422523498535199</v>
      </c>
      <c r="K1198">
        <v>76.816345214843807</v>
      </c>
      <c r="L1198">
        <v>75.123474121093807</v>
      </c>
    </row>
    <row r="1199" spans="1:12" x14ac:dyDescent="0.25">
      <c r="A1199">
        <v>42744.604589756898</v>
      </c>
      <c r="B1199">
        <v>1061.16589355469</v>
      </c>
      <c r="C1199">
        <v>1061.16589355469</v>
      </c>
      <c r="D1199">
        <v>1059.81945800781</v>
      </c>
      <c r="E1199">
        <v>1063.9619140625</v>
      </c>
      <c r="F1199">
        <v>1061.16662597656</v>
      </c>
      <c r="G1199">
        <v>76.611145019531307</v>
      </c>
      <c r="H1199">
        <v>74.447212219238295</v>
      </c>
      <c r="I1199">
        <v>75.989555358886705</v>
      </c>
      <c r="J1199">
        <v>75.398719787597699</v>
      </c>
      <c r="K1199">
        <v>76.788215637207003</v>
      </c>
      <c r="L1199">
        <v>75.042053222656307</v>
      </c>
    </row>
    <row r="1200" spans="1:12" x14ac:dyDescent="0.25">
      <c r="A1200">
        <v>42744.604827986099</v>
      </c>
      <c r="B1200">
        <v>1060.37609863281</v>
      </c>
      <c r="C1200">
        <v>1060.37609863281</v>
      </c>
      <c r="D1200">
        <v>1059.21850585938</v>
      </c>
      <c r="E1200">
        <v>1063.97180175781</v>
      </c>
      <c r="F1200">
        <v>1061.15783691406</v>
      </c>
      <c r="G1200">
        <v>76.585968017578097</v>
      </c>
      <c r="H1200">
        <v>74.414306640625</v>
      </c>
      <c r="I1200">
        <v>75.985404968261705</v>
      </c>
      <c r="J1200">
        <v>75.519149780273395</v>
      </c>
      <c r="K1200">
        <v>76.899948120117202</v>
      </c>
      <c r="L1200">
        <v>75.096847534179702</v>
      </c>
    </row>
    <row r="1201" spans="1:12" x14ac:dyDescent="0.25">
      <c r="A1201">
        <v>42744.605185590299</v>
      </c>
      <c r="B1201">
        <v>1059.19372558594</v>
      </c>
      <c r="C1201">
        <v>1059.19372558594</v>
      </c>
      <c r="D1201">
        <v>1058.27355957031</v>
      </c>
      <c r="E1201">
        <v>1063.84497070313</v>
      </c>
      <c r="F1201">
        <v>1061.08068847656</v>
      </c>
      <c r="G1201">
        <v>76.663307189941406</v>
      </c>
      <c r="H1201">
        <v>74.4095458984375</v>
      </c>
      <c r="I1201">
        <v>76.051574707031307</v>
      </c>
      <c r="J1201">
        <v>75.549057006835895</v>
      </c>
      <c r="K1201">
        <v>76.929550170898395</v>
      </c>
      <c r="L1201">
        <v>75.124488830566406</v>
      </c>
    </row>
    <row r="1202" spans="1:12" x14ac:dyDescent="0.25">
      <c r="A1202">
        <v>42744.605541273202</v>
      </c>
      <c r="B1202">
        <v>1058.01623535156</v>
      </c>
      <c r="C1202">
        <v>1058.01623535156</v>
      </c>
      <c r="D1202">
        <v>1057.56604003906</v>
      </c>
      <c r="E1202">
        <v>1063.74536132813</v>
      </c>
      <c r="F1202">
        <v>1061.05505371094</v>
      </c>
      <c r="G1202">
        <v>76.831100463867202</v>
      </c>
      <c r="H1202">
        <v>74.5689697265625</v>
      </c>
      <c r="I1202">
        <v>76.155319213867202</v>
      </c>
      <c r="J1202">
        <v>75.672279357910199</v>
      </c>
      <c r="K1202">
        <v>77.022315979003906</v>
      </c>
      <c r="L1202">
        <v>75.2139892578125</v>
      </c>
    </row>
    <row r="1203" spans="1:12" x14ac:dyDescent="0.25">
      <c r="A1203">
        <v>42744.605897349502</v>
      </c>
      <c r="B1203">
        <v>1056.83862304688</v>
      </c>
      <c r="C1203">
        <v>1056.83862304688</v>
      </c>
      <c r="D1203">
        <v>1056.7314453125</v>
      </c>
      <c r="E1203">
        <v>1063.71667480469</v>
      </c>
      <c r="F1203">
        <v>1061.01196289063</v>
      </c>
      <c r="G1203">
        <v>76.895896911621094</v>
      </c>
      <c r="H1203">
        <v>74.5560302734375</v>
      </c>
      <c r="I1203">
        <v>76.232467651367202</v>
      </c>
      <c r="J1203">
        <v>75.706336975097699</v>
      </c>
      <c r="K1203">
        <v>77.094749450683594</v>
      </c>
      <c r="L1203">
        <v>75.283409118652301</v>
      </c>
    </row>
    <row r="1204" spans="1:12" x14ac:dyDescent="0.25">
      <c r="A1204">
        <v>42744.606252847203</v>
      </c>
      <c r="B1204">
        <v>1055.6611328125</v>
      </c>
      <c r="C1204">
        <v>1055.6611328125</v>
      </c>
      <c r="D1204">
        <v>1056.29382324219</v>
      </c>
      <c r="E1204">
        <v>1063.65380859375</v>
      </c>
      <c r="F1204">
        <v>1061.01794433594</v>
      </c>
      <c r="G1204">
        <v>76.976486206054702</v>
      </c>
      <c r="H1204">
        <v>74.661140441894503</v>
      </c>
      <c r="I1204">
        <v>76.317413330078097</v>
      </c>
      <c r="J1204">
        <v>75.782882690429702</v>
      </c>
      <c r="K1204">
        <v>77.178466796875</v>
      </c>
      <c r="L1204">
        <v>75.296928405761705</v>
      </c>
    </row>
    <row r="1205" spans="1:12" x14ac:dyDescent="0.25">
      <c r="A1205">
        <v>42744.606608726899</v>
      </c>
      <c r="B1205">
        <v>1054.48364257813</v>
      </c>
      <c r="C1205">
        <v>1054.48364257813</v>
      </c>
      <c r="D1205">
        <v>1055.66333007813</v>
      </c>
      <c r="E1205">
        <v>1063.5419921875</v>
      </c>
      <c r="F1205">
        <v>1060.9111328125</v>
      </c>
      <c r="G1205">
        <v>76.996437072753906</v>
      </c>
      <c r="H1205">
        <v>74.68359375</v>
      </c>
      <c r="I1205">
        <v>76.340629577636705</v>
      </c>
      <c r="J1205">
        <v>75.728019714355497</v>
      </c>
      <c r="K1205">
        <v>77.233818054199205</v>
      </c>
      <c r="L1205">
        <v>75.332069396972699</v>
      </c>
    </row>
    <row r="1206" spans="1:12" x14ac:dyDescent="0.25">
      <c r="A1206">
        <v>42744.606964791703</v>
      </c>
      <c r="B1206">
        <v>1053.30603027344</v>
      </c>
      <c r="C1206">
        <v>1053.30603027344</v>
      </c>
      <c r="D1206">
        <v>1054.85559082031</v>
      </c>
      <c r="E1206">
        <v>1063.39501953125</v>
      </c>
      <c r="F1206">
        <v>1060.88256835938</v>
      </c>
      <c r="G1206">
        <v>77.0633544921875</v>
      </c>
      <c r="H1206">
        <v>74.688026428222699</v>
      </c>
      <c r="I1206">
        <v>76.386520385742202</v>
      </c>
      <c r="J1206">
        <v>75.846527099609403</v>
      </c>
      <c r="K1206">
        <v>77.276443481445298</v>
      </c>
      <c r="L1206">
        <v>75.452590942382798</v>
      </c>
    </row>
    <row r="1207" spans="1:12" x14ac:dyDescent="0.25">
      <c r="A1207">
        <v>42744.607319861097</v>
      </c>
      <c r="B1207">
        <v>1052.52099609375</v>
      </c>
      <c r="C1207">
        <v>1052.52099609375</v>
      </c>
      <c r="D1207">
        <v>1054.40075683594</v>
      </c>
      <c r="E1207">
        <v>1063.26318359375</v>
      </c>
      <c r="F1207">
        <v>1060.76806640625</v>
      </c>
      <c r="G1207">
        <v>77.107444763183594</v>
      </c>
      <c r="H1207">
        <v>74.720230102539105</v>
      </c>
      <c r="I1207">
        <v>76.448402404785199</v>
      </c>
      <c r="J1207">
        <v>75.925476074218807</v>
      </c>
      <c r="K1207">
        <v>77.370536804199205</v>
      </c>
      <c r="L1207">
        <v>75.413375854492202</v>
      </c>
    </row>
    <row r="1208" spans="1:12" x14ac:dyDescent="0.25">
      <c r="A1208">
        <v>42744.607560821802</v>
      </c>
      <c r="B1208">
        <v>1051.333984375</v>
      </c>
      <c r="C1208">
        <v>1051.333984375</v>
      </c>
      <c r="D1208">
        <v>1053.53356933594</v>
      </c>
      <c r="E1208">
        <v>1063.20825195313</v>
      </c>
      <c r="F1208">
        <v>1060.73132324219</v>
      </c>
      <c r="G1208">
        <v>77.248374938964801</v>
      </c>
      <c r="H1208">
        <v>74.787483215332003</v>
      </c>
      <c r="I1208">
        <v>76.505310058593807</v>
      </c>
      <c r="J1208">
        <v>76.024909973144503</v>
      </c>
      <c r="K1208">
        <v>77.397781372070298</v>
      </c>
      <c r="L1208">
        <v>75.579185485839801</v>
      </c>
    </row>
    <row r="1209" spans="1:12" x14ac:dyDescent="0.25">
      <c r="A1209">
        <v>42744.607918437498</v>
      </c>
      <c r="B1209">
        <v>1050.15161132813</v>
      </c>
      <c r="C1209">
        <v>1050.15161132813</v>
      </c>
      <c r="D1209">
        <v>1052.5966796875</v>
      </c>
      <c r="E1209">
        <v>1063.04711914063</v>
      </c>
      <c r="F1209">
        <v>1060.65234375</v>
      </c>
      <c r="G1209">
        <v>77.298980712890597</v>
      </c>
      <c r="H1209">
        <v>74.895065307617202</v>
      </c>
      <c r="I1209">
        <v>76.599075317382798</v>
      </c>
      <c r="J1209">
        <v>76.125831604003906</v>
      </c>
      <c r="K1209">
        <v>77.562294006347699</v>
      </c>
      <c r="L1209">
        <v>75.586776733398395</v>
      </c>
    </row>
    <row r="1210" spans="1:12" x14ac:dyDescent="0.25">
      <c r="A1210">
        <v>42744.608277013896</v>
      </c>
      <c r="B1210">
        <v>1048.96447753906</v>
      </c>
      <c r="C1210">
        <v>1048.96447753906</v>
      </c>
      <c r="D1210">
        <v>1051.58654785156</v>
      </c>
      <c r="E1210">
        <v>1062.92797851563</v>
      </c>
      <c r="F1210">
        <v>1060.56408691406</v>
      </c>
      <c r="G1210">
        <v>77.392326354980497</v>
      </c>
      <c r="H1210">
        <v>74.938270568847699</v>
      </c>
      <c r="I1210">
        <v>76.686256408691406</v>
      </c>
      <c r="J1210">
        <v>76.235466003417997</v>
      </c>
      <c r="K1210">
        <v>77.631416320800795</v>
      </c>
      <c r="L1210">
        <v>75.669792175292997</v>
      </c>
    </row>
    <row r="1211" spans="1:12" x14ac:dyDescent="0.25">
      <c r="A1211">
        <v>42744.608634236101</v>
      </c>
      <c r="B1211">
        <v>1047.7822265625</v>
      </c>
      <c r="C1211">
        <v>1047.7822265625</v>
      </c>
      <c r="D1211">
        <v>1050.71630859375</v>
      </c>
      <c r="E1211">
        <v>1062.69165039063</v>
      </c>
      <c r="F1211">
        <v>1060.47131347656</v>
      </c>
      <c r="G1211">
        <v>77.50146484375</v>
      </c>
      <c r="H1211">
        <v>75.015716552734403</v>
      </c>
      <c r="I1211">
        <v>76.8111572265625</v>
      </c>
      <c r="J1211">
        <v>76.268074035644503</v>
      </c>
      <c r="K1211">
        <v>77.771286010742202</v>
      </c>
      <c r="L1211">
        <v>75.761924743652301</v>
      </c>
    </row>
    <row r="1212" spans="1:12" x14ac:dyDescent="0.25">
      <c r="A1212">
        <v>42744.608991666697</v>
      </c>
      <c r="B1212">
        <v>1046.59985351563</v>
      </c>
      <c r="C1212">
        <v>1046.59985351563</v>
      </c>
      <c r="D1212">
        <v>1049.71557617188</v>
      </c>
      <c r="E1212">
        <v>1062.54772949219</v>
      </c>
      <c r="F1212">
        <v>1060.37072753906</v>
      </c>
      <c r="G1212">
        <v>77.580673217773395</v>
      </c>
      <c r="H1212">
        <v>75.086479187011705</v>
      </c>
      <c r="I1212">
        <v>76.910186767578097</v>
      </c>
      <c r="J1212">
        <v>76.3419189453125</v>
      </c>
      <c r="K1212">
        <v>77.8402099609375</v>
      </c>
      <c r="L1212">
        <v>75.852157592773395</v>
      </c>
    </row>
    <row r="1213" spans="1:12" x14ac:dyDescent="0.25">
      <c r="A1213">
        <v>42744.6093487037</v>
      </c>
      <c r="B1213">
        <v>1045.41760253906</v>
      </c>
      <c r="C1213">
        <v>1045.41760253906</v>
      </c>
      <c r="D1213">
        <v>1048.60693359375</v>
      </c>
      <c r="E1213">
        <v>1062.27587890625</v>
      </c>
      <c r="F1213">
        <v>1060.26599121094</v>
      </c>
      <c r="G1213">
        <v>77.716110229492202</v>
      </c>
      <c r="H1213">
        <v>75.157363891601605</v>
      </c>
      <c r="I1213">
        <v>76.919700622558594</v>
      </c>
      <c r="J1213">
        <v>76.410491943359403</v>
      </c>
      <c r="K1213">
        <v>77.835838317871094</v>
      </c>
      <c r="L1213">
        <v>75.881240844726605</v>
      </c>
    </row>
    <row r="1214" spans="1:12" x14ac:dyDescent="0.25">
      <c r="A1214">
        <v>42744.609706319403</v>
      </c>
      <c r="B1214">
        <v>1044.23522949219</v>
      </c>
      <c r="C1214">
        <v>1044.23522949219</v>
      </c>
      <c r="D1214">
        <v>1047.51586914063</v>
      </c>
      <c r="E1214">
        <v>1062.109375</v>
      </c>
      <c r="F1214">
        <v>1060.11254882813</v>
      </c>
      <c r="G1214">
        <v>77.812904357910199</v>
      </c>
      <c r="H1214">
        <v>75.267349243164105</v>
      </c>
      <c r="I1214">
        <v>77.009140014648395</v>
      </c>
      <c r="J1214">
        <v>76.498725891113295</v>
      </c>
      <c r="K1214">
        <v>77.976676940917997</v>
      </c>
      <c r="L1214">
        <v>76.011672973632798</v>
      </c>
    </row>
    <row r="1215" spans="1:12" x14ac:dyDescent="0.25">
      <c r="A1215">
        <v>42744.610062002299</v>
      </c>
      <c r="B1215">
        <v>1043.05773925781</v>
      </c>
      <c r="C1215">
        <v>1043.05773925781</v>
      </c>
      <c r="D1215">
        <v>1046.380859375</v>
      </c>
      <c r="E1215">
        <v>1061.90063476563</v>
      </c>
      <c r="F1215">
        <v>1059.99536132813</v>
      </c>
      <c r="G1215">
        <v>78.016777038574205</v>
      </c>
      <c r="H1215">
        <v>75.430709838867202</v>
      </c>
      <c r="I1215">
        <v>77.256187438964801</v>
      </c>
      <c r="J1215">
        <v>76.762603759765597</v>
      </c>
      <c r="K1215">
        <v>78.201622009277301</v>
      </c>
      <c r="L1215">
        <v>76.327301025390597</v>
      </c>
    </row>
    <row r="1216" spans="1:12" x14ac:dyDescent="0.25">
      <c r="A1216">
        <v>42744.610419224497</v>
      </c>
      <c r="B1216">
        <v>1041.87536621094</v>
      </c>
      <c r="C1216">
        <v>1041.87536621094</v>
      </c>
      <c r="D1216">
        <v>1045.19812011719</v>
      </c>
      <c r="E1216">
        <v>1061.60754394531</v>
      </c>
      <c r="F1216">
        <v>1059.80541992188</v>
      </c>
      <c r="G1216">
        <v>78.155570983886705</v>
      </c>
      <c r="H1216">
        <v>75.531677246093807</v>
      </c>
      <c r="I1216">
        <v>77.368034362792997</v>
      </c>
      <c r="J1216">
        <v>76.879615783691406</v>
      </c>
      <c r="K1216">
        <v>78.243179321289105</v>
      </c>
      <c r="L1216">
        <v>76.4163818359375</v>
      </c>
    </row>
    <row r="1217" spans="1:12" x14ac:dyDescent="0.25">
      <c r="A1217">
        <v>42744.610776655099</v>
      </c>
      <c r="B1217">
        <v>1040.69311523438</v>
      </c>
      <c r="C1217">
        <v>1040.69311523438</v>
      </c>
      <c r="D1217">
        <v>1043.98767089844</v>
      </c>
      <c r="E1217">
        <v>1061.34533691406</v>
      </c>
      <c r="F1217">
        <v>1059.63146972656</v>
      </c>
      <c r="G1217">
        <v>78.261245727539105</v>
      </c>
      <c r="H1217">
        <v>75.589126586914105</v>
      </c>
      <c r="I1217">
        <v>77.430023193359403</v>
      </c>
      <c r="J1217">
        <v>76.935440063476605</v>
      </c>
      <c r="K1217">
        <v>78.368980407714801</v>
      </c>
      <c r="L1217">
        <v>76.4713134765625</v>
      </c>
    </row>
    <row r="1218" spans="1:12" x14ac:dyDescent="0.25">
      <c r="A1218">
        <v>42744.611132719903</v>
      </c>
      <c r="B1218">
        <v>1039.515625</v>
      </c>
      <c r="C1218">
        <v>1039.515625</v>
      </c>
      <c r="D1218">
        <v>1042.75817871094</v>
      </c>
      <c r="E1218">
        <v>1060.98022460938</v>
      </c>
      <c r="F1218">
        <v>1059.49182128906</v>
      </c>
      <c r="G1218">
        <v>78.308189392089801</v>
      </c>
      <c r="H1218">
        <v>75.685363769531307</v>
      </c>
      <c r="I1218">
        <v>77.543502807617202</v>
      </c>
      <c r="J1218">
        <v>77.000068664550795</v>
      </c>
      <c r="K1218">
        <v>78.478736877441406</v>
      </c>
      <c r="L1218">
        <v>76.526145935058594</v>
      </c>
    </row>
    <row r="1219" spans="1:12" x14ac:dyDescent="0.25">
      <c r="A1219">
        <v>42744.611489479197</v>
      </c>
      <c r="B1219">
        <v>1038.33801269531</v>
      </c>
      <c r="C1219">
        <v>1038.33801269531</v>
      </c>
      <c r="D1219">
        <v>1041.46484375</v>
      </c>
      <c r="E1219">
        <v>1060.74865722656</v>
      </c>
      <c r="F1219">
        <v>1059.31164550781</v>
      </c>
      <c r="G1219">
        <v>78.410247802734403</v>
      </c>
      <c r="H1219">
        <v>75.815582275390597</v>
      </c>
      <c r="I1219">
        <v>77.661277770996094</v>
      </c>
      <c r="J1219">
        <v>77.124313354492202</v>
      </c>
      <c r="K1219">
        <v>78.609359741210895</v>
      </c>
      <c r="L1219">
        <v>76.695098876953097</v>
      </c>
    </row>
    <row r="1220" spans="1:12" x14ac:dyDescent="0.25">
      <c r="A1220">
        <v>42744.611728935197</v>
      </c>
      <c r="B1220">
        <v>1037.54345703125</v>
      </c>
      <c r="C1220">
        <v>1037.54345703125</v>
      </c>
      <c r="D1220">
        <v>1040.7890625</v>
      </c>
      <c r="E1220">
        <v>1060.47717285156</v>
      </c>
      <c r="F1220">
        <v>1059.15209960938</v>
      </c>
      <c r="G1220">
        <v>78.386764526367202</v>
      </c>
      <c r="H1220">
        <v>75.806350708007798</v>
      </c>
      <c r="I1220">
        <v>77.608169555664105</v>
      </c>
      <c r="J1220">
        <v>77.093780517578097</v>
      </c>
      <c r="K1220">
        <v>78.614540100097699</v>
      </c>
      <c r="L1220">
        <v>76.628105163574205</v>
      </c>
    </row>
    <row r="1221" spans="1:12" x14ac:dyDescent="0.25">
      <c r="A1221">
        <v>42744.612086967601</v>
      </c>
      <c r="B1221">
        <v>1036.35632324219</v>
      </c>
      <c r="C1221">
        <v>1036.35632324219</v>
      </c>
      <c r="D1221">
        <v>1039.47351074219</v>
      </c>
      <c r="E1221">
        <v>1060.14392089844</v>
      </c>
      <c r="F1221">
        <v>1058.92614746094</v>
      </c>
      <c r="G1221">
        <v>78.468894958496094</v>
      </c>
      <c r="H1221">
        <v>75.882019042968807</v>
      </c>
      <c r="I1221">
        <v>77.668746948242202</v>
      </c>
      <c r="J1221">
        <v>77.089561462402301</v>
      </c>
      <c r="K1221">
        <v>78.640266418457003</v>
      </c>
      <c r="L1221">
        <v>76.643363952636705</v>
      </c>
    </row>
    <row r="1222" spans="1:12" x14ac:dyDescent="0.25">
      <c r="A1222">
        <v>42744.612443391197</v>
      </c>
      <c r="B1222">
        <v>1035.17883300781</v>
      </c>
      <c r="C1222">
        <v>1035.17883300781</v>
      </c>
      <c r="D1222">
        <v>1038.07971191406</v>
      </c>
      <c r="E1222">
        <v>1059.74108886719</v>
      </c>
      <c r="F1222">
        <v>1058.70935058594</v>
      </c>
      <c r="G1222">
        <v>78.477302551269503</v>
      </c>
      <c r="H1222">
        <v>75.883209228515597</v>
      </c>
      <c r="I1222">
        <v>77.770439147949205</v>
      </c>
      <c r="J1222">
        <v>77.143463134765597</v>
      </c>
      <c r="K1222">
        <v>78.715652465820298</v>
      </c>
      <c r="L1222">
        <v>76.705909729003906</v>
      </c>
    </row>
    <row r="1223" spans="1:12" x14ac:dyDescent="0.25">
      <c r="A1223">
        <v>42744.612800810202</v>
      </c>
      <c r="B1223">
        <v>1033.99645996094</v>
      </c>
      <c r="C1223">
        <v>1033.99645996094</v>
      </c>
      <c r="D1223">
        <v>1036.87573242188</v>
      </c>
      <c r="E1223">
        <v>1059.38208007813</v>
      </c>
      <c r="F1223">
        <v>1058.46960449219</v>
      </c>
      <c r="G1223">
        <v>78.543701171875</v>
      </c>
      <c r="H1223">
        <v>75.961380004882798</v>
      </c>
      <c r="I1223">
        <v>77.748962402343807</v>
      </c>
      <c r="J1223">
        <v>77.188636779785199</v>
      </c>
      <c r="K1223">
        <v>78.781776428222699</v>
      </c>
      <c r="L1223">
        <v>76.744682312011705</v>
      </c>
    </row>
    <row r="1224" spans="1:12" x14ac:dyDescent="0.25">
      <c r="A1224">
        <v>42744.613156504602</v>
      </c>
      <c r="B1224">
        <v>1032.81896972656</v>
      </c>
      <c r="C1224">
        <v>1032.81896972656</v>
      </c>
      <c r="D1224">
        <v>1035.48168945313</v>
      </c>
      <c r="E1224">
        <v>1059.02026367188</v>
      </c>
      <c r="F1224">
        <v>1058.2587890625</v>
      </c>
      <c r="G1224">
        <v>78.574905395507798</v>
      </c>
      <c r="H1224">
        <v>76.035934448242202</v>
      </c>
      <c r="I1224">
        <v>77.8546142578125</v>
      </c>
      <c r="J1224">
        <v>77.196693420410199</v>
      </c>
      <c r="K1224">
        <v>78.810363769531307</v>
      </c>
      <c r="L1224">
        <v>76.773918151855497</v>
      </c>
    </row>
    <row r="1225" spans="1:12" x14ac:dyDescent="0.25">
      <c r="A1225">
        <v>42744.613515277801</v>
      </c>
      <c r="B1225">
        <v>1031.6318359375</v>
      </c>
      <c r="C1225">
        <v>1031.6318359375</v>
      </c>
      <c r="D1225">
        <v>1034.15209960938</v>
      </c>
      <c r="E1225">
        <v>1058.64489746094</v>
      </c>
      <c r="F1225">
        <v>1058.00708007813</v>
      </c>
      <c r="G1225">
        <v>78.656272888183594</v>
      </c>
      <c r="H1225">
        <v>76.121604919433594</v>
      </c>
      <c r="I1225">
        <v>77.919654846191406</v>
      </c>
      <c r="J1225">
        <v>77.2608642578125</v>
      </c>
      <c r="K1225">
        <v>78.933937072753906</v>
      </c>
      <c r="L1225">
        <v>76.819427490234403</v>
      </c>
    </row>
    <row r="1226" spans="1:12" x14ac:dyDescent="0.25">
      <c r="A1226">
        <v>42744.613872511603</v>
      </c>
      <c r="B1226">
        <v>1030.44958496094</v>
      </c>
      <c r="C1226">
        <v>1030.44958496094</v>
      </c>
      <c r="D1226">
        <v>1032.87744140625</v>
      </c>
      <c r="E1226">
        <v>1058.15710449219</v>
      </c>
      <c r="F1226">
        <v>1057.74682617188</v>
      </c>
      <c r="G1226">
        <v>78.700363159179702</v>
      </c>
      <c r="H1226">
        <v>76.148895263671903</v>
      </c>
      <c r="I1226">
        <v>77.981765747070298</v>
      </c>
      <c r="J1226">
        <v>77.357643127441406</v>
      </c>
      <c r="K1226">
        <v>78.999046325683594</v>
      </c>
      <c r="L1226">
        <v>76.873085021972699</v>
      </c>
    </row>
    <row r="1227" spans="1:12" x14ac:dyDescent="0.25">
      <c r="A1227">
        <v>42744.6142285764</v>
      </c>
      <c r="B1227">
        <v>1029.27197265625</v>
      </c>
      <c r="C1227">
        <v>1029.27197265625</v>
      </c>
      <c r="D1227">
        <v>1031.58874511719</v>
      </c>
      <c r="E1227">
        <v>1057.66711425781</v>
      </c>
      <c r="F1227">
        <v>1057.47583007813</v>
      </c>
      <c r="G1227">
        <v>78.653770446777301</v>
      </c>
      <c r="H1227">
        <v>76.163711547851605</v>
      </c>
      <c r="I1227">
        <v>77.977149963378906</v>
      </c>
      <c r="J1227">
        <v>77.362060546875</v>
      </c>
      <c r="K1227">
        <v>78.984474182128906</v>
      </c>
      <c r="L1227">
        <v>76.904098510742202</v>
      </c>
    </row>
    <row r="1228" spans="1:12" x14ac:dyDescent="0.25">
      <c r="A1228">
        <v>42744.614585798598</v>
      </c>
      <c r="B1228">
        <v>1028.08972167969</v>
      </c>
      <c r="C1228">
        <v>1028.08972167969</v>
      </c>
      <c r="D1228">
        <v>1030.3671875</v>
      </c>
      <c r="E1228">
        <v>1057.21203613281</v>
      </c>
      <c r="F1228">
        <v>1057.14147949219</v>
      </c>
      <c r="G1228">
        <v>78.616386413574205</v>
      </c>
      <c r="H1228">
        <v>76.135643005371094</v>
      </c>
      <c r="I1228">
        <v>77.986297607421903</v>
      </c>
      <c r="J1228">
        <v>77.304244995117202</v>
      </c>
      <c r="K1228">
        <v>78.959579467773395</v>
      </c>
      <c r="L1228">
        <v>76.906402587890597</v>
      </c>
    </row>
    <row r="1229" spans="1:12" x14ac:dyDescent="0.25">
      <c r="A1229">
        <v>42744.614943414403</v>
      </c>
      <c r="B1229">
        <v>1026.90734863281</v>
      </c>
      <c r="C1229">
        <v>1026.90734863281</v>
      </c>
      <c r="D1229">
        <v>1028.97485351563</v>
      </c>
      <c r="E1229">
        <v>1056.73046875</v>
      </c>
      <c r="F1229">
        <v>1056.81286621094</v>
      </c>
      <c r="G1229">
        <v>78.640037536621094</v>
      </c>
      <c r="H1229">
        <v>76.219703674316406</v>
      </c>
      <c r="I1229">
        <v>78.010040283203097</v>
      </c>
      <c r="J1229">
        <v>77.337638854980497</v>
      </c>
      <c r="K1229">
        <v>79.010055541992202</v>
      </c>
      <c r="L1229">
        <v>76.931137084960895</v>
      </c>
    </row>
    <row r="1230" spans="1:12" x14ac:dyDescent="0.25">
      <c r="A1230">
        <v>42744.615300451398</v>
      </c>
      <c r="B1230">
        <v>1025.72509765625</v>
      </c>
      <c r="C1230">
        <v>1025.72509765625</v>
      </c>
      <c r="D1230">
        <v>1027.65466308594</v>
      </c>
      <c r="E1230">
        <v>1056.30529785156</v>
      </c>
      <c r="F1230">
        <v>1056.55847167969</v>
      </c>
      <c r="G1230">
        <v>78.742927551269503</v>
      </c>
      <c r="H1230">
        <v>76.330726623535199</v>
      </c>
      <c r="I1230">
        <v>78.098838806152301</v>
      </c>
      <c r="J1230">
        <v>77.521499633789105</v>
      </c>
      <c r="K1230">
        <v>79.071746826171903</v>
      </c>
      <c r="L1230">
        <v>76.981857299804702</v>
      </c>
    </row>
    <row r="1231" spans="1:12" x14ac:dyDescent="0.25">
      <c r="A1231">
        <v>42744.615657685201</v>
      </c>
      <c r="B1231">
        <v>1024.54272460938</v>
      </c>
      <c r="C1231">
        <v>1024.54272460938</v>
      </c>
      <c r="D1231">
        <v>1026.41333007813</v>
      </c>
      <c r="E1231">
        <v>1055.76196289063</v>
      </c>
      <c r="F1231">
        <v>1056.20129394531</v>
      </c>
      <c r="G1231">
        <v>78.772712707519503</v>
      </c>
      <c r="H1231">
        <v>76.302642822265597</v>
      </c>
      <c r="I1231">
        <v>78.138015747070298</v>
      </c>
      <c r="J1231">
        <v>77.468582153320298</v>
      </c>
      <c r="K1231">
        <v>79.067054748535199</v>
      </c>
      <c r="L1231">
        <v>76.982948303222699</v>
      </c>
    </row>
    <row r="1232" spans="1:12" x14ac:dyDescent="0.25">
      <c r="A1232">
        <v>42744.616013275503</v>
      </c>
      <c r="B1232">
        <v>1023.7529296875</v>
      </c>
      <c r="C1232">
        <v>1023.7529296875</v>
      </c>
      <c r="D1232">
        <v>1025.64721679688</v>
      </c>
      <c r="E1232">
        <v>1055.2216796875</v>
      </c>
      <c r="F1232">
        <v>1055.82263183594</v>
      </c>
      <c r="G1232">
        <v>78.796905517578097</v>
      </c>
      <c r="H1232">
        <v>76.354438781738295</v>
      </c>
      <c r="I1232">
        <v>78.150527954101605</v>
      </c>
      <c r="J1232">
        <v>77.5096435546875</v>
      </c>
      <c r="K1232">
        <v>79.087577819824205</v>
      </c>
      <c r="L1232">
        <v>77.041915893554702</v>
      </c>
    </row>
    <row r="1233" spans="1:12" x14ac:dyDescent="0.25">
      <c r="A1233">
        <v>42744.616254768502</v>
      </c>
      <c r="B1233">
        <v>1022.57061767578</v>
      </c>
      <c r="C1233">
        <v>1022.57061767578</v>
      </c>
      <c r="D1233">
        <v>1024.34765625</v>
      </c>
      <c r="E1233">
        <v>1054.814453125</v>
      </c>
      <c r="F1233">
        <v>1055.61474609375</v>
      </c>
      <c r="G1233">
        <v>78.818367004394503</v>
      </c>
      <c r="H1233">
        <v>76.403152465820298</v>
      </c>
      <c r="I1233">
        <v>78.146934509277301</v>
      </c>
      <c r="J1233">
        <v>77.467918395996094</v>
      </c>
      <c r="K1233">
        <v>79.084983825683594</v>
      </c>
      <c r="L1233">
        <v>77.021408081054702</v>
      </c>
    </row>
    <row r="1234" spans="1:12" x14ac:dyDescent="0.25">
      <c r="A1234">
        <v>42744.616612488397</v>
      </c>
      <c r="B1234">
        <v>1021.38354492188</v>
      </c>
      <c r="C1234">
        <v>1021.38354492188</v>
      </c>
      <c r="D1234">
        <v>1023.12390136719</v>
      </c>
      <c r="E1234">
        <v>1054.29235839844</v>
      </c>
      <c r="F1234">
        <v>1055.26281738281</v>
      </c>
      <c r="G1234">
        <v>78.793632507324205</v>
      </c>
      <c r="H1234">
        <v>76.398956298828097</v>
      </c>
      <c r="I1234">
        <v>78.190338134765597</v>
      </c>
      <c r="J1234">
        <v>77.599578857421903</v>
      </c>
      <c r="K1234">
        <v>79.127693176269503</v>
      </c>
      <c r="L1234">
        <v>77.092216491699205</v>
      </c>
    </row>
    <row r="1235" spans="1:12" x14ac:dyDescent="0.25">
      <c r="A1235">
        <v>42744.616968750001</v>
      </c>
      <c r="B1235">
        <v>1020.20599365234</v>
      </c>
      <c r="C1235">
        <v>1020.20599365234</v>
      </c>
      <c r="D1235">
        <v>1021.88916015625</v>
      </c>
      <c r="E1235">
        <v>1053.65686035156</v>
      </c>
      <c r="F1235">
        <v>1054.88928222656</v>
      </c>
      <c r="G1235">
        <v>78.842559814453097</v>
      </c>
      <c r="H1235">
        <v>76.425888061523395</v>
      </c>
      <c r="I1235">
        <v>78.198036193847699</v>
      </c>
      <c r="J1235">
        <v>77.5545654296875</v>
      </c>
      <c r="K1235">
        <v>79.204170227050795</v>
      </c>
      <c r="L1235">
        <v>77.085464477539105</v>
      </c>
    </row>
    <row r="1236" spans="1:12" x14ac:dyDescent="0.25">
      <c r="A1236">
        <v>42744.6173257755</v>
      </c>
      <c r="B1236">
        <v>1019.02368164063</v>
      </c>
      <c r="C1236">
        <v>1019.02368164063</v>
      </c>
      <c r="D1236">
        <v>1020.76531982422</v>
      </c>
      <c r="E1236">
        <v>1053.09680175781</v>
      </c>
      <c r="F1236">
        <v>1054.47900390625</v>
      </c>
      <c r="G1236">
        <v>78.716163635253906</v>
      </c>
      <c r="H1236">
        <v>76.380882263183594</v>
      </c>
      <c r="I1236">
        <v>78.130920410156307</v>
      </c>
      <c r="J1236">
        <v>77.475265502929702</v>
      </c>
      <c r="K1236">
        <v>79.109855651855497</v>
      </c>
      <c r="L1236">
        <v>77.012275695800795</v>
      </c>
    </row>
    <row r="1237" spans="1:12" x14ac:dyDescent="0.25">
      <c r="A1237">
        <v>42744.617681469899</v>
      </c>
      <c r="B1237">
        <v>1017.84613037109</v>
      </c>
      <c r="C1237">
        <v>1017.84613037109</v>
      </c>
      <c r="D1237">
        <v>1019.39129638672</v>
      </c>
      <c r="E1237">
        <v>1052.5400390625</v>
      </c>
      <c r="F1237">
        <v>1054.07507324219</v>
      </c>
      <c r="G1237">
        <v>78.778030395507798</v>
      </c>
      <c r="H1237">
        <v>76.37158203125</v>
      </c>
      <c r="I1237">
        <v>78.210342407226605</v>
      </c>
      <c r="J1237">
        <v>77.470268249511705</v>
      </c>
      <c r="K1237">
        <v>79.124595642089801</v>
      </c>
      <c r="L1237">
        <v>77.021903991699205</v>
      </c>
    </row>
    <row r="1238" spans="1:12" x14ac:dyDescent="0.25">
      <c r="A1238">
        <v>42744.618039953697</v>
      </c>
      <c r="B1238">
        <v>1016.66381835938</v>
      </c>
      <c r="C1238">
        <v>1016.66381835938</v>
      </c>
      <c r="D1238">
        <v>1018.36303710938</v>
      </c>
      <c r="E1238">
        <v>1051.94409179688</v>
      </c>
      <c r="F1238">
        <v>1053.72216796875</v>
      </c>
      <c r="G1238">
        <v>78.690864562988295</v>
      </c>
      <c r="H1238">
        <v>76.396926879882798</v>
      </c>
      <c r="I1238">
        <v>78.173606872558594</v>
      </c>
      <c r="J1238">
        <v>77.470809936523395</v>
      </c>
      <c r="K1238">
        <v>79.13232421875</v>
      </c>
      <c r="L1238">
        <v>76.962188720703097</v>
      </c>
    </row>
    <row r="1239" spans="1:12" x14ac:dyDescent="0.25">
      <c r="A1239">
        <v>42744.6183961227</v>
      </c>
      <c r="B1239">
        <v>1015.48150634766</v>
      </c>
      <c r="C1239">
        <v>1015.48150634766</v>
      </c>
      <c r="D1239">
        <v>1016.98706054688</v>
      </c>
      <c r="E1239">
        <v>1051.30053710938</v>
      </c>
      <c r="F1239">
        <v>1053.3349609375</v>
      </c>
      <c r="G1239">
        <v>78.514404296875</v>
      </c>
      <c r="H1239">
        <v>76.332626342773395</v>
      </c>
      <c r="I1239">
        <v>78.009407043457003</v>
      </c>
      <c r="J1239">
        <v>77.384483337402301</v>
      </c>
      <c r="K1239">
        <v>79.052009582519503</v>
      </c>
      <c r="L1239">
        <v>76.938262939453097</v>
      </c>
    </row>
    <row r="1240" spans="1:12" x14ac:dyDescent="0.25">
      <c r="A1240">
        <v>42744.6187564352</v>
      </c>
      <c r="B1240">
        <v>1014.28961181641</v>
      </c>
      <c r="C1240">
        <v>1014.28961181641</v>
      </c>
      <c r="D1240">
        <v>1015.76916503906</v>
      </c>
      <c r="E1240">
        <v>1050.62182617188</v>
      </c>
      <c r="F1240">
        <v>1052.85571289063</v>
      </c>
      <c r="G1240">
        <v>78.44873046875</v>
      </c>
      <c r="H1240">
        <v>76.232536315917997</v>
      </c>
      <c r="I1240">
        <v>77.9139404296875</v>
      </c>
      <c r="J1240">
        <v>77.221427917480497</v>
      </c>
      <c r="K1240">
        <v>78.871246337890597</v>
      </c>
      <c r="L1240">
        <v>76.801116943359403</v>
      </c>
    </row>
    <row r="1241" spans="1:12" x14ac:dyDescent="0.25">
      <c r="A1241">
        <v>42744.619116550901</v>
      </c>
      <c r="B1241">
        <v>1013.09771728516</v>
      </c>
      <c r="C1241">
        <v>1013.09771728516</v>
      </c>
      <c r="D1241">
        <v>1014.53021240234</v>
      </c>
      <c r="E1241">
        <v>1049.94555664063</v>
      </c>
      <c r="F1241">
        <v>1052.40954589844</v>
      </c>
      <c r="G1241">
        <v>78.1663818359375</v>
      </c>
      <c r="H1241">
        <v>76.055633544921903</v>
      </c>
      <c r="I1241">
        <v>77.736366271972699</v>
      </c>
      <c r="J1241">
        <v>77.005432128906307</v>
      </c>
      <c r="K1241">
        <v>78.641883850097699</v>
      </c>
      <c r="L1241">
        <v>76.609413146972699</v>
      </c>
    </row>
    <row r="1242" spans="1:12" x14ac:dyDescent="0.25">
      <c r="A1242">
        <v>42744.6194753241</v>
      </c>
      <c r="B1242">
        <v>1011.91064453125</v>
      </c>
      <c r="C1242">
        <v>1011.91064453125</v>
      </c>
      <c r="D1242">
        <v>1013.251953125</v>
      </c>
      <c r="E1242">
        <v>1049.25244140625</v>
      </c>
      <c r="F1242">
        <v>1051.92321777344</v>
      </c>
      <c r="G1242">
        <v>77.866477966308594</v>
      </c>
      <c r="H1242">
        <v>75.886901855468807</v>
      </c>
      <c r="I1242">
        <v>77.441017150878906</v>
      </c>
      <c r="J1242">
        <v>76.694488525390597</v>
      </c>
      <c r="K1242">
        <v>78.346107482910199</v>
      </c>
      <c r="L1242">
        <v>76.342422485351605</v>
      </c>
    </row>
    <row r="1243" spans="1:12" x14ac:dyDescent="0.25">
      <c r="A1243">
        <v>42744.619831782402</v>
      </c>
      <c r="B1243">
        <v>1010.73309326172</v>
      </c>
      <c r="C1243">
        <v>1010.73309326172</v>
      </c>
      <c r="D1243">
        <v>1012.16467285156</v>
      </c>
      <c r="E1243">
        <v>1048.66235351563</v>
      </c>
      <c r="F1243">
        <v>1051.478515625</v>
      </c>
      <c r="G1243">
        <v>77.621986389160199</v>
      </c>
      <c r="H1243">
        <v>75.717735290527301</v>
      </c>
      <c r="I1243">
        <v>77.235244750976605</v>
      </c>
      <c r="J1243">
        <v>76.477264404296903</v>
      </c>
      <c r="K1243">
        <v>78.076446533203097</v>
      </c>
      <c r="L1243">
        <v>76.177955627441406</v>
      </c>
    </row>
    <row r="1244" spans="1:12" x14ac:dyDescent="0.25">
      <c r="A1244">
        <v>42744.620071053199</v>
      </c>
      <c r="B1244">
        <v>1009.94329833984</v>
      </c>
      <c r="C1244">
        <v>1009.94329833984</v>
      </c>
      <c r="D1244">
        <v>1011.25885009766</v>
      </c>
      <c r="E1244">
        <v>1048.20825195313</v>
      </c>
      <c r="F1244">
        <v>1051.14636230469</v>
      </c>
      <c r="G1244">
        <v>77.519126892089801</v>
      </c>
      <c r="H1244">
        <v>75.610588073730497</v>
      </c>
      <c r="I1244">
        <v>77.210922241210895</v>
      </c>
      <c r="J1244">
        <v>76.413360595703097</v>
      </c>
      <c r="K1244">
        <v>78.024665832519503</v>
      </c>
      <c r="L1244">
        <v>76.033584594726605</v>
      </c>
    </row>
    <row r="1245" spans="1:12" x14ac:dyDescent="0.25">
      <c r="A1245">
        <v>42744.620438993101</v>
      </c>
      <c r="B1245">
        <v>1008.72271728516</v>
      </c>
      <c r="C1245">
        <v>1008.72271728516</v>
      </c>
      <c r="D1245">
        <v>1010.04602050781</v>
      </c>
      <c r="E1245">
        <v>1047.47424316406</v>
      </c>
      <c r="F1245">
        <v>1050.6806640625</v>
      </c>
      <c r="G1245">
        <v>77.2984619140625</v>
      </c>
      <c r="H1245">
        <v>75.444976806640597</v>
      </c>
      <c r="I1245">
        <v>76.975959777832003</v>
      </c>
      <c r="J1245">
        <v>76.304603576660199</v>
      </c>
      <c r="K1245">
        <v>77.831954956054702</v>
      </c>
      <c r="L1245">
        <v>75.857894897460895</v>
      </c>
    </row>
    <row r="1246" spans="1:12" x14ac:dyDescent="0.25">
      <c r="A1246">
        <v>42744.620796608797</v>
      </c>
      <c r="B1246">
        <v>1007.54040527344</v>
      </c>
      <c r="C1246">
        <v>1007.54040527344</v>
      </c>
      <c r="D1246">
        <v>1008.90093994141</v>
      </c>
      <c r="E1246">
        <v>1046.75317382813</v>
      </c>
      <c r="F1246">
        <v>1050.18127441406</v>
      </c>
      <c r="G1246">
        <v>77.210975646972699</v>
      </c>
      <c r="H1246">
        <v>75.347564697265597</v>
      </c>
      <c r="I1246">
        <v>76.898628234863295</v>
      </c>
      <c r="J1246">
        <v>76.187347412109403</v>
      </c>
      <c r="K1246">
        <v>77.728965759277301</v>
      </c>
      <c r="L1246">
        <v>75.867134094238295</v>
      </c>
    </row>
    <row r="1247" spans="1:12" x14ac:dyDescent="0.25">
      <c r="A1247">
        <v>42744.621152106498</v>
      </c>
      <c r="B1247">
        <v>1006.36285400391</v>
      </c>
      <c r="C1247">
        <v>1006.36285400391</v>
      </c>
      <c r="D1247">
        <v>1007.74670410156</v>
      </c>
      <c r="E1247">
        <v>1046.15637207031</v>
      </c>
      <c r="F1247">
        <v>1049.73352050781</v>
      </c>
      <c r="G1247">
        <v>77.343482971191406</v>
      </c>
      <c r="H1247">
        <v>75.330581665039105</v>
      </c>
      <c r="I1247">
        <v>76.898773193359403</v>
      </c>
      <c r="J1247">
        <v>76.297149658203097</v>
      </c>
      <c r="K1247">
        <v>77.808799743652301</v>
      </c>
      <c r="L1247">
        <v>75.918289184570298</v>
      </c>
    </row>
    <row r="1248" spans="1:12" x14ac:dyDescent="0.25">
      <c r="A1248">
        <v>42744.621509525503</v>
      </c>
      <c r="B1248">
        <v>1005.18054199219</v>
      </c>
      <c r="C1248">
        <v>1005.18054199219</v>
      </c>
      <c r="D1248">
        <v>1006.48754882813</v>
      </c>
      <c r="E1248">
        <v>1045.501953125</v>
      </c>
      <c r="F1248">
        <v>1049.25073242188</v>
      </c>
      <c r="G1248">
        <v>77.790618896484403</v>
      </c>
      <c r="H1248">
        <v>75.652076721191406</v>
      </c>
      <c r="I1248">
        <v>77.266784667968807</v>
      </c>
      <c r="J1248">
        <v>76.659851074218807</v>
      </c>
      <c r="K1248">
        <v>78.025711059570298</v>
      </c>
      <c r="L1248">
        <v>76.251380920410199</v>
      </c>
    </row>
    <row r="1249" spans="1:12" x14ac:dyDescent="0.25">
      <c r="A1249">
        <v>42744.621865405097</v>
      </c>
      <c r="B1249">
        <v>1004.00299072266</v>
      </c>
      <c r="C1249">
        <v>1004.00299072266</v>
      </c>
      <c r="D1249">
        <v>1005.18609619141</v>
      </c>
      <c r="E1249">
        <v>1044.73779296875</v>
      </c>
      <c r="F1249">
        <v>1048.75439453125</v>
      </c>
      <c r="G1249">
        <v>78.1893310546875</v>
      </c>
      <c r="H1249">
        <v>75.888404846191406</v>
      </c>
      <c r="I1249">
        <v>77.655174255371094</v>
      </c>
      <c r="J1249">
        <v>76.965225219726605</v>
      </c>
      <c r="K1249">
        <v>78.385841369628906</v>
      </c>
      <c r="L1249">
        <v>76.491691589355497</v>
      </c>
    </row>
    <row r="1250" spans="1:12" x14ac:dyDescent="0.25">
      <c r="A1250">
        <v>42744.622222627302</v>
      </c>
      <c r="B1250">
        <v>1002.82067871094</v>
      </c>
      <c r="C1250">
        <v>1002.82067871094</v>
      </c>
      <c r="D1250">
        <v>1004.04241943359</v>
      </c>
      <c r="E1250">
        <v>1043.98022460938</v>
      </c>
      <c r="F1250">
        <v>1048.22644042969</v>
      </c>
      <c r="G1250">
        <v>78.3717041015625</v>
      </c>
      <c r="H1250">
        <v>76.006584167480497</v>
      </c>
      <c r="I1250">
        <v>77.870429992675795</v>
      </c>
      <c r="J1250">
        <v>77.105773925781307</v>
      </c>
      <c r="K1250">
        <v>78.6478271484375</v>
      </c>
      <c r="L1250">
        <v>76.654525756835895</v>
      </c>
    </row>
    <row r="1251" spans="1:12" x14ac:dyDescent="0.25">
      <c r="A1251">
        <v>42744.622579861098</v>
      </c>
      <c r="B1251">
        <v>1001.63836669922</v>
      </c>
      <c r="C1251">
        <v>1001.63836669922</v>
      </c>
      <c r="D1251">
        <v>1002.9599609375</v>
      </c>
      <c r="E1251">
        <v>1043.27612304688</v>
      </c>
      <c r="F1251">
        <v>1047.64782714844</v>
      </c>
      <c r="G1251">
        <v>78.517448425292997</v>
      </c>
      <c r="H1251">
        <v>76.170890808105497</v>
      </c>
      <c r="I1251">
        <v>78.015037536621094</v>
      </c>
      <c r="J1251">
        <v>77.202850341796903</v>
      </c>
      <c r="K1251">
        <v>78.748725891113295</v>
      </c>
      <c r="L1251">
        <v>76.816627502441406</v>
      </c>
    </row>
    <row r="1252" spans="1:12" x14ac:dyDescent="0.25">
      <c r="A1252">
        <v>42744.622937280103</v>
      </c>
      <c r="B1252">
        <v>1000.4560546875</v>
      </c>
      <c r="C1252">
        <v>1000.4560546875</v>
      </c>
      <c r="D1252">
        <v>1001.60333251953</v>
      </c>
      <c r="E1252">
        <v>1042.40563964844</v>
      </c>
      <c r="F1252">
        <v>1047.13122558594</v>
      </c>
      <c r="G1252">
        <v>78.599952697753906</v>
      </c>
      <c r="H1252">
        <v>76.276901245117202</v>
      </c>
      <c r="I1252">
        <v>78.133140563964801</v>
      </c>
      <c r="J1252">
        <v>77.303115844726605</v>
      </c>
      <c r="K1252">
        <v>78.804527282714801</v>
      </c>
      <c r="L1252">
        <v>76.828674316406307</v>
      </c>
    </row>
    <row r="1253" spans="1:12" x14ac:dyDescent="0.25">
      <c r="A1253">
        <v>42744.623296435202</v>
      </c>
      <c r="B1253">
        <v>999.26892089843795</v>
      </c>
      <c r="C1253">
        <v>999.26892089843795</v>
      </c>
      <c r="D1253">
        <v>1000.48645019531</v>
      </c>
      <c r="E1253">
        <v>1041.728515625</v>
      </c>
      <c r="F1253">
        <v>1046.5400390625</v>
      </c>
      <c r="G1253">
        <v>78.724800109863295</v>
      </c>
      <c r="H1253">
        <v>76.356483459472699</v>
      </c>
      <c r="I1253">
        <v>78.243919372558594</v>
      </c>
      <c r="J1253">
        <v>77.417350769042997</v>
      </c>
      <c r="K1253">
        <v>78.951843261718807</v>
      </c>
      <c r="L1253">
        <v>76.927497863769503</v>
      </c>
    </row>
    <row r="1254" spans="1:12" x14ac:dyDescent="0.25">
      <c r="A1254">
        <v>42744.623653287003</v>
      </c>
      <c r="B1254">
        <v>998.08660888671898</v>
      </c>
      <c r="C1254">
        <v>998.08660888671898</v>
      </c>
      <c r="D1254">
        <v>998.311767578125</v>
      </c>
      <c r="E1254">
        <v>1040.92236328125</v>
      </c>
      <c r="F1254">
        <v>1045.96154785156</v>
      </c>
      <c r="G1254">
        <v>78.802574157714801</v>
      </c>
      <c r="H1254">
        <v>76.433769226074205</v>
      </c>
      <c r="I1254">
        <v>78.290496826171903</v>
      </c>
      <c r="J1254">
        <v>77.484710693359403</v>
      </c>
      <c r="K1254">
        <v>79.066184997558594</v>
      </c>
      <c r="L1254">
        <v>77.036849975585895</v>
      </c>
    </row>
    <row r="1255" spans="1:12" x14ac:dyDescent="0.25">
      <c r="A1255">
        <v>42744.624009745399</v>
      </c>
      <c r="B1255">
        <v>996.90911865234398</v>
      </c>
      <c r="C1255">
        <v>996.90911865234398</v>
      </c>
      <c r="D1255">
        <v>997.4267578125</v>
      </c>
      <c r="E1255">
        <v>1040.13464355469</v>
      </c>
      <c r="F1255">
        <v>1045.34912109375</v>
      </c>
      <c r="G1255">
        <v>78.939697265625</v>
      </c>
      <c r="H1255">
        <v>76.507423400878906</v>
      </c>
      <c r="I1255">
        <v>78.378242492675795</v>
      </c>
      <c r="J1255">
        <v>77.585784912109403</v>
      </c>
      <c r="K1255">
        <v>79.215316772460895</v>
      </c>
      <c r="L1255">
        <v>77.057701110839801</v>
      </c>
    </row>
    <row r="1256" spans="1:12" x14ac:dyDescent="0.25">
      <c r="A1256">
        <v>42744.624249004599</v>
      </c>
      <c r="B1256">
        <v>996.11926269531295</v>
      </c>
      <c r="C1256">
        <v>996.11926269531295</v>
      </c>
      <c r="D1256">
        <v>996.48376464843795</v>
      </c>
      <c r="E1256">
        <v>1039.64624023438</v>
      </c>
      <c r="F1256">
        <v>1045.02233886719</v>
      </c>
      <c r="G1256">
        <v>79.023338317871094</v>
      </c>
      <c r="H1256">
        <v>76.578117370605497</v>
      </c>
      <c r="I1256">
        <v>78.453483581542997</v>
      </c>
      <c r="J1256">
        <v>77.668228149414105</v>
      </c>
      <c r="K1256">
        <v>79.235328674316406</v>
      </c>
      <c r="L1256">
        <v>77.170936584472699</v>
      </c>
    </row>
    <row r="1257" spans="1:12" x14ac:dyDescent="0.25">
      <c r="A1257">
        <v>42744.6246057639</v>
      </c>
      <c r="B1257">
        <v>994.93695068359398</v>
      </c>
      <c r="C1257">
        <v>994.93695068359398</v>
      </c>
      <c r="D1257">
        <v>995.39471435546898</v>
      </c>
      <c r="E1257">
        <v>1038.83532714844</v>
      </c>
      <c r="F1257">
        <v>1044.47680664063</v>
      </c>
      <c r="G1257">
        <v>79.11767578125</v>
      </c>
      <c r="H1257">
        <v>76.665061950683594</v>
      </c>
      <c r="I1257">
        <v>78.485237121582003</v>
      </c>
      <c r="J1257">
        <v>77.770767211914105</v>
      </c>
      <c r="K1257">
        <v>79.363677978515597</v>
      </c>
      <c r="L1257">
        <v>77.236534118652301</v>
      </c>
    </row>
    <row r="1258" spans="1:12" x14ac:dyDescent="0.25">
      <c r="A1258">
        <v>42744.624963657399</v>
      </c>
      <c r="B1258">
        <v>993.754638671875</v>
      </c>
      <c r="C1258">
        <v>993.754638671875</v>
      </c>
      <c r="D1258">
        <v>994.30499267578102</v>
      </c>
      <c r="E1258">
        <v>1038.01477050781</v>
      </c>
      <c r="F1258">
        <v>1043.84362792969</v>
      </c>
      <c r="G1258">
        <v>79.184860229492202</v>
      </c>
      <c r="H1258">
        <v>76.724746704101605</v>
      </c>
      <c r="I1258">
        <v>78.539657592773395</v>
      </c>
      <c r="J1258">
        <v>77.806915283203097</v>
      </c>
      <c r="K1258">
        <v>79.436653137207003</v>
      </c>
      <c r="L1258">
        <v>77.380699157714801</v>
      </c>
    </row>
    <row r="1259" spans="1:12" x14ac:dyDescent="0.25">
      <c r="A1259">
        <v>42744.625320983803</v>
      </c>
      <c r="B1259">
        <v>992.56756591796898</v>
      </c>
      <c r="C1259">
        <v>992.56756591796898</v>
      </c>
      <c r="D1259">
        <v>993.017333984375</v>
      </c>
      <c r="E1259">
        <v>1037.22302246094</v>
      </c>
      <c r="F1259">
        <v>1043.294921875</v>
      </c>
      <c r="G1259">
        <v>79.264945983886705</v>
      </c>
      <c r="H1259">
        <v>76.830345153808594</v>
      </c>
      <c r="I1259">
        <v>78.631683349609403</v>
      </c>
      <c r="J1259">
        <v>77.899894714355497</v>
      </c>
      <c r="K1259">
        <v>79.534851074218807</v>
      </c>
      <c r="L1259">
        <v>77.391204833984403</v>
      </c>
    </row>
    <row r="1260" spans="1:12" x14ac:dyDescent="0.25">
      <c r="A1260">
        <v>42744.625679189798</v>
      </c>
      <c r="B1260">
        <v>991.38525390625</v>
      </c>
      <c r="C1260">
        <v>991.38525390625</v>
      </c>
      <c r="D1260">
        <v>992.074951171875</v>
      </c>
      <c r="E1260">
        <v>1036.37878417969</v>
      </c>
      <c r="F1260">
        <v>1042.6005859375</v>
      </c>
      <c r="G1260">
        <v>79.363174438476605</v>
      </c>
      <c r="H1260">
        <v>76.863685607910199</v>
      </c>
      <c r="I1260">
        <v>78.653343200683594</v>
      </c>
      <c r="J1260">
        <v>77.963630676269503</v>
      </c>
      <c r="K1260">
        <v>79.58349609375</v>
      </c>
      <c r="L1260">
        <v>77.455131530761705</v>
      </c>
    </row>
    <row r="1261" spans="1:12" x14ac:dyDescent="0.25">
      <c r="A1261">
        <v>42744.626037071801</v>
      </c>
      <c r="B1261">
        <v>990.20294189453102</v>
      </c>
      <c r="C1261">
        <v>990.20294189453102</v>
      </c>
      <c r="D1261">
        <v>990.80792236328102</v>
      </c>
      <c r="E1261">
        <v>1035.59741210938</v>
      </c>
      <c r="F1261">
        <v>1042.00317382813</v>
      </c>
      <c r="G1261">
        <v>79.427665710449205</v>
      </c>
      <c r="H1261">
        <v>76.846435546875</v>
      </c>
      <c r="I1261">
        <v>78.708351135253906</v>
      </c>
      <c r="J1261">
        <v>77.997985839843807</v>
      </c>
      <c r="K1261">
        <v>79.681137084960895</v>
      </c>
      <c r="L1261">
        <v>77.530677795410199</v>
      </c>
    </row>
    <row r="1262" spans="1:12" x14ac:dyDescent="0.25">
      <c r="A1262">
        <v>42744.626393842598</v>
      </c>
      <c r="B1262">
        <v>989.02062988281295</v>
      </c>
      <c r="C1262">
        <v>989.02062988281295</v>
      </c>
      <c r="D1262">
        <v>989.63537597656295</v>
      </c>
      <c r="E1262">
        <v>1034.75952148438</v>
      </c>
      <c r="F1262">
        <v>1041.37585449219</v>
      </c>
      <c r="G1262">
        <v>79.496826171875</v>
      </c>
      <c r="H1262">
        <v>76.958534240722699</v>
      </c>
      <c r="I1262">
        <v>78.815803527832003</v>
      </c>
      <c r="J1262">
        <v>78.083534240722699</v>
      </c>
      <c r="K1262">
        <v>79.808029174804702</v>
      </c>
      <c r="L1262">
        <v>77.615730285644503</v>
      </c>
    </row>
    <row r="1263" spans="1:12" x14ac:dyDescent="0.25">
      <c r="A1263">
        <v>42744.626752037002</v>
      </c>
      <c r="B1263">
        <v>987.83349609375</v>
      </c>
      <c r="C1263">
        <v>987.83349609375</v>
      </c>
      <c r="D1263">
        <v>988.60601806640602</v>
      </c>
      <c r="E1263">
        <v>1033.98901367188</v>
      </c>
      <c r="F1263">
        <v>1040.87475585938</v>
      </c>
      <c r="G1263">
        <v>79.607757568359403</v>
      </c>
      <c r="H1263">
        <v>77.067985534667997</v>
      </c>
      <c r="I1263">
        <v>78.941535949707003</v>
      </c>
      <c r="J1263">
        <v>78.188636779785199</v>
      </c>
      <c r="K1263">
        <v>79.926116943359403</v>
      </c>
      <c r="L1263">
        <v>77.661216735839801</v>
      </c>
    </row>
    <row r="1264" spans="1:12" x14ac:dyDescent="0.25">
      <c r="A1264">
        <v>42744.627110810201</v>
      </c>
      <c r="B1264">
        <v>986.64642333984398</v>
      </c>
      <c r="C1264">
        <v>986.64642333984398</v>
      </c>
      <c r="D1264">
        <v>987.59582519531295</v>
      </c>
      <c r="E1264">
        <v>1033.13208007813</v>
      </c>
      <c r="F1264">
        <v>1040.18798828125</v>
      </c>
      <c r="G1264">
        <v>79.652542114257798</v>
      </c>
      <c r="H1264">
        <v>77.051338195800795</v>
      </c>
      <c r="I1264">
        <v>78.963417053222699</v>
      </c>
      <c r="J1264">
        <v>78.226852416992202</v>
      </c>
      <c r="K1264">
        <v>79.939811706542997</v>
      </c>
      <c r="L1264">
        <v>77.645782470703097</v>
      </c>
    </row>
    <row r="1265" spans="1:12" x14ac:dyDescent="0.25">
      <c r="A1265">
        <v>42744.6274692593</v>
      </c>
      <c r="B1265">
        <v>985.464111328125</v>
      </c>
      <c r="C1265">
        <v>985.464111328125</v>
      </c>
      <c r="D1265">
        <v>986.51599121093795</v>
      </c>
      <c r="E1265">
        <v>1032.31750488281</v>
      </c>
      <c r="F1265">
        <v>1039.55859375</v>
      </c>
      <c r="G1265">
        <v>79.702491760253906</v>
      </c>
      <c r="H1265">
        <v>77.122085571289105</v>
      </c>
      <c r="I1265">
        <v>78.997642517089801</v>
      </c>
      <c r="J1265">
        <v>78.227447509765597</v>
      </c>
      <c r="K1265">
        <v>79.993354797363295</v>
      </c>
      <c r="L1265">
        <v>77.753181457519503</v>
      </c>
    </row>
    <row r="1266" spans="1:12" x14ac:dyDescent="0.25">
      <c r="A1266">
        <v>42744.627825648102</v>
      </c>
      <c r="B1266">
        <v>984.28173828125</v>
      </c>
      <c r="C1266">
        <v>984.28173828125</v>
      </c>
      <c r="D1266">
        <v>985.36016845703102</v>
      </c>
      <c r="E1266">
        <v>1031.47277832031</v>
      </c>
      <c r="F1266">
        <v>1038.95581054688</v>
      </c>
      <c r="G1266">
        <v>79.68115234375</v>
      </c>
      <c r="H1266">
        <v>77.148544311523395</v>
      </c>
      <c r="I1266">
        <v>78.965957641601605</v>
      </c>
      <c r="J1266">
        <v>78.241455078125</v>
      </c>
      <c r="K1266">
        <v>79.986923217773395</v>
      </c>
      <c r="L1266">
        <v>77.726043701171903</v>
      </c>
    </row>
    <row r="1267" spans="1:12" x14ac:dyDescent="0.25">
      <c r="A1267">
        <v>42744.628184004599</v>
      </c>
      <c r="B1267">
        <v>983.48718261718795</v>
      </c>
      <c r="C1267">
        <v>983.48718261718795</v>
      </c>
      <c r="D1267">
        <v>984.64752197265602</v>
      </c>
      <c r="E1267">
        <v>1030.67199707031</v>
      </c>
      <c r="F1267">
        <v>1038.33325195313</v>
      </c>
      <c r="G1267">
        <v>79.830619812011705</v>
      </c>
      <c r="H1267">
        <v>77.243637084960895</v>
      </c>
      <c r="I1267">
        <v>79.067199707031307</v>
      </c>
      <c r="J1267">
        <v>78.372169494628906</v>
      </c>
      <c r="K1267">
        <v>80.079902648925795</v>
      </c>
      <c r="L1267">
        <v>77.800163269042997</v>
      </c>
    </row>
    <row r="1268" spans="1:12" x14ac:dyDescent="0.25">
      <c r="A1268">
        <v>42744.628422060203</v>
      </c>
      <c r="B1268">
        <v>982.30963134765602</v>
      </c>
      <c r="C1268">
        <v>982.30963134765602</v>
      </c>
      <c r="D1268">
        <v>983.52301025390602</v>
      </c>
      <c r="E1268">
        <v>1030.11987304688</v>
      </c>
      <c r="F1268">
        <v>1037.87219238281</v>
      </c>
      <c r="G1268">
        <v>79.822082519531307</v>
      </c>
      <c r="H1268">
        <v>77.2857666015625</v>
      </c>
      <c r="I1268">
        <v>79.111534118652301</v>
      </c>
      <c r="J1268">
        <v>78.366813659667997</v>
      </c>
      <c r="K1268">
        <v>80.076271057128906</v>
      </c>
      <c r="L1268">
        <v>77.818077087402301</v>
      </c>
    </row>
    <row r="1269" spans="1:12" x14ac:dyDescent="0.25">
      <c r="A1269">
        <v>42744.6287789005</v>
      </c>
      <c r="B1269">
        <v>981.12731933593795</v>
      </c>
      <c r="C1269">
        <v>981.12731933593795</v>
      </c>
      <c r="D1269">
        <v>982.24261474609398</v>
      </c>
      <c r="E1269">
        <v>1029.29138183594</v>
      </c>
      <c r="F1269">
        <v>1037.15893554688</v>
      </c>
      <c r="G1269">
        <v>79.862472534179702</v>
      </c>
      <c r="H1269">
        <v>77.259140014648395</v>
      </c>
      <c r="I1269">
        <v>79.098724365234403</v>
      </c>
      <c r="J1269">
        <v>78.408378601074205</v>
      </c>
      <c r="K1269">
        <v>80.102554321289105</v>
      </c>
      <c r="L1269">
        <v>77.850013732910199</v>
      </c>
    </row>
    <row r="1270" spans="1:12" x14ac:dyDescent="0.25">
      <c r="A1270">
        <v>42744.629134965297</v>
      </c>
      <c r="B1270">
        <v>979.94982910156295</v>
      </c>
      <c r="C1270">
        <v>979.94982910156295</v>
      </c>
      <c r="D1270">
        <v>981.11340332031295</v>
      </c>
      <c r="E1270">
        <v>1028.41052246094</v>
      </c>
      <c r="F1270">
        <v>1036.5576171875</v>
      </c>
      <c r="G1270">
        <v>79.839073181152301</v>
      </c>
      <c r="H1270">
        <v>77.263664245605497</v>
      </c>
      <c r="I1270">
        <v>79.193504333496094</v>
      </c>
      <c r="J1270">
        <v>78.347137451171903</v>
      </c>
      <c r="K1270">
        <v>80.089004516601605</v>
      </c>
      <c r="L1270">
        <v>77.823150634765597</v>
      </c>
    </row>
    <row r="1271" spans="1:12" x14ac:dyDescent="0.25">
      <c r="A1271">
        <v>42744.629490659703</v>
      </c>
      <c r="B1271">
        <v>978.77227783203102</v>
      </c>
      <c r="C1271">
        <v>978.77227783203102</v>
      </c>
      <c r="D1271">
        <v>980.11669921875</v>
      </c>
      <c r="E1271">
        <v>1027.638671875</v>
      </c>
      <c r="F1271">
        <v>1035.91540527344</v>
      </c>
      <c r="G1271">
        <v>79.904327392578097</v>
      </c>
      <c r="H1271">
        <v>77.3277587890625</v>
      </c>
      <c r="I1271">
        <v>79.191574096679702</v>
      </c>
      <c r="J1271">
        <v>78.438880920410199</v>
      </c>
      <c r="K1271">
        <v>80.214210510253906</v>
      </c>
      <c r="L1271">
        <v>77.939262390136705</v>
      </c>
    </row>
    <row r="1272" spans="1:12" x14ac:dyDescent="0.25">
      <c r="A1272">
        <v>42744.6298469213</v>
      </c>
      <c r="B1272">
        <v>977.5947265625</v>
      </c>
      <c r="C1272">
        <v>977.5947265625</v>
      </c>
      <c r="D1272">
        <v>978.62945556640602</v>
      </c>
      <c r="E1272">
        <v>1026.77319335938</v>
      </c>
      <c r="F1272">
        <v>1035.20922851563</v>
      </c>
      <c r="G1272">
        <v>79.931564331054702</v>
      </c>
      <c r="H1272">
        <v>77.382652282714801</v>
      </c>
      <c r="I1272">
        <v>79.199272155761705</v>
      </c>
      <c r="J1272">
        <v>78.512001037597699</v>
      </c>
      <c r="K1272">
        <v>80.211143493652301</v>
      </c>
      <c r="L1272">
        <v>77.941223144531307</v>
      </c>
    </row>
    <row r="1273" spans="1:12" x14ac:dyDescent="0.25">
      <c r="A1273">
        <v>42744.630202800901</v>
      </c>
      <c r="B1273">
        <v>976.417236328125</v>
      </c>
      <c r="C1273">
        <v>976.417236328125</v>
      </c>
      <c r="D1273">
        <v>977.66223144531295</v>
      </c>
      <c r="E1273">
        <v>1025.92504882813</v>
      </c>
      <c r="F1273">
        <v>1034.56005859375</v>
      </c>
      <c r="G1273">
        <v>80.089431762695298</v>
      </c>
      <c r="H1273">
        <v>77.420112609863295</v>
      </c>
      <c r="I1273">
        <v>79.342567443847699</v>
      </c>
      <c r="J1273">
        <v>78.614532470703097</v>
      </c>
      <c r="K1273">
        <v>80.398689270019503</v>
      </c>
      <c r="L1273">
        <v>78.079383850097699</v>
      </c>
    </row>
    <row r="1274" spans="1:12" x14ac:dyDescent="0.25">
      <c r="A1274">
        <v>42744.630559641198</v>
      </c>
      <c r="B1274">
        <v>975.23486328125</v>
      </c>
      <c r="C1274">
        <v>975.23486328125</v>
      </c>
      <c r="D1274">
        <v>976.44488525390602</v>
      </c>
      <c r="E1274">
        <v>1025.00549316406</v>
      </c>
      <c r="F1274">
        <v>1033.85559082031</v>
      </c>
      <c r="G1274">
        <v>80.155899047851605</v>
      </c>
      <c r="H1274">
        <v>77.455986022949205</v>
      </c>
      <c r="I1274">
        <v>79.359832763671903</v>
      </c>
      <c r="J1274">
        <v>78.650299072265597</v>
      </c>
      <c r="K1274">
        <v>80.418441772460895</v>
      </c>
      <c r="L1274">
        <v>78.124122619628906</v>
      </c>
    </row>
    <row r="1275" spans="1:12" x14ac:dyDescent="0.25">
      <c r="A1275">
        <v>42744.630917071801</v>
      </c>
      <c r="B1275">
        <v>974.05255126953102</v>
      </c>
      <c r="C1275">
        <v>974.05255126953102</v>
      </c>
      <c r="D1275">
        <v>975.07360839843795</v>
      </c>
      <c r="E1275">
        <v>1024.0947265625</v>
      </c>
      <c r="F1275">
        <v>1033.18542480469</v>
      </c>
      <c r="G1275">
        <v>80.230270385742202</v>
      </c>
      <c r="H1275">
        <v>77.527732849121094</v>
      </c>
      <c r="I1275">
        <v>79.402488708496094</v>
      </c>
      <c r="J1275">
        <v>78.684379577636705</v>
      </c>
      <c r="K1275">
        <v>80.454414367675795</v>
      </c>
      <c r="L1275">
        <v>78.086456298828097</v>
      </c>
    </row>
    <row r="1276" spans="1:12" x14ac:dyDescent="0.25">
      <c r="A1276">
        <v>42744.631272939798</v>
      </c>
      <c r="B1276">
        <v>972.87506103515602</v>
      </c>
      <c r="C1276">
        <v>972.87506103515602</v>
      </c>
      <c r="D1276">
        <v>974.002197265625</v>
      </c>
      <c r="E1276">
        <v>1023.22692871094</v>
      </c>
      <c r="F1276">
        <v>1032.49401855469</v>
      </c>
      <c r="G1276">
        <v>80.241264343261705</v>
      </c>
      <c r="H1276">
        <v>77.582023620605497</v>
      </c>
      <c r="I1276">
        <v>79.456489562988295</v>
      </c>
      <c r="J1276">
        <v>78.757591247558594</v>
      </c>
      <c r="K1276">
        <v>80.530860900878906</v>
      </c>
      <c r="L1276">
        <v>78.188865661621094</v>
      </c>
    </row>
    <row r="1277" spans="1:12" x14ac:dyDescent="0.25">
      <c r="A1277">
        <v>42744.631628634299</v>
      </c>
      <c r="B1277">
        <v>971.697509765625</v>
      </c>
      <c r="C1277">
        <v>971.697509765625</v>
      </c>
      <c r="D1277">
        <v>972.84930419921898</v>
      </c>
      <c r="E1277">
        <v>1022.3505859375</v>
      </c>
      <c r="F1277">
        <v>1031.76306152344</v>
      </c>
      <c r="G1277">
        <v>80.303871154785199</v>
      </c>
      <c r="H1277">
        <v>77.623573303222699</v>
      </c>
      <c r="I1277">
        <v>79.545036315917997</v>
      </c>
      <c r="J1277">
        <v>78.766044616699205</v>
      </c>
      <c r="K1277">
        <v>80.545135498046903</v>
      </c>
      <c r="L1277">
        <v>78.214973449707003</v>
      </c>
    </row>
    <row r="1278" spans="1:12" x14ac:dyDescent="0.25">
      <c r="A1278">
        <v>42744.631985081003</v>
      </c>
      <c r="B1278">
        <v>970.52001953125</v>
      </c>
      <c r="C1278">
        <v>970.52001953125</v>
      </c>
      <c r="D1278">
        <v>971.61944580078102</v>
      </c>
      <c r="E1278">
        <v>1021.44213867188</v>
      </c>
      <c r="F1278">
        <v>1031.05200195313</v>
      </c>
      <c r="G1278">
        <v>80.305641174316406</v>
      </c>
      <c r="H1278">
        <v>77.664985656738295</v>
      </c>
      <c r="I1278">
        <v>79.582046508789105</v>
      </c>
      <c r="J1278">
        <v>78.739898681640597</v>
      </c>
      <c r="K1278">
        <v>80.569076538085895</v>
      </c>
      <c r="L1278">
        <v>78.206886291503906</v>
      </c>
    </row>
    <row r="1279" spans="1:12" x14ac:dyDescent="0.25">
      <c r="A1279">
        <v>42744.632344502301</v>
      </c>
      <c r="B1279">
        <v>969.33288574218795</v>
      </c>
      <c r="C1279">
        <v>969.33288574218795</v>
      </c>
      <c r="D1279">
        <v>970.35607910156295</v>
      </c>
      <c r="E1279">
        <v>1020.62915039063</v>
      </c>
      <c r="F1279">
        <v>1030.37158203125</v>
      </c>
      <c r="G1279">
        <v>80.424278259277301</v>
      </c>
      <c r="H1279">
        <v>77.776443481445298</v>
      </c>
      <c r="I1279">
        <v>79.655311584472699</v>
      </c>
      <c r="J1279">
        <v>78.918411254882798</v>
      </c>
      <c r="K1279">
        <v>80.693252563476605</v>
      </c>
      <c r="L1279">
        <v>78.358978271484403</v>
      </c>
    </row>
    <row r="1280" spans="1:12" x14ac:dyDescent="0.25">
      <c r="A1280">
        <v>42744.632700706003</v>
      </c>
      <c r="B1280">
        <v>968.15057373046898</v>
      </c>
      <c r="C1280">
        <v>968.15057373046898</v>
      </c>
      <c r="D1280">
        <v>969.15594482421898</v>
      </c>
      <c r="E1280">
        <v>1019.67523193359</v>
      </c>
      <c r="F1280">
        <v>1029.62377929688</v>
      </c>
      <c r="G1280">
        <v>80.505455017089801</v>
      </c>
      <c r="H1280">
        <v>77.801887512207003</v>
      </c>
      <c r="I1280">
        <v>79.681251525878906</v>
      </c>
      <c r="J1280">
        <v>78.925819396972699</v>
      </c>
      <c r="K1280">
        <v>80.715286254882798</v>
      </c>
      <c r="L1280">
        <v>78.414489746093807</v>
      </c>
    </row>
    <row r="1281" spans="1:12" x14ac:dyDescent="0.25">
      <c r="A1281">
        <v>42744.632938344897</v>
      </c>
      <c r="B1281">
        <v>967.36553955078102</v>
      </c>
      <c r="C1281">
        <v>967.36553955078102</v>
      </c>
      <c r="D1281">
        <v>968.46295166015602</v>
      </c>
      <c r="E1281">
        <v>1019.07720947266</v>
      </c>
      <c r="F1281">
        <v>1029.11193847656</v>
      </c>
      <c r="G1281">
        <v>80.533752441406307</v>
      </c>
      <c r="H1281">
        <v>77.805686950683594</v>
      </c>
      <c r="I1281">
        <v>79.765052795410199</v>
      </c>
      <c r="J1281">
        <v>79.035148620605497</v>
      </c>
      <c r="K1281">
        <v>80.779457092285199</v>
      </c>
      <c r="L1281">
        <v>78.435279846191406</v>
      </c>
    </row>
    <row r="1282" spans="1:12" x14ac:dyDescent="0.25">
      <c r="A1282">
        <v>42744.6332953819</v>
      </c>
      <c r="B1282">
        <v>966.18322753906295</v>
      </c>
      <c r="C1282">
        <v>966.18322753906295</v>
      </c>
      <c r="D1282">
        <v>967.22857666015602</v>
      </c>
      <c r="E1282">
        <v>1018.18603515625</v>
      </c>
      <c r="F1282">
        <v>1028.37390136719</v>
      </c>
      <c r="G1282">
        <v>80.564590454101605</v>
      </c>
      <c r="H1282">
        <v>77.895271301269503</v>
      </c>
      <c r="I1282">
        <v>79.809486389160199</v>
      </c>
      <c r="J1282">
        <v>79.057090759277301</v>
      </c>
      <c r="K1282">
        <v>80.776565551757798</v>
      </c>
      <c r="L1282">
        <v>78.509422302246094</v>
      </c>
    </row>
    <row r="1283" spans="1:12" x14ac:dyDescent="0.25">
      <c r="A1283">
        <v>42744.6336526042</v>
      </c>
      <c r="B1283">
        <v>965.00091552734398</v>
      </c>
      <c r="C1283">
        <v>965.00091552734398</v>
      </c>
      <c r="D1283">
        <v>966.05853271484398</v>
      </c>
      <c r="E1283">
        <v>1017.26263427734</v>
      </c>
      <c r="F1283">
        <v>1027.61389160156</v>
      </c>
      <c r="G1283">
        <v>80.612724304199205</v>
      </c>
      <c r="H1283">
        <v>77.909751892089801</v>
      </c>
      <c r="I1283">
        <v>79.794754028320298</v>
      </c>
      <c r="J1283">
        <v>79.059379577636705</v>
      </c>
      <c r="K1283">
        <v>80.921203613281307</v>
      </c>
      <c r="L1283">
        <v>78.562225341796903</v>
      </c>
    </row>
    <row r="1284" spans="1:12" x14ac:dyDescent="0.25">
      <c r="A1284">
        <v>42744.634008495399</v>
      </c>
      <c r="B1284">
        <v>963.82336425781295</v>
      </c>
      <c r="C1284">
        <v>963.82336425781295</v>
      </c>
      <c r="D1284">
        <v>964.69952392578102</v>
      </c>
      <c r="E1284">
        <v>1016.31121826172</v>
      </c>
      <c r="F1284">
        <v>1026.84313964844</v>
      </c>
      <c r="G1284">
        <v>80.558433532714801</v>
      </c>
      <c r="H1284">
        <v>77.934165954589801</v>
      </c>
      <c r="I1284">
        <v>79.828323364257798</v>
      </c>
      <c r="J1284">
        <v>79.109336853027301</v>
      </c>
      <c r="K1284">
        <v>80.896858215332003</v>
      </c>
      <c r="L1284">
        <v>78.556198120117202</v>
      </c>
    </row>
    <row r="1285" spans="1:12" x14ac:dyDescent="0.25">
      <c r="A1285">
        <v>42744.634364560203</v>
      </c>
      <c r="B1285">
        <v>962.64587402343795</v>
      </c>
      <c r="C1285">
        <v>962.64587402343795</v>
      </c>
      <c r="D1285">
        <v>963.779296875</v>
      </c>
      <c r="E1285">
        <v>1015.40783691406</v>
      </c>
      <c r="F1285">
        <v>1026.17114257813</v>
      </c>
      <c r="G1285">
        <v>80.359939575195298</v>
      </c>
      <c r="H1285">
        <v>77.803604125976605</v>
      </c>
      <c r="I1285">
        <v>79.796661376953097</v>
      </c>
      <c r="J1285">
        <v>78.925262451171903</v>
      </c>
      <c r="K1285">
        <v>80.781242370605497</v>
      </c>
      <c r="L1285">
        <v>78.512512207031307</v>
      </c>
    </row>
    <row r="1286" spans="1:12" x14ac:dyDescent="0.25">
      <c r="A1286">
        <v>42744.634721979201</v>
      </c>
      <c r="B1286">
        <v>961.46356201171898</v>
      </c>
      <c r="C1286">
        <v>961.46356201171898</v>
      </c>
      <c r="D1286">
        <v>962.408203125</v>
      </c>
      <c r="E1286">
        <v>1014.47241210938</v>
      </c>
      <c r="F1286">
        <v>1025.41784667969</v>
      </c>
      <c r="G1286">
        <v>80.195610046386705</v>
      </c>
      <c r="H1286">
        <v>77.764328002929702</v>
      </c>
      <c r="I1286">
        <v>79.599464416503906</v>
      </c>
      <c r="J1286">
        <v>78.822357177734403</v>
      </c>
      <c r="K1286">
        <v>80.604057312011705</v>
      </c>
      <c r="L1286">
        <v>78.342498779296903</v>
      </c>
    </row>
    <row r="1287" spans="1:12" x14ac:dyDescent="0.25">
      <c r="A1287">
        <v>42744.635077476902</v>
      </c>
      <c r="B1287">
        <v>960.28601074218795</v>
      </c>
      <c r="C1287">
        <v>960.28601074218795</v>
      </c>
      <c r="D1287">
        <v>961.40057373046898</v>
      </c>
      <c r="E1287">
        <v>1013.50939941406</v>
      </c>
      <c r="F1287">
        <v>1024.61865234375</v>
      </c>
      <c r="G1287">
        <v>79.953285217285199</v>
      </c>
      <c r="H1287">
        <v>77.633132934570298</v>
      </c>
      <c r="I1287">
        <v>79.457008361816406</v>
      </c>
      <c r="J1287">
        <v>78.570610046386705</v>
      </c>
      <c r="K1287">
        <v>80.420745849609403</v>
      </c>
      <c r="L1287">
        <v>78.173881530761705</v>
      </c>
    </row>
    <row r="1288" spans="1:12" x14ac:dyDescent="0.25">
      <c r="A1288">
        <v>42744.635434895798</v>
      </c>
      <c r="B1288">
        <v>959.10369873046898</v>
      </c>
      <c r="C1288">
        <v>959.10369873046898</v>
      </c>
      <c r="D1288">
        <v>960.05157470703102</v>
      </c>
      <c r="E1288">
        <v>1012.58508300781</v>
      </c>
      <c r="F1288">
        <v>1023.83679199219</v>
      </c>
      <c r="G1288">
        <v>79.771224975585895</v>
      </c>
      <c r="H1288">
        <v>77.492630004882798</v>
      </c>
      <c r="I1288">
        <v>79.277336120605497</v>
      </c>
      <c r="J1288">
        <v>78.410690307617202</v>
      </c>
      <c r="K1288">
        <v>80.208076477050795</v>
      </c>
      <c r="L1288">
        <v>78.029518127441406</v>
      </c>
    </row>
    <row r="1289" spans="1:12" x14ac:dyDescent="0.25">
      <c r="A1289">
        <v>42744.635790775501</v>
      </c>
      <c r="B1289">
        <v>957.92614746093795</v>
      </c>
      <c r="C1289">
        <v>957.92614746093795</v>
      </c>
      <c r="D1289">
        <v>958.980712890625</v>
      </c>
      <c r="E1289">
        <v>1011.66491699219</v>
      </c>
      <c r="F1289">
        <v>1023.13354492188</v>
      </c>
      <c r="G1289">
        <v>79.6689453125</v>
      </c>
      <c r="H1289">
        <v>77.402610778808594</v>
      </c>
      <c r="I1289">
        <v>79.133132934570298</v>
      </c>
      <c r="J1289">
        <v>78.243034362792997</v>
      </c>
      <c r="K1289">
        <v>80.043411254882798</v>
      </c>
      <c r="L1289">
        <v>77.809585571289105</v>
      </c>
    </row>
    <row r="1290" spans="1:12" x14ac:dyDescent="0.25">
      <c r="A1290">
        <v>42744.636149548598</v>
      </c>
      <c r="B1290">
        <v>956.73907470703102</v>
      </c>
      <c r="C1290">
        <v>956.73907470703102</v>
      </c>
      <c r="D1290">
        <v>957.74060058593795</v>
      </c>
      <c r="E1290">
        <v>1010.77722167969</v>
      </c>
      <c r="F1290">
        <v>1022.3125</v>
      </c>
      <c r="G1290">
        <v>79.426521301269503</v>
      </c>
      <c r="H1290">
        <v>77.257247924804702</v>
      </c>
      <c r="I1290">
        <v>78.937942504882798</v>
      </c>
      <c r="J1290">
        <v>78.065452575683594</v>
      </c>
      <c r="K1290">
        <v>79.875793457031307</v>
      </c>
      <c r="L1290">
        <v>77.680496215820298</v>
      </c>
    </row>
    <row r="1291" spans="1:12" x14ac:dyDescent="0.25">
      <c r="A1291">
        <v>42744.6365060069</v>
      </c>
      <c r="B1291">
        <v>955.5615234375</v>
      </c>
      <c r="C1291">
        <v>955.5615234375</v>
      </c>
      <c r="D1291">
        <v>956.550537109375</v>
      </c>
      <c r="E1291">
        <v>1009.83435058594</v>
      </c>
      <c r="F1291">
        <v>1021.58087158203</v>
      </c>
      <c r="G1291">
        <v>79.156112670898395</v>
      </c>
      <c r="H1291">
        <v>77.036071777343807</v>
      </c>
      <c r="I1291">
        <v>78.705154418945298</v>
      </c>
      <c r="J1291">
        <v>77.851394653320298</v>
      </c>
      <c r="K1291">
        <v>79.634773254394503</v>
      </c>
      <c r="L1291">
        <v>77.468734741210895</v>
      </c>
    </row>
    <row r="1292" spans="1:12" x14ac:dyDescent="0.25">
      <c r="A1292">
        <v>42744.636862407402</v>
      </c>
      <c r="B1292">
        <v>954.37921142578102</v>
      </c>
      <c r="C1292">
        <v>954.37921142578102</v>
      </c>
      <c r="D1292">
        <v>955.294921875</v>
      </c>
      <c r="E1292">
        <v>1008.85046386719</v>
      </c>
      <c r="F1292">
        <v>1020.78393554688</v>
      </c>
      <c r="G1292">
        <v>78.895118713378906</v>
      </c>
      <c r="H1292">
        <v>76.907852172851605</v>
      </c>
      <c r="I1292">
        <v>78.531669616699205</v>
      </c>
      <c r="J1292">
        <v>77.708137512207003</v>
      </c>
      <c r="K1292">
        <v>79.452003479003906</v>
      </c>
      <c r="L1292">
        <v>77.349517822265597</v>
      </c>
    </row>
    <row r="1293" spans="1:12" x14ac:dyDescent="0.25">
      <c r="A1293">
        <v>42744.637219108801</v>
      </c>
      <c r="B1293">
        <v>953.20166015625</v>
      </c>
      <c r="C1293">
        <v>953.20166015625</v>
      </c>
      <c r="D1293">
        <v>954.22180175781295</v>
      </c>
      <c r="E1293">
        <v>1007.91186523438</v>
      </c>
      <c r="F1293">
        <v>1020.01000976563</v>
      </c>
      <c r="G1293">
        <v>78.781051635742202</v>
      </c>
      <c r="H1293">
        <v>76.744308471679702</v>
      </c>
      <c r="I1293">
        <v>78.359870910644503</v>
      </c>
      <c r="J1293">
        <v>77.527633666992202</v>
      </c>
      <c r="K1293">
        <v>79.227546691894503</v>
      </c>
      <c r="L1293">
        <v>77.189971923828097</v>
      </c>
    </row>
    <row r="1294" spans="1:12" x14ac:dyDescent="0.25">
      <c r="A1294">
        <v>42744.637458437501</v>
      </c>
      <c r="B1294">
        <v>952.40710449218795</v>
      </c>
      <c r="C1294">
        <v>952.40710449218795</v>
      </c>
      <c r="D1294">
        <v>953.47113037109398</v>
      </c>
      <c r="E1294">
        <v>1007.26977539063</v>
      </c>
      <c r="F1294">
        <v>1019.41973876953</v>
      </c>
      <c r="G1294">
        <v>78.668510437011705</v>
      </c>
      <c r="H1294">
        <v>76.676948547363295</v>
      </c>
      <c r="I1294">
        <v>78.271583557128906</v>
      </c>
      <c r="J1294">
        <v>77.432228088378906</v>
      </c>
      <c r="K1294">
        <v>79.155731201171903</v>
      </c>
      <c r="L1294">
        <v>77.068572998046903</v>
      </c>
    </row>
    <row r="1295" spans="1:12" x14ac:dyDescent="0.25">
      <c r="A1295">
        <v>42744.637814560199</v>
      </c>
      <c r="B1295">
        <v>951.22955322265602</v>
      </c>
      <c r="C1295">
        <v>951.22955322265602</v>
      </c>
      <c r="D1295">
        <v>952.49517822265602</v>
      </c>
      <c r="E1295">
        <v>1006.36053466797</v>
      </c>
      <c r="F1295">
        <v>1018.65808105469</v>
      </c>
      <c r="G1295">
        <v>78.712821960449205</v>
      </c>
      <c r="H1295">
        <v>76.603340148925795</v>
      </c>
      <c r="I1295">
        <v>78.207931518554702</v>
      </c>
      <c r="J1295">
        <v>77.467277526855497</v>
      </c>
      <c r="K1295">
        <v>79.138435363769503</v>
      </c>
      <c r="L1295">
        <v>77.076263427734403</v>
      </c>
    </row>
    <row r="1296" spans="1:12" x14ac:dyDescent="0.25">
      <c r="A1296">
        <v>42744.638171979197</v>
      </c>
      <c r="B1296">
        <v>950.04724121093795</v>
      </c>
      <c r="C1296">
        <v>950.04724121093795</v>
      </c>
      <c r="D1296">
        <v>951.26092529296898</v>
      </c>
      <c r="E1296">
        <v>1005.37182617188</v>
      </c>
      <c r="F1296">
        <v>1017.86596679688</v>
      </c>
      <c r="G1296">
        <v>78.854484558105497</v>
      </c>
      <c r="H1296">
        <v>76.738235473632798</v>
      </c>
      <c r="I1296">
        <v>78.342597961425795</v>
      </c>
      <c r="J1296">
        <v>77.731834411621094</v>
      </c>
      <c r="K1296">
        <v>79.274810791015597</v>
      </c>
      <c r="L1296">
        <v>77.252716064453097</v>
      </c>
    </row>
    <row r="1297" spans="1:12" x14ac:dyDescent="0.25">
      <c r="A1297">
        <v>42744.638527858799</v>
      </c>
      <c r="B1297">
        <v>948.86968994140602</v>
      </c>
      <c r="C1297">
        <v>948.86968994140602</v>
      </c>
      <c r="D1297">
        <v>950.26861572265602</v>
      </c>
      <c r="E1297">
        <v>1004.44049072266</v>
      </c>
      <c r="F1297">
        <v>1017.00244140625</v>
      </c>
      <c r="G1297">
        <v>79.0621337890625</v>
      </c>
      <c r="H1297">
        <v>76.827629089355497</v>
      </c>
      <c r="I1297">
        <v>78.447959899902301</v>
      </c>
      <c r="J1297">
        <v>77.742767333984403</v>
      </c>
      <c r="K1297">
        <v>79.290458679199205</v>
      </c>
      <c r="L1297">
        <v>77.322601318359403</v>
      </c>
    </row>
    <row r="1298" spans="1:12" x14ac:dyDescent="0.25">
      <c r="A1298">
        <v>42744.638885659697</v>
      </c>
      <c r="B1298">
        <v>947.68737792968795</v>
      </c>
      <c r="C1298">
        <v>947.68737792968795</v>
      </c>
      <c r="D1298">
        <v>949.37750244140602</v>
      </c>
      <c r="E1298">
        <v>1003.50439453125</v>
      </c>
      <c r="F1298">
        <v>1016.26593017578</v>
      </c>
      <c r="G1298">
        <v>79.119155883789105</v>
      </c>
      <c r="H1298">
        <v>76.892997741699205</v>
      </c>
      <c r="I1298">
        <v>78.504104614257798</v>
      </c>
      <c r="J1298">
        <v>77.854347229003906</v>
      </c>
      <c r="K1298">
        <v>79.427650451660199</v>
      </c>
      <c r="L1298">
        <v>77.451286315917997</v>
      </c>
    </row>
    <row r="1299" spans="1:12" x14ac:dyDescent="0.25">
      <c r="A1299">
        <v>42744.639243622703</v>
      </c>
      <c r="B1299">
        <v>946.50030517578102</v>
      </c>
      <c r="C1299">
        <v>946.50030517578102</v>
      </c>
      <c r="D1299">
        <v>948.25982666015602</v>
      </c>
      <c r="E1299">
        <v>1002.51885986328</v>
      </c>
      <c r="F1299">
        <v>1015.44476318359</v>
      </c>
      <c r="G1299">
        <v>79.199104309082003</v>
      </c>
      <c r="H1299">
        <v>77.003662109375</v>
      </c>
      <c r="I1299">
        <v>78.633903503417997</v>
      </c>
      <c r="J1299">
        <v>77.951072692871094</v>
      </c>
      <c r="K1299">
        <v>79.463607788085895</v>
      </c>
      <c r="L1299">
        <v>77.522171020507798</v>
      </c>
    </row>
    <row r="1300" spans="1:12" x14ac:dyDescent="0.25">
      <c r="A1300">
        <v>42744.6396009491</v>
      </c>
      <c r="B1300">
        <v>945.32275390625</v>
      </c>
      <c r="C1300">
        <v>945.32275390625</v>
      </c>
      <c r="D1300">
        <v>947.33068847656295</v>
      </c>
      <c r="E1300">
        <v>1001.62548828125</v>
      </c>
      <c r="F1300">
        <v>1014.63409423828</v>
      </c>
      <c r="G1300">
        <v>79.313117980957003</v>
      </c>
      <c r="H1300">
        <v>77.0728759765625</v>
      </c>
      <c r="I1300">
        <v>78.753456115722699</v>
      </c>
      <c r="J1300">
        <v>78.074790954589801</v>
      </c>
      <c r="K1300">
        <v>79.632156372070298</v>
      </c>
      <c r="L1300">
        <v>77.634254455566406</v>
      </c>
    </row>
    <row r="1301" spans="1:12" x14ac:dyDescent="0.25">
      <c r="A1301">
        <v>42744.639960624998</v>
      </c>
      <c r="B1301">
        <v>944.130859375</v>
      </c>
      <c r="C1301">
        <v>944.130859375</v>
      </c>
      <c r="D1301">
        <v>946.308349609375</v>
      </c>
      <c r="E1301">
        <v>1000.62774658203</v>
      </c>
      <c r="F1301">
        <v>1013.81066894531</v>
      </c>
      <c r="G1301">
        <v>79.4676513671875</v>
      </c>
      <c r="H1301">
        <v>77.098892211914105</v>
      </c>
      <c r="I1301">
        <v>78.811996459960895</v>
      </c>
      <c r="J1301">
        <v>78.106468200683594</v>
      </c>
      <c r="K1301">
        <v>79.671684265136705</v>
      </c>
      <c r="L1301">
        <v>77.667068481445298</v>
      </c>
    </row>
    <row r="1302" spans="1:12" x14ac:dyDescent="0.25">
      <c r="A1302">
        <v>42744.640320555598</v>
      </c>
      <c r="B1302">
        <v>942.93896484375</v>
      </c>
      <c r="C1302">
        <v>942.93896484375</v>
      </c>
      <c r="D1302">
        <v>945.23303222656295</v>
      </c>
      <c r="E1302">
        <v>999.669189453125</v>
      </c>
      <c r="F1302">
        <v>1012.92358398438</v>
      </c>
      <c r="G1302">
        <v>79.463577270507798</v>
      </c>
      <c r="H1302">
        <v>77.137519836425795</v>
      </c>
      <c r="I1302">
        <v>78.873374938964801</v>
      </c>
      <c r="J1302">
        <v>78.202423095703097</v>
      </c>
      <c r="K1302">
        <v>79.802436828613295</v>
      </c>
      <c r="L1302">
        <v>77.796684265136705</v>
      </c>
    </row>
    <row r="1303" spans="1:12" x14ac:dyDescent="0.25">
      <c r="A1303">
        <v>42744.640677789299</v>
      </c>
      <c r="B1303">
        <v>941.75665283203102</v>
      </c>
      <c r="C1303">
        <v>941.75665283203102</v>
      </c>
      <c r="D1303">
        <v>944.35321044921898</v>
      </c>
      <c r="E1303">
        <v>998.672119140625</v>
      </c>
      <c r="F1303">
        <v>1012.15814208984</v>
      </c>
      <c r="G1303">
        <v>79.545722961425795</v>
      </c>
      <c r="H1303">
        <v>77.192497253417997</v>
      </c>
      <c r="I1303">
        <v>78.947959899902301</v>
      </c>
      <c r="J1303">
        <v>78.228927612304702</v>
      </c>
      <c r="K1303">
        <v>79.845481872558594</v>
      </c>
      <c r="L1303">
        <v>77.850784301757798</v>
      </c>
    </row>
    <row r="1304" spans="1:12" x14ac:dyDescent="0.25">
      <c r="A1304">
        <v>42744.641034826403</v>
      </c>
      <c r="B1304">
        <v>940.57434082031295</v>
      </c>
      <c r="C1304">
        <v>940.57434082031295</v>
      </c>
      <c r="D1304">
        <v>943.42767333984398</v>
      </c>
      <c r="E1304">
        <v>997.718505859375</v>
      </c>
      <c r="F1304">
        <v>1011.31878662109</v>
      </c>
      <c r="G1304">
        <v>79.558479309082003</v>
      </c>
      <c r="H1304">
        <v>77.242546081542997</v>
      </c>
      <c r="I1304">
        <v>78.999038696289105</v>
      </c>
      <c r="J1304">
        <v>78.358207702636705</v>
      </c>
      <c r="K1304">
        <v>79.922966003417997</v>
      </c>
      <c r="L1304">
        <v>77.857666015625</v>
      </c>
    </row>
    <row r="1305" spans="1:12" x14ac:dyDescent="0.25">
      <c r="A1305">
        <v>42744.641390705998</v>
      </c>
      <c r="B1305">
        <v>939.39685058593795</v>
      </c>
      <c r="C1305">
        <v>939.39685058593795</v>
      </c>
      <c r="D1305">
        <v>942.48052978515602</v>
      </c>
      <c r="E1305">
        <v>996.81536865234398</v>
      </c>
      <c r="F1305">
        <v>1010.50091552734</v>
      </c>
      <c r="G1305">
        <v>79.460060119628906</v>
      </c>
      <c r="H1305">
        <v>77.2132568359375</v>
      </c>
      <c r="I1305">
        <v>78.953552246093807</v>
      </c>
      <c r="J1305">
        <v>78.244941711425795</v>
      </c>
      <c r="K1305">
        <v>79.854316711425795</v>
      </c>
      <c r="L1305">
        <v>77.822784423828097</v>
      </c>
    </row>
    <row r="1306" spans="1:12" x14ac:dyDescent="0.25">
      <c r="A1306">
        <v>42744.641745497698</v>
      </c>
      <c r="B1306">
        <v>938.61181640625</v>
      </c>
      <c r="C1306">
        <v>938.61181640625</v>
      </c>
      <c r="D1306">
        <v>941.71514892578102</v>
      </c>
      <c r="E1306">
        <v>995.87969970703102</v>
      </c>
      <c r="F1306">
        <v>1009.67218017578</v>
      </c>
      <c r="G1306">
        <v>79.149765014648395</v>
      </c>
      <c r="H1306">
        <v>77.056961059570298</v>
      </c>
      <c r="I1306">
        <v>78.825767517089801</v>
      </c>
      <c r="J1306">
        <v>78.109893798828097</v>
      </c>
      <c r="K1306">
        <v>79.708221435546903</v>
      </c>
      <c r="L1306">
        <v>77.723030090332003</v>
      </c>
    </row>
    <row r="1307" spans="1:12" x14ac:dyDescent="0.25">
      <c r="A1307">
        <v>42744.641985381902</v>
      </c>
      <c r="B1307">
        <v>937.42950439453102</v>
      </c>
      <c r="C1307">
        <v>937.42950439453102</v>
      </c>
      <c r="D1307">
        <v>940.68981933593795</v>
      </c>
      <c r="E1307">
        <v>995.26916503906295</v>
      </c>
      <c r="F1307">
        <v>1009.18139648438</v>
      </c>
      <c r="G1307">
        <v>78.819038391113295</v>
      </c>
      <c r="H1307">
        <v>76.824539184570298</v>
      </c>
      <c r="I1307">
        <v>78.507232666015597</v>
      </c>
      <c r="J1307">
        <v>77.564300537109403</v>
      </c>
      <c r="K1307">
        <v>79.264381408691406</v>
      </c>
      <c r="L1307">
        <v>77.263923645019503</v>
      </c>
    </row>
    <row r="1308" spans="1:12" x14ac:dyDescent="0.25">
      <c r="A1308">
        <v>42744.642341446801</v>
      </c>
      <c r="B1308">
        <v>936.251953125</v>
      </c>
      <c r="C1308">
        <v>936.251953125</v>
      </c>
      <c r="D1308">
        <v>939.891845703125</v>
      </c>
      <c r="E1308">
        <v>994.33996582031295</v>
      </c>
      <c r="F1308">
        <v>1008.34405517578</v>
      </c>
      <c r="G1308">
        <v>78.513687133789105</v>
      </c>
      <c r="H1308">
        <v>76.604797363281307</v>
      </c>
      <c r="I1308">
        <v>78.154495239257798</v>
      </c>
      <c r="J1308">
        <v>77.270622253417997</v>
      </c>
      <c r="K1308">
        <v>78.896797180175795</v>
      </c>
      <c r="L1308">
        <v>76.931381225585895</v>
      </c>
    </row>
    <row r="1309" spans="1:12" x14ac:dyDescent="0.25">
      <c r="A1309">
        <v>42744.642698865697</v>
      </c>
      <c r="B1309">
        <v>935.06964111328102</v>
      </c>
      <c r="C1309">
        <v>935.06964111328102</v>
      </c>
      <c r="D1309">
        <v>938.83312988281295</v>
      </c>
      <c r="E1309">
        <v>993.42272949218795</v>
      </c>
      <c r="F1309">
        <v>1007.55816650391</v>
      </c>
      <c r="G1309">
        <v>78.351020812988295</v>
      </c>
      <c r="H1309">
        <v>76.426185607910199</v>
      </c>
      <c r="I1309">
        <v>77.893669128417997</v>
      </c>
      <c r="J1309">
        <v>77.070510864257798</v>
      </c>
      <c r="K1309">
        <v>78.763931274414105</v>
      </c>
      <c r="L1309">
        <v>76.747360229492202</v>
      </c>
    </row>
    <row r="1310" spans="1:12" x14ac:dyDescent="0.25">
      <c r="A1310">
        <v>42744.643060729199</v>
      </c>
      <c r="B1310">
        <v>933.87298583984398</v>
      </c>
      <c r="C1310">
        <v>933.87298583984398</v>
      </c>
      <c r="D1310">
        <v>938.11767578125</v>
      </c>
      <c r="E1310">
        <v>992.478271484375</v>
      </c>
      <c r="F1310">
        <v>1006.73223876953</v>
      </c>
      <c r="G1310">
        <v>78.19140625</v>
      </c>
      <c r="H1310">
        <v>76.315757751464801</v>
      </c>
      <c r="I1310">
        <v>77.810859680175795</v>
      </c>
      <c r="J1310">
        <v>76.990783691406307</v>
      </c>
      <c r="K1310">
        <v>78.697052001953097</v>
      </c>
      <c r="L1310">
        <v>76.671905517578097</v>
      </c>
    </row>
    <row r="1311" spans="1:12" x14ac:dyDescent="0.25">
      <c r="A1311">
        <v>42744.643417951404</v>
      </c>
      <c r="B1311">
        <v>932.690673828125</v>
      </c>
      <c r="C1311">
        <v>932.690673828125</v>
      </c>
      <c r="D1311">
        <v>937.2734375</v>
      </c>
      <c r="E1311">
        <v>991.52239990234398</v>
      </c>
      <c r="F1311">
        <v>1005.90814208984</v>
      </c>
      <c r="G1311">
        <v>78.096641540527301</v>
      </c>
      <c r="H1311">
        <v>76.225265502929702</v>
      </c>
      <c r="I1311">
        <v>77.682044982910199</v>
      </c>
      <c r="J1311">
        <v>76.871025085449205</v>
      </c>
      <c r="K1311">
        <v>78.578384399414105</v>
      </c>
      <c r="L1311">
        <v>76.567794799804702</v>
      </c>
    </row>
    <row r="1312" spans="1:12" x14ac:dyDescent="0.25">
      <c r="A1312">
        <v>42744.643775995399</v>
      </c>
      <c r="B1312">
        <v>931.50354003906295</v>
      </c>
      <c r="C1312">
        <v>931.50354003906295</v>
      </c>
      <c r="D1312">
        <v>936.52099609375</v>
      </c>
      <c r="E1312">
        <v>990.55712890625</v>
      </c>
      <c r="F1312">
        <v>1005.07427978516</v>
      </c>
      <c r="G1312">
        <v>78.139556884765597</v>
      </c>
      <c r="H1312">
        <v>76.135185241699205</v>
      </c>
      <c r="I1312">
        <v>77.688568115234403</v>
      </c>
      <c r="J1312">
        <v>76.916519165039105</v>
      </c>
      <c r="K1312">
        <v>78.557807922363295</v>
      </c>
      <c r="L1312">
        <v>76.471450805664105</v>
      </c>
    </row>
    <row r="1313" spans="1:12" x14ac:dyDescent="0.25">
      <c r="A1313">
        <v>42744.644135694398</v>
      </c>
      <c r="B1313">
        <v>930.31640625</v>
      </c>
      <c r="C1313">
        <v>930.31640625</v>
      </c>
      <c r="D1313">
        <v>935.43499755859398</v>
      </c>
      <c r="E1313">
        <v>989.57000732421898</v>
      </c>
      <c r="F1313">
        <v>1004.20648193359</v>
      </c>
      <c r="G1313">
        <v>78.189102172851605</v>
      </c>
      <c r="H1313">
        <v>76.110702514648395</v>
      </c>
      <c r="I1313">
        <v>77.690093994140597</v>
      </c>
      <c r="J1313">
        <v>76.943328857421903</v>
      </c>
      <c r="K1313">
        <v>78.594505310058594</v>
      </c>
      <c r="L1313">
        <v>76.560783386230497</v>
      </c>
    </row>
    <row r="1314" spans="1:12" x14ac:dyDescent="0.25">
      <c r="A1314">
        <v>42744.644492337997</v>
      </c>
      <c r="B1314">
        <v>929.13415527343795</v>
      </c>
      <c r="C1314">
        <v>929.13415527343795</v>
      </c>
      <c r="D1314">
        <v>934.53302001953102</v>
      </c>
      <c r="E1314">
        <v>988.74560546875</v>
      </c>
      <c r="F1314">
        <v>1003.39990234375</v>
      </c>
      <c r="G1314">
        <v>78.353385925292997</v>
      </c>
      <c r="H1314">
        <v>76.173912048339801</v>
      </c>
      <c r="I1314">
        <v>77.846641540527301</v>
      </c>
      <c r="J1314">
        <v>77.133369445800795</v>
      </c>
      <c r="K1314">
        <v>78.776023864746094</v>
      </c>
      <c r="L1314">
        <v>76.738090515136705</v>
      </c>
    </row>
    <row r="1315" spans="1:12" x14ac:dyDescent="0.25">
      <c r="A1315">
        <v>42744.644848796299</v>
      </c>
      <c r="B1315">
        <v>927.95660400390602</v>
      </c>
      <c r="C1315">
        <v>927.95660400390602</v>
      </c>
      <c r="D1315">
        <v>932.299072265625</v>
      </c>
      <c r="E1315">
        <v>987.72692871093795</v>
      </c>
      <c r="F1315">
        <v>1002.53619384766</v>
      </c>
      <c r="G1315">
        <v>78.574562072753906</v>
      </c>
      <c r="H1315">
        <v>76.269279479980497</v>
      </c>
      <c r="I1315">
        <v>78.013847351074205</v>
      </c>
      <c r="J1315">
        <v>77.272483825683594</v>
      </c>
      <c r="K1315">
        <v>78.832267761230497</v>
      </c>
      <c r="L1315">
        <v>76.855194091796903</v>
      </c>
    </row>
    <row r="1316" spans="1:12" x14ac:dyDescent="0.25">
      <c r="A1316">
        <v>42744.645205833302</v>
      </c>
      <c r="B1316">
        <v>926.77423095703102</v>
      </c>
      <c r="C1316">
        <v>926.77423095703102</v>
      </c>
      <c r="D1316">
        <v>930.437255859375</v>
      </c>
      <c r="E1316">
        <v>986.70355224609398</v>
      </c>
      <c r="F1316">
        <v>1001.66357421875</v>
      </c>
      <c r="G1316">
        <v>78.764068603515597</v>
      </c>
      <c r="H1316">
        <v>76.400283813476605</v>
      </c>
      <c r="I1316">
        <v>78.15576171875</v>
      </c>
      <c r="J1316">
        <v>77.374076843261705</v>
      </c>
      <c r="K1316">
        <v>78.990493774414105</v>
      </c>
      <c r="L1316">
        <v>76.991477966308594</v>
      </c>
    </row>
    <row r="1317" spans="1:12" x14ac:dyDescent="0.25">
      <c r="A1317">
        <v>42744.645562870399</v>
      </c>
      <c r="B1317">
        <v>925.59191894531295</v>
      </c>
      <c r="C1317">
        <v>925.59191894531295</v>
      </c>
      <c r="D1317">
        <v>928.95343017578102</v>
      </c>
      <c r="E1317">
        <v>985.67437744140602</v>
      </c>
      <c r="F1317">
        <v>1000.85339355469</v>
      </c>
      <c r="G1317">
        <v>78.871269226074205</v>
      </c>
      <c r="H1317">
        <v>76.555984497070298</v>
      </c>
      <c r="I1317">
        <v>78.267196655273395</v>
      </c>
      <c r="J1317">
        <v>77.522514343261705</v>
      </c>
      <c r="K1317">
        <v>79.078323364257798</v>
      </c>
      <c r="L1317">
        <v>77.088600158691406</v>
      </c>
    </row>
    <row r="1318" spans="1:12" x14ac:dyDescent="0.25">
      <c r="A1318">
        <v>42744.645918275499</v>
      </c>
      <c r="B1318">
        <v>924.806884765625</v>
      </c>
      <c r="C1318">
        <v>924.806884765625</v>
      </c>
      <c r="D1318">
        <v>927.95574951171898</v>
      </c>
      <c r="E1318">
        <v>984.74078369140602</v>
      </c>
      <c r="F1318">
        <v>999.98492431640602</v>
      </c>
      <c r="G1318">
        <v>79.007072448730497</v>
      </c>
      <c r="H1318">
        <v>76.587120056152301</v>
      </c>
      <c r="I1318">
        <v>78.441314697265597</v>
      </c>
      <c r="J1318">
        <v>77.571395874023395</v>
      </c>
      <c r="K1318">
        <v>79.1883544921875</v>
      </c>
      <c r="L1318">
        <v>77.15673828125</v>
      </c>
    </row>
    <row r="1319" spans="1:12" x14ac:dyDescent="0.25">
      <c r="A1319">
        <v>42744.646160439799</v>
      </c>
      <c r="B1319">
        <v>923.614990234375</v>
      </c>
      <c r="C1319">
        <v>923.614990234375</v>
      </c>
      <c r="D1319">
        <v>926.84832763671898</v>
      </c>
      <c r="E1319">
        <v>984.03863525390602</v>
      </c>
      <c r="F1319">
        <v>999.42401123046898</v>
      </c>
      <c r="G1319">
        <v>79.064025878906307</v>
      </c>
      <c r="H1319">
        <v>76.664688110351605</v>
      </c>
      <c r="I1319">
        <v>78.441665649414105</v>
      </c>
      <c r="J1319">
        <v>77.696990966796903</v>
      </c>
      <c r="K1319">
        <v>79.295669555664105</v>
      </c>
      <c r="L1319">
        <v>77.253639221191406</v>
      </c>
    </row>
    <row r="1320" spans="1:12" x14ac:dyDescent="0.25">
      <c r="A1320">
        <v>42744.646517870402</v>
      </c>
      <c r="B1320">
        <v>922.43267822265602</v>
      </c>
      <c r="C1320">
        <v>922.43267822265602</v>
      </c>
      <c r="D1320">
        <v>925.79229736328102</v>
      </c>
      <c r="E1320">
        <v>983.02307128906295</v>
      </c>
      <c r="F1320">
        <v>998.45953369140602</v>
      </c>
      <c r="G1320">
        <v>79.153190612792997</v>
      </c>
      <c r="H1320">
        <v>76.721565246582003</v>
      </c>
      <c r="I1320">
        <v>78.492805480957003</v>
      </c>
      <c r="J1320">
        <v>77.751899719238295</v>
      </c>
      <c r="K1320">
        <v>79.338699340820298</v>
      </c>
      <c r="L1320">
        <v>77.319358825683594</v>
      </c>
    </row>
    <row r="1321" spans="1:12" x14ac:dyDescent="0.25">
      <c r="A1321">
        <v>42744.646873553203</v>
      </c>
      <c r="B1321">
        <v>921.25518798828102</v>
      </c>
      <c r="C1321">
        <v>921.25518798828102</v>
      </c>
      <c r="D1321">
        <v>924.60949707031295</v>
      </c>
      <c r="E1321">
        <v>982.0234375</v>
      </c>
      <c r="F1321">
        <v>997.67193603515602</v>
      </c>
      <c r="G1321">
        <v>79.237709045410199</v>
      </c>
      <c r="H1321">
        <v>76.867530822753906</v>
      </c>
      <c r="I1321">
        <v>78.596427917480497</v>
      </c>
      <c r="J1321">
        <v>77.822273254394503</v>
      </c>
      <c r="K1321">
        <v>79.434669494628906</v>
      </c>
      <c r="L1321">
        <v>77.429084777832003</v>
      </c>
    </row>
    <row r="1322" spans="1:12" x14ac:dyDescent="0.25">
      <c r="A1322">
        <v>42744.647230972201</v>
      </c>
      <c r="B1322">
        <v>920.07287597656295</v>
      </c>
      <c r="C1322">
        <v>920.07287597656295</v>
      </c>
      <c r="D1322">
        <v>923.51739501953102</v>
      </c>
      <c r="E1322">
        <v>981.006591796875</v>
      </c>
      <c r="F1322">
        <v>996.77801513671898</v>
      </c>
      <c r="G1322">
        <v>79.265312194824205</v>
      </c>
      <c r="H1322">
        <v>76.874366760253906</v>
      </c>
      <c r="I1322">
        <v>78.599151611328097</v>
      </c>
      <c r="J1322">
        <v>77.845588684082003</v>
      </c>
      <c r="K1322">
        <v>79.500061035156307</v>
      </c>
      <c r="L1322">
        <v>77.424415588378906</v>
      </c>
    </row>
    <row r="1323" spans="1:12" x14ac:dyDescent="0.25">
      <c r="A1323">
        <v>42744.647588205997</v>
      </c>
      <c r="B1323">
        <v>918.89056396484398</v>
      </c>
      <c r="C1323">
        <v>918.89056396484398</v>
      </c>
      <c r="D1323">
        <v>922.489990234375</v>
      </c>
      <c r="E1323">
        <v>980.02679443359398</v>
      </c>
      <c r="F1323">
        <v>995.93109130859398</v>
      </c>
      <c r="G1323">
        <v>79.398971557617202</v>
      </c>
      <c r="H1323">
        <v>76.9664306640625</v>
      </c>
      <c r="I1323">
        <v>78.727302551269503</v>
      </c>
      <c r="J1323">
        <v>77.984870910644503</v>
      </c>
      <c r="K1323">
        <v>79.600280761718807</v>
      </c>
      <c r="L1323">
        <v>77.5704345703125</v>
      </c>
    </row>
    <row r="1324" spans="1:12" x14ac:dyDescent="0.25">
      <c r="A1324">
        <v>42744.647946967598</v>
      </c>
      <c r="B1324">
        <v>917.70343017578102</v>
      </c>
      <c r="C1324">
        <v>917.70343017578102</v>
      </c>
      <c r="D1324">
        <v>921.608154296875</v>
      </c>
      <c r="E1324">
        <v>979.01989746093795</v>
      </c>
      <c r="F1324">
        <v>995.085693359375</v>
      </c>
      <c r="G1324">
        <v>79.497253417968807</v>
      </c>
      <c r="H1324">
        <v>77.012611389160199</v>
      </c>
      <c r="I1324">
        <v>78.758148193359403</v>
      </c>
      <c r="J1324">
        <v>78.011787414550795</v>
      </c>
      <c r="K1324">
        <v>79.686264038085895</v>
      </c>
      <c r="L1324">
        <v>77.610740661621094</v>
      </c>
    </row>
    <row r="1325" spans="1:12" x14ac:dyDescent="0.25">
      <c r="A1325">
        <v>42744.648304583301</v>
      </c>
      <c r="B1325">
        <v>916.52111816406295</v>
      </c>
      <c r="C1325">
        <v>916.52111816406295</v>
      </c>
      <c r="D1325">
        <v>920.42919921875</v>
      </c>
      <c r="E1325">
        <v>978.08026123046898</v>
      </c>
      <c r="F1325">
        <v>994.20416259765602</v>
      </c>
      <c r="G1325">
        <v>79.506736755371094</v>
      </c>
      <c r="H1325">
        <v>77.201477050781307</v>
      </c>
      <c r="I1325">
        <v>78.920364379882798</v>
      </c>
      <c r="J1325">
        <v>78.073356628417997</v>
      </c>
      <c r="K1325">
        <v>79.820343017578097</v>
      </c>
      <c r="L1325">
        <v>77.69775390625</v>
      </c>
    </row>
    <row r="1326" spans="1:12" x14ac:dyDescent="0.25">
      <c r="A1326">
        <v>42744.648661365703</v>
      </c>
      <c r="B1326">
        <v>915.33880615234398</v>
      </c>
      <c r="C1326">
        <v>915.33880615234398</v>
      </c>
      <c r="D1326">
        <v>919.35467529296898</v>
      </c>
      <c r="E1326">
        <v>977.07635498046898</v>
      </c>
      <c r="F1326">
        <v>993.36083984375</v>
      </c>
      <c r="G1326">
        <v>79.663703918457003</v>
      </c>
      <c r="H1326">
        <v>77.201484680175795</v>
      </c>
      <c r="I1326">
        <v>78.960556030273395</v>
      </c>
      <c r="J1326">
        <v>78.198257446289105</v>
      </c>
      <c r="K1326">
        <v>79.849159240722699</v>
      </c>
      <c r="L1326">
        <v>77.784835815429702</v>
      </c>
    </row>
    <row r="1327" spans="1:12" x14ac:dyDescent="0.25">
      <c r="A1327">
        <v>42744.649018680597</v>
      </c>
      <c r="B1327">
        <v>914.156494140625</v>
      </c>
      <c r="C1327">
        <v>914.156494140625</v>
      </c>
      <c r="D1327">
        <v>918.31927490234398</v>
      </c>
      <c r="E1327">
        <v>976.09307861328102</v>
      </c>
      <c r="F1327">
        <v>992.45556640625</v>
      </c>
      <c r="G1327">
        <v>79.673713684082003</v>
      </c>
      <c r="H1327">
        <v>77.273284912109403</v>
      </c>
      <c r="I1327">
        <v>78.956565856933594</v>
      </c>
      <c r="J1327">
        <v>78.229743957519503</v>
      </c>
      <c r="K1327">
        <v>79.906936645507798</v>
      </c>
      <c r="L1327">
        <v>77.770248413085895</v>
      </c>
    </row>
    <row r="1328" spans="1:12" x14ac:dyDescent="0.25">
      <c r="A1328">
        <v>42744.649376273097</v>
      </c>
      <c r="B1328">
        <v>912.97418212890602</v>
      </c>
      <c r="C1328">
        <v>912.97418212890602</v>
      </c>
      <c r="D1328">
        <v>917.412109375</v>
      </c>
      <c r="E1328">
        <v>975.05267333984398</v>
      </c>
      <c r="F1328">
        <v>991.61871337890602</v>
      </c>
      <c r="G1328">
        <v>79.768203735351605</v>
      </c>
      <c r="H1328">
        <v>77.286643981933594</v>
      </c>
      <c r="I1328">
        <v>79.072410583496094</v>
      </c>
      <c r="J1328">
        <v>78.308357238769503</v>
      </c>
      <c r="K1328">
        <v>80.010391235351605</v>
      </c>
      <c r="L1328">
        <v>77.840438842773395</v>
      </c>
    </row>
    <row r="1329" spans="1:12" x14ac:dyDescent="0.25">
      <c r="A1329">
        <v>42744.649732731501</v>
      </c>
      <c r="B1329">
        <v>911.796630859375</v>
      </c>
      <c r="C1329">
        <v>911.796630859375</v>
      </c>
      <c r="D1329">
        <v>916.41485595703102</v>
      </c>
      <c r="E1329">
        <v>974.11346435546898</v>
      </c>
      <c r="F1329">
        <v>990.727783203125</v>
      </c>
      <c r="G1329">
        <v>79.889923095703097</v>
      </c>
      <c r="H1329">
        <v>77.388740539550795</v>
      </c>
      <c r="I1329">
        <v>79.090065002441406</v>
      </c>
      <c r="J1329">
        <v>78.364830017089801</v>
      </c>
      <c r="K1329">
        <v>80.057830810546903</v>
      </c>
      <c r="L1329">
        <v>77.9227294921875</v>
      </c>
    </row>
    <row r="1330" spans="1:12" x14ac:dyDescent="0.25">
      <c r="A1330">
        <v>42744.650090659699</v>
      </c>
      <c r="B1330">
        <v>910.60955810546898</v>
      </c>
      <c r="C1330">
        <v>910.60955810546898</v>
      </c>
      <c r="D1330">
        <v>915.20635986328102</v>
      </c>
      <c r="E1330">
        <v>973.060302734375</v>
      </c>
      <c r="F1330">
        <v>989.82263183593795</v>
      </c>
      <c r="G1330">
        <v>79.941200256347699</v>
      </c>
      <c r="H1330">
        <v>77.441940307617202</v>
      </c>
      <c r="I1330">
        <v>79.177879333496094</v>
      </c>
      <c r="J1330">
        <v>78.455413818359403</v>
      </c>
      <c r="K1330">
        <v>80.144752502441406</v>
      </c>
      <c r="L1330">
        <v>77.985305786132798</v>
      </c>
    </row>
    <row r="1331" spans="1:12" x14ac:dyDescent="0.25">
      <c r="A1331">
        <v>42744.650328750002</v>
      </c>
      <c r="B1331">
        <v>909.82452392578102</v>
      </c>
      <c r="C1331">
        <v>909.82452392578102</v>
      </c>
      <c r="D1331">
        <v>913.19641113281295</v>
      </c>
      <c r="E1331">
        <v>972.43157958984398</v>
      </c>
      <c r="F1331">
        <v>989.23480224609398</v>
      </c>
      <c r="G1331">
        <v>80.002723693847699</v>
      </c>
      <c r="H1331">
        <v>77.476394653320298</v>
      </c>
      <c r="I1331">
        <v>79.282493591308594</v>
      </c>
      <c r="J1331">
        <v>78.488471984863295</v>
      </c>
      <c r="K1331">
        <v>80.208526611328097</v>
      </c>
      <c r="L1331">
        <v>78.016693115234403</v>
      </c>
    </row>
    <row r="1332" spans="1:12" x14ac:dyDescent="0.25">
      <c r="A1332">
        <v>42744.650686944398</v>
      </c>
      <c r="B1332">
        <v>908.63739013671898</v>
      </c>
      <c r="C1332">
        <v>908.63739013671898</v>
      </c>
      <c r="D1332">
        <v>910.648681640625</v>
      </c>
      <c r="E1332">
        <v>971.371337890625</v>
      </c>
      <c r="F1332">
        <v>988.31005859375</v>
      </c>
      <c r="G1332">
        <v>80.027496337890597</v>
      </c>
      <c r="H1332">
        <v>77.559783935546903</v>
      </c>
      <c r="I1332">
        <v>79.3155517578125</v>
      </c>
      <c r="J1332">
        <v>78.572563171386705</v>
      </c>
      <c r="K1332">
        <v>80.281349182128906</v>
      </c>
      <c r="L1332">
        <v>78.075363159179702</v>
      </c>
    </row>
    <row r="1333" spans="1:12" x14ac:dyDescent="0.25">
      <c r="A1333">
        <v>42744.651043402802</v>
      </c>
      <c r="B1333">
        <v>907.45989990234398</v>
      </c>
      <c r="C1333">
        <v>907.45989990234398</v>
      </c>
      <c r="D1333">
        <v>908.70257568359398</v>
      </c>
      <c r="E1333">
        <v>970.26794433593795</v>
      </c>
      <c r="F1333">
        <v>987.36486816406295</v>
      </c>
      <c r="G1333">
        <v>79.900718688964801</v>
      </c>
      <c r="H1333">
        <v>77.4755859375</v>
      </c>
      <c r="I1333">
        <v>79.275276184082003</v>
      </c>
      <c r="J1333">
        <v>78.4456787109375</v>
      </c>
      <c r="K1333">
        <v>80.177955627441406</v>
      </c>
      <c r="L1333">
        <v>78.031074523925795</v>
      </c>
    </row>
    <row r="1334" spans="1:12" x14ac:dyDescent="0.25">
      <c r="A1334">
        <v>42744.651398900503</v>
      </c>
      <c r="B1334">
        <v>906.28234863281295</v>
      </c>
      <c r="C1334">
        <v>906.28234863281295</v>
      </c>
      <c r="D1334">
        <v>907.27697753906295</v>
      </c>
      <c r="E1334">
        <v>969.18511962890602</v>
      </c>
      <c r="F1334">
        <v>986.51318359375</v>
      </c>
      <c r="G1334">
        <v>79.640319824218807</v>
      </c>
      <c r="H1334">
        <v>77.279144287109403</v>
      </c>
      <c r="I1334">
        <v>79.092369079589801</v>
      </c>
      <c r="J1334">
        <v>78.151298522949205</v>
      </c>
      <c r="K1334">
        <v>79.908042907714801</v>
      </c>
      <c r="L1334">
        <v>77.700035095214801</v>
      </c>
    </row>
    <row r="1335" spans="1:12" x14ac:dyDescent="0.25">
      <c r="A1335">
        <v>42744.651757858803</v>
      </c>
      <c r="B1335">
        <v>905.09527587890602</v>
      </c>
      <c r="C1335">
        <v>905.09527587890602</v>
      </c>
      <c r="D1335">
        <v>906.11407470703102</v>
      </c>
      <c r="E1335">
        <v>968.167236328125</v>
      </c>
      <c r="F1335">
        <v>985.595947265625</v>
      </c>
      <c r="G1335">
        <v>79.455345153808594</v>
      </c>
      <c r="H1335">
        <v>77.199523925781307</v>
      </c>
      <c r="I1335">
        <v>78.918418884277301</v>
      </c>
      <c r="J1335">
        <v>78.013221740722699</v>
      </c>
      <c r="K1335">
        <v>79.785415649414105</v>
      </c>
      <c r="L1335">
        <v>77.570579528808594</v>
      </c>
    </row>
    <row r="1336" spans="1:12" x14ac:dyDescent="0.25">
      <c r="A1336">
        <v>42744.652114536999</v>
      </c>
      <c r="B1336">
        <v>903.917724609375</v>
      </c>
      <c r="C1336">
        <v>903.917724609375</v>
      </c>
      <c r="D1336">
        <v>904.666259765625</v>
      </c>
      <c r="E1336">
        <v>967.06097412109398</v>
      </c>
      <c r="F1336">
        <v>984.63757324218795</v>
      </c>
      <c r="G1336">
        <v>79.2325439453125</v>
      </c>
      <c r="H1336">
        <v>77.010597229003906</v>
      </c>
      <c r="I1336">
        <v>78.738372802734403</v>
      </c>
      <c r="J1336">
        <v>77.771209716796903</v>
      </c>
      <c r="K1336">
        <v>79.6453857421875</v>
      </c>
      <c r="L1336">
        <v>77.448715209960895</v>
      </c>
    </row>
    <row r="1337" spans="1:12" x14ac:dyDescent="0.25">
      <c r="A1337">
        <v>42744.652472326401</v>
      </c>
      <c r="B1337">
        <v>902.73059082031295</v>
      </c>
      <c r="C1337">
        <v>902.73059082031295</v>
      </c>
      <c r="D1337">
        <v>903.57373046875</v>
      </c>
      <c r="E1337">
        <v>966.06427001953102</v>
      </c>
      <c r="F1337">
        <v>983.77069091796898</v>
      </c>
      <c r="G1337">
        <v>79.0087890625</v>
      </c>
      <c r="H1337">
        <v>76.934127807617202</v>
      </c>
      <c r="I1337">
        <v>78.558403015136705</v>
      </c>
      <c r="J1337">
        <v>77.645202636718807</v>
      </c>
      <c r="K1337">
        <v>79.484046936035199</v>
      </c>
      <c r="L1337">
        <v>77.285102844238295</v>
      </c>
    </row>
    <row r="1338" spans="1:12" x14ac:dyDescent="0.25">
      <c r="A1338">
        <v>42744.652829548599</v>
      </c>
      <c r="B1338">
        <v>901.54827880859398</v>
      </c>
      <c r="C1338">
        <v>901.54827880859398</v>
      </c>
      <c r="D1338">
        <v>902.33825683593795</v>
      </c>
      <c r="E1338">
        <v>964.99072265625</v>
      </c>
      <c r="F1338">
        <v>982.86322021484398</v>
      </c>
      <c r="G1338">
        <v>78.897476196289105</v>
      </c>
      <c r="H1338">
        <v>76.823921203613295</v>
      </c>
      <c r="I1338">
        <v>78.451530456542997</v>
      </c>
      <c r="J1338">
        <v>77.585136413574205</v>
      </c>
      <c r="K1338">
        <v>79.371932983398395</v>
      </c>
      <c r="L1338">
        <v>77.158363342285199</v>
      </c>
    </row>
    <row r="1339" spans="1:12" x14ac:dyDescent="0.25">
      <c r="A1339">
        <v>42744.653186967596</v>
      </c>
      <c r="B1339">
        <v>900.365966796875</v>
      </c>
      <c r="C1339">
        <v>900.365966796875</v>
      </c>
      <c r="D1339">
        <v>901.367431640625</v>
      </c>
      <c r="E1339">
        <v>963.89501953125</v>
      </c>
      <c r="F1339">
        <v>981.97784423828102</v>
      </c>
      <c r="G1339">
        <v>78.863548278808594</v>
      </c>
      <c r="H1339">
        <v>76.703239440917997</v>
      </c>
      <c r="I1339">
        <v>78.403106689453097</v>
      </c>
      <c r="J1339">
        <v>77.471214294433594</v>
      </c>
      <c r="K1339">
        <v>79.282020568847699</v>
      </c>
      <c r="L1339">
        <v>77.065383911132798</v>
      </c>
    </row>
    <row r="1340" spans="1:12" x14ac:dyDescent="0.25">
      <c r="A1340">
        <v>42744.6535455556</v>
      </c>
      <c r="B1340">
        <v>899.17889404296898</v>
      </c>
      <c r="C1340">
        <v>899.17889404296898</v>
      </c>
      <c r="D1340">
        <v>900.42388916015602</v>
      </c>
      <c r="E1340">
        <v>962.83551025390602</v>
      </c>
      <c r="F1340">
        <v>981.01361083984398</v>
      </c>
      <c r="G1340">
        <v>78.680717468261705</v>
      </c>
      <c r="H1340">
        <v>76.537506103515597</v>
      </c>
      <c r="I1340">
        <v>78.237037658691406</v>
      </c>
      <c r="J1340">
        <v>77.292350769042997</v>
      </c>
      <c r="K1340">
        <v>79.106315612792997</v>
      </c>
      <c r="L1340">
        <v>76.964324951171903</v>
      </c>
    </row>
    <row r="1341" spans="1:12" x14ac:dyDescent="0.25">
      <c r="A1341">
        <v>42744.653903159699</v>
      </c>
      <c r="B1341">
        <v>897.99658203125</v>
      </c>
      <c r="C1341">
        <v>897.99658203125</v>
      </c>
      <c r="D1341">
        <v>899.53314208984398</v>
      </c>
      <c r="E1341">
        <v>961.70697021484398</v>
      </c>
      <c r="F1341">
        <v>980.09320068359398</v>
      </c>
      <c r="G1341">
        <v>78.428932189941406</v>
      </c>
      <c r="H1341">
        <v>76.362449645996094</v>
      </c>
      <c r="I1341">
        <v>78.008445739746094</v>
      </c>
      <c r="J1341">
        <v>77.171058654785199</v>
      </c>
      <c r="K1341">
        <v>78.854263305664105</v>
      </c>
      <c r="L1341">
        <v>76.761077880859403</v>
      </c>
    </row>
    <row r="1342" spans="1:12" x14ac:dyDescent="0.25">
      <c r="A1342">
        <v>42744.654260393501</v>
      </c>
      <c r="B1342">
        <v>896.81427001953102</v>
      </c>
      <c r="C1342">
        <v>896.81427001953102</v>
      </c>
      <c r="D1342">
        <v>898.24017333984398</v>
      </c>
      <c r="E1342">
        <v>960.59295654296898</v>
      </c>
      <c r="F1342">
        <v>979.12487792968795</v>
      </c>
      <c r="G1342">
        <v>78.136474609375</v>
      </c>
      <c r="H1342">
        <v>76.187248229980497</v>
      </c>
      <c r="I1342">
        <v>77.769515991210895</v>
      </c>
      <c r="J1342">
        <v>76.890518188476605</v>
      </c>
      <c r="K1342">
        <v>78.590110778808594</v>
      </c>
      <c r="L1342">
        <v>76.587745666503906</v>
      </c>
    </row>
    <row r="1343" spans="1:12" x14ac:dyDescent="0.25">
      <c r="A1343">
        <v>42744.6544986343</v>
      </c>
      <c r="B1343">
        <v>896.0244140625</v>
      </c>
      <c r="C1343">
        <v>896.0244140625</v>
      </c>
      <c r="D1343">
        <v>897.49713134765602</v>
      </c>
      <c r="E1343">
        <v>959.93597412109398</v>
      </c>
      <c r="F1343">
        <v>978.54901123046898</v>
      </c>
      <c r="G1343">
        <v>77.947547912597699</v>
      </c>
      <c r="H1343">
        <v>76.006355285644503</v>
      </c>
      <c r="I1343">
        <v>77.593170166015597</v>
      </c>
      <c r="J1343">
        <v>76.668113708496094</v>
      </c>
      <c r="K1343">
        <v>78.311805725097699</v>
      </c>
      <c r="L1343">
        <v>76.349815368652301</v>
      </c>
    </row>
    <row r="1344" spans="1:12" x14ac:dyDescent="0.25">
      <c r="A1344">
        <v>42744.654855069399</v>
      </c>
      <c r="B1344">
        <v>894.846923828125</v>
      </c>
      <c r="C1344">
        <v>894.846923828125</v>
      </c>
      <c r="D1344">
        <v>896.720947265625</v>
      </c>
      <c r="E1344">
        <v>958.87860107421898</v>
      </c>
      <c r="F1344">
        <v>977.57659912109398</v>
      </c>
      <c r="G1344">
        <v>77.631652832031307</v>
      </c>
      <c r="H1344">
        <v>75.795204162597699</v>
      </c>
      <c r="I1344">
        <v>77.341201782226605</v>
      </c>
      <c r="J1344">
        <v>76.458175659179702</v>
      </c>
      <c r="K1344">
        <v>78.0828857421875</v>
      </c>
      <c r="L1344">
        <v>76.117401123046903</v>
      </c>
    </row>
    <row r="1345" spans="1:12" x14ac:dyDescent="0.25">
      <c r="A1345">
        <v>42744.655212106503</v>
      </c>
      <c r="B1345">
        <v>893.66461181640602</v>
      </c>
      <c r="C1345">
        <v>893.66461181640602</v>
      </c>
      <c r="D1345">
        <v>895.70684814453102</v>
      </c>
      <c r="E1345">
        <v>957.81652832031295</v>
      </c>
      <c r="F1345">
        <v>976.62109375</v>
      </c>
      <c r="G1345">
        <v>77.490173339843807</v>
      </c>
      <c r="H1345">
        <v>75.625419616699205</v>
      </c>
      <c r="I1345">
        <v>77.078163146972699</v>
      </c>
      <c r="J1345">
        <v>76.262954711914105</v>
      </c>
      <c r="K1345">
        <v>77.8839111328125</v>
      </c>
      <c r="L1345">
        <v>75.913627624511705</v>
      </c>
    </row>
    <row r="1346" spans="1:12" x14ac:dyDescent="0.25">
      <c r="A1346">
        <v>42744.6555756944</v>
      </c>
      <c r="B1346">
        <v>892.463134765625</v>
      </c>
      <c r="C1346">
        <v>892.463134765625</v>
      </c>
      <c r="D1346">
        <v>894.52001953125</v>
      </c>
      <c r="E1346">
        <v>956.79669189453102</v>
      </c>
      <c r="F1346">
        <v>975.69299316406295</v>
      </c>
      <c r="G1346">
        <v>77.306999206542997</v>
      </c>
      <c r="H1346">
        <v>75.458145141601605</v>
      </c>
      <c r="I1346">
        <v>77.028358459472699</v>
      </c>
      <c r="J1346">
        <v>76.162315368652301</v>
      </c>
      <c r="K1346">
        <v>77.763351440429702</v>
      </c>
      <c r="L1346">
        <v>75.835205078125</v>
      </c>
    </row>
    <row r="1347" spans="1:12" x14ac:dyDescent="0.25">
      <c r="A1347">
        <v>42744.655932268499</v>
      </c>
      <c r="B1347">
        <v>891.28082275390602</v>
      </c>
      <c r="C1347">
        <v>891.28082275390602</v>
      </c>
      <c r="D1347">
        <v>893.53253173828102</v>
      </c>
      <c r="E1347">
        <v>955.74224853515602</v>
      </c>
      <c r="F1347">
        <v>974.80511474609398</v>
      </c>
      <c r="G1347">
        <v>77.209289550781307</v>
      </c>
      <c r="H1347">
        <v>75.325630187988295</v>
      </c>
      <c r="I1347">
        <v>76.8851318359375</v>
      </c>
      <c r="J1347">
        <v>76.113922119140597</v>
      </c>
      <c r="K1347">
        <v>77.596618652343807</v>
      </c>
      <c r="L1347">
        <v>75.771293640136705</v>
      </c>
    </row>
    <row r="1348" spans="1:12" x14ac:dyDescent="0.25">
      <c r="A1348">
        <v>42744.656301539399</v>
      </c>
      <c r="B1348">
        <v>890.06018066406295</v>
      </c>
      <c r="C1348">
        <v>890.06018066406295</v>
      </c>
      <c r="D1348">
        <v>892.58624267578102</v>
      </c>
      <c r="E1348">
        <v>954.73150634765602</v>
      </c>
      <c r="F1348">
        <v>973.91998291015602</v>
      </c>
      <c r="G1348">
        <v>77.329826354980497</v>
      </c>
      <c r="H1348">
        <v>75.389465332031307</v>
      </c>
      <c r="I1348">
        <v>76.9034423828125</v>
      </c>
      <c r="J1348">
        <v>76.303771972656307</v>
      </c>
      <c r="K1348">
        <v>77.706443786621094</v>
      </c>
      <c r="L1348">
        <v>75.81494140625</v>
      </c>
    </row>
    <row r="1349" spans="1:12" x14ac:dyDescent="0.25">
      <c r="A1349">
        <v>42744.656659930602</v>
      </c>
      <c r="B1349">
        <v>888.87786865234398</v>
      </c>
      <c r="C1349">
        <v>888.87786865234398</v>
      </c>
      <c r="D1349">
        <v>891.786865234375</v>
      </c>
      <c r="E1349">
        <v>953.65832519531295</v>
      </c>
      <c r="F1349">
        <v>972.94586181640602</v>
      </c>
      <c r="G1349">
        <v>77.5140380859375</v>
      </c>
      <c r="H1349">
        <v>75.429084777832003</v>
      </c>
      <c r="I1349">
        <v>77.030296325683594</v>
      </c>
      <c r="J1349">
        <v>76.349800109863295</v>
      </c>
      <c r="K1349">
        <v>77.8255615234375</v>
      </c>
      <c r="L1349">
        <v>75.920303344726605</v>
      </c>
    </row>
    <row r="1350" spans="1:12" x14ac:dyDescent="0.25">
      <c r="A1350">
        <v>42744.657016770798</v>
      </c>
      <c r="B1350">
        <v>887.695556640625</v>
      </c>
      <c r="C1350">
        <v>887.695556640625</v>
      </c>
      <c r="D1350">
        <v>890.72332763671898</v>
      </c>
      <c r="E1350">
        <v>952.60119628906295</v>
      </c>
      <c r="F1350">
        <v>972.05133056640602</v>
      </c>
      <c r="G1350">
        <v>77.610610961914105</v>
      </c>
      <c r="H1350">
        <v>75.535804748535199</v>
      </c>
      <c r="I1350">
        <v>77.083801269531307</v>
      </c>
      <c r="J1350">
        <v>76.538230895996094</v>
      </c>
      <c r="K1350">
        <v>77.930023193359403</v>
      </c>
      <c r="L1350">
        <v>76.030845642089801</v>
      </c>
    </row>
    <row r="1351" spans="1:12" x14ac:dyDescent="0.25">
      <c r="A1351">
        <v>42744.657373148097</v>
      </c>
      <c r="B1351">
        <v>886.51324462890602</v>
      </c>
      <c r="C1351">
        <v>886.51324462890602</v>
      </c>
      <c r="D1351">
        <v>889.49090576171898</v>
      </c>
      <c r="E1351">
        <v>951.59130859375</v>
      </c>
      <c r="F1351">
        <v>971.09582519531295</v>
      </c>
      <c r="G1351">
        <v>77.755203247070298</v>
      </c>
      <c r="H1351">
        <v>75.604568481445298</v>
      </c>
      <c r="I1351">
        <v>77.237556457519503</v>
      </c>
      <c r="J1351">
        <v>76.650291442871094</v>
      </c>
      <c r="K1351">
        <v>78.043182373046903</v>
      </c>
      <c r="L1351">
        <v>76.112113952636705</v>
      </c>
    </row>
    <row r="1352" spans="1:12" x14ac:dyDescent="0.25">
      <c r="A1352">
        <v>42744.657729305603</v>
      </c>
      <c r="B1352">
        <v>885.33575439453102</v>
      </c>
      <c r="C1352">
        <v>885.33575439453102</v>
      </c>
      <c r="D1352">
        <v>888.66101074218795</v>
      </c>
      <c r="E1352">
        <v>950.46295166015602</v>
      </c>
      <c r="F1352">
        <v>970.11505126953102</v>
      </c>
      <c r="G1352">
        <v>77.870170593261705</v>
      </c>
      <c r="H1352">
        <v>75.669860839843807</v>
      </c>
      <c r="I1352">
        <v>77.265945434570298</v>
      </c>
      <c r="J1352">
        <v>76.734115600585895</v>
      </c>
      <c r="K1352">
        <v>78.115577697753906</v>
      </c>
      <c r="L1352">
        <v>76.231681823730497</v>
      </c>
    </row>
    <row r="1353" spans="1:12" x14ac:dyDescent="0.25">
      <c r="A1353">
        <v>42744.6580853704</v>
      </c>
      <c r="B1353">
        <v>884.158203125</v>
      </c>
      <c r="C1353">
        <v>884.158203125</v>
      </c>
      <c r="D1353">
        <v>887.51672363281295</v>
      </c>
      <c r="E1353">
        <v>949.49163818359398</v>
      </c>
      <c r="F1353">
        <v>969.24578857421898</v>
      </c>
      <c r="G1353">
        <v>77.937805175781307</v>
      </c>
      <c r="H1353">
        <v>75.691184997558594</v>
      </c>
      <c r="I1353">
        <v>77.380081176757798</v>
      </c>
      <c r="J1353">
        <v>76.7791748046875</v>
      </c>
      <c r="K1353">
        <v>78.199020385742202</v>
      </c>
      <c r="L1353">
        <v>76.287986755371094</v>
      </c>
    </row>
    <row r="1354" spans="1:12" x14ac:dyDescent="0.25">
      <c r="A1354">
        <v>42744.658324351898</v>
      </c>
      <c r="B1354">
        <v>883.368408203125</v>
      </c>
      <c r="C1354">
        <v>883.368408203125</v>
      </c>
      <c r="D1354">
        <v>886.77630615234398</v>
      </c>
      <c r="E1354">
        <v>948.79217529296898</v>
      </c>
      <c r="F1354">
        <v>968.62414550781295</v>
      </c>
      <c r="G1354">
        <v>77.982116699218807</v>
      </c>
      <c r="H1354">
        <v>75.687576293945298</v>
      </c>
      <c r="I1354">
        <v>77.378860473632798</v>
      </c>
      <c r="J1354">
        <v>76.733772277832003</v>
      </c>
      <c r="K1354">
        <v>78.18798828125</v>
      </c>
      <c r="L1354">
        <v>76.259559631347699</v>
      </c>
    </row>
    <row r="1355" spans="1:12" x14ac:dyDescent="0.25">
      <c r="A1355">
        <v>42744.658681585599</v>
      </c>
      <c r="B1355">
        <v>882.18609619140602</v>
      </c>
      <c r="C1355">
        <v>882.18609619140602</v>
      </c>
      <c r="D1355">
        <v>886.25537109375</v>
      </c>
      <c r="E1355">
        <v>947.83721923828102</v>
      </c>
      <c r="F1355">
        <v>967.75079345703102</v>
      </c>
      <c r="G1355">
        <v>77.913345336914105</v>
      </c>
      <c r="H1355">
        <v>75.686958312988295</v>
      </c>
      <c r="I1355">
        <v>77.308769226074205</v>
      </c>
      <c r="J1355">
        <v>76.669128417968807</v>
      </c>
      <c r="K1355">
        <v>78.151084899902301</v>
      </c>
      <c r="L1355">
        <v>76.1990966796875</v>
      </c>
    </row>
    <row r="1356" spans="1:12" x14ac:dyDescent="0.25">
      <c r="A1356">
        <v>42744.659038634301</v>
      </c>
      <c r="B1356">
        <v>881.00378417968795</v>
      </c>
      <c r="C1356">
        <v>881.00378417968795</v>
      </c>
      <c r="D1356">
        <v>885.40411376953102</v>
      </c>
      <c r="E1356">
        <v>946.763671875</v>
      </c>
      <c r="F1356">
        <v>966.77471923828102</v>
      </c>
      <c r="G1356">
        <v>77.935760498046903</v>
      </c>
      <c r="H1356">
        <v>75.711372375488295</v>
      </c>
      <c r="I1356">
        <v>77.405029296875</v>
      </c>
      <c r="J1356">
        <v>76.768669128417997</v>
      </c>
      <c r="K1356">
        <v>78.194419860839801</v>
      </c>
      <c r="L1356">
        <v>76.296768188476605</v>
      </c>
    </row>
    <row r="1357" spans="1:12" x14ac:dyDescent="0.25">
      <c r="A1357">
        <v>42744.659394502298</v>
      </c>
      <c r="B1357">
        <v>879.82623291015602</v>
      </c>
      <c r="C1357">
        <v>879.82623291015602</v>
      </c>
      <c r="D1357">
        <v>884.47760009765602</v>
      </c>
      <c r="E1357">
        <v>945.80096435546898</v>
      </c>
      <c r="F1357">
        <v>965.90264892578102</v>
      </c>
      <c r="G1357">
        <v>77.919097900390597</v>
      </c>
      <c r="H1357">
        <v>75.658355712890597</v>
      </c>
      <c r="I1357">
        <v>77.357681274414105</v>
      </c>
      <c r="J1357">
        <v>76.637916564941406</v>
      </c>
      <c r="K1357">
        <v>78.194549560546903</v>
      </c>
      <c r="L1357">
        <v>76.200828552246094</v>
      </c>
    </row>
    <row r="1358" spans="1:12" x14ac:dyDescent="0.25">
      <c r="A1358">
        <v>42744.659752118103</v>
      </c>
      <c r="B1358">
        <v>878.64392089843795</v>
      </c>
      <c r="C1358">
        <v>878.64392089843795</v>
      </c>
      <c r="D1358">
        <v>883.42999267578102</v>
      </c>
      <c r="E1358">
        <v>944.77911376953102</v>
      </c>
      <c r="F1358">
        <v>964.95959472656295</v>
      </c>
      <c r="G1358">
        <v>77.826545715332003</v>
      </c>
      <c r="H1358">
        <v>75.649009704589801</v>
      </c>
      <c r="I1358">
        <v>77.275199890136705</v>
      </c>
      <c r="J1358">
        <v>76.532012939453097</v>
      </c>
      <c r="K1358">
        <v>78.055892944335895</v>
      </c>
      <c r="L1358">
        <v>76.162239074707003</v>
      </c>
    </row>
    <row r="1359" spans="1:12" x14ac:dyDescent="0.25">
      <c r="A1359">
        <v>42744.660108773103</v>
      </c>
      <c r="B1359">
        <v>877.46160888671898</v>
      </c>
      <c r="C1359">
        <v>877.46160888671898</v>
      </c>
      <c r="D1359">
        <v>882.49377441406295</v>
      </c>
      <c r="E1359">
        <v>943.76239013671898</v>
      </c>
      <c r="F1359">
        <v>964.063720703125</v>
      </c>
      <c r="G1359">
        <v>77.847717285156307</v>
      </c>
      <c r="H1359">
        <v>75.599494934082003</v>
      </c>
      <c r="I1359">
        <v>77.208045959472699</v>
      </c>
      <c r="J1359">
        <v>76.492164611816406</v>
      </c>
      <c r="K1359">
        <v>78.019859313964801</v>
      </c>
      <c r="L1359">
        <v>76.145278930664105</v>
      </c>
    </row>
    <row r="1360" spans="1:12" x14ac:dyDescent="0.25">
      <c r="A1360">
        <v>42744.660466759298</v>
      </c>
      <c r="B1360">
        <v>876.279296875</v>
      </c>
      <c r="C1360">
        <v>876.279296875</v>
      </c>
      <c r="D1360">
        <v>881.24011230468795</v>
      </c>
      <c r="E1360">
        <v>942.680908203125</v>
      </c>
      <c r="F1360">
        <v>963.13269042968795</v>
      </c>
      <c r="G1360">
        <v>77.876106262207003</v>
      </c>
      <c r="H1360">
        <v>75.560028076171903</v>
      </c>
      <c r="I1360">
        <v>77.153007507324205</v>
      </c>
      <c r="J1360">
        <v>76.563087463378906</v>
      </c>
      <c r="K1360">
        <v>78.070480346679702</v>
      </c>
      <c r="L1360">
        <v>76.118942260742202</v>
      </c>
    </row>
    <row r="1361" spans="1:12" x14ac:dyDescent="0.25">
      <c r="A1361">
        <v>42744.660822453698</v>
      </c>
      <c r="B1361">
        <v>875.10174560546898</v>
      </c>
      <c r="C1361">
        <v>875.10174560546898</v>
      </c>
      <c r="D1361">
        <v>880.68829345703102</v>
      </c>
      <c r="E1361">
        <v>941.72088623046898</v>
      </c>
      <c r="F1361">
        <v>962.23101806640602</v>
      </c>
      <c r="G1361">
        <v>77.925697326660199</v>
      </c>
      <c r="H1361">
        <v>75.579521179199205</v>
      </c>
      <c r="I1361">
        <v>77.261863708496094</v>
      </c>
      <c r="J1361">
        <v>76.585693359375</v>
      </c>
      <c r="K1361">
        <v>78.150718688964801</v>
      </c>
      <c r="L1361">
        <v>76.142974853515597</v>
      </c>
    </row>
    <row r="1362" spans="1:12" x14ac:dyDescent="0.25">
      <c r="A1362">
        <v>42744.661179675903</v>
      </c>
      <c r="B1362">
        <v>873.91943359375</v>
      </c>
      <c r="C1362">
        <v>873.91943359375</v>
      </c>
      <c r="D1362">
        <v>879.86273193359398</v>
      </c>
      <c r="E1362">
        <v>940.72546386718795</v>
      </c>
      <c r="F1362">
        <v>961.26922607421898</v>
      </c>
      <c r="G1362">
        <v>78.017646789550795</v>
      </c>
      <c r="H1362">
        <v>75.637039184570298</v>
      </c>
      <c r="I1362">
        <v>77.319297790527301</v>
      </c>
      <c r="J1362">
        <v>76.648468017578097</v>
      </c>
      <c r="K1362">
        <v>78.199195861816406</v>
      </c>
      <c r="L1362">
        <v>76.172218322753906</v>
      </c>
    </row>
    <row r="1363" spans="1:12" x14ac:dyDescent="0.25">
      <c r="A1363">
        <v>42744.661535752297</v>
      </c>
      <c r="B1363">
        <v>872.74188232421898</v>
      </c>
      <c r="C1363">
        <v>872.74188232421898</v>
      </c>
      <c r="D1363">
        <v>878.80413818359398</v>
      </c>
      <c r="E1363">
        <v>939.68212890625</v>
      </c>
      <c r="F1363">
        <v>960.43420410156295</v>
      </c>
      <c r="G1363">
        <v>78.171600341796903</v>
      </c>
      <c r="H1363">
        <v>75.732353210449205</v>
      </c>
      <c r="I1363">
        <v>77.434555053710895</v>
      </c>
      <c r="J1363">
        <v>76.788368225097699</v>
      </c>
      <c r="K1363">
        <v>78.237762451171903</v>
      </c>
      <c r="L1363">
        <v>76.268547058105497</v>
      </c>
    </row>
    <row r="1364" spans="1:12" x14ac:dyDescent="0.25">
      <c r="A1364">
        <v>42744.661892789401</v>
      </c>
      <c r="B1364">
        <v>871.5595703125</v>
      </c>
      <c r="C1364">
        <v>871.5595703125</v>
      </c>
      <c r="D1364">
        <v>878.12469482421898</v>
      </c>
      <c r="E1364">
        <v>938.74114990234398</v>
      </c>
      <c r="F1364">
        <v>959.52545166015602</v>
      </c>
      <c r="G1364">
        <v>78.308158874511705</v>
      </c>
      <c r="H1364">
        <v>75.8824462890625</v>
      </c>
      <c r="I1364">
        <v>77.541648864746094</v>
      </c>
      <c r="J1364">
        <v>76.903190612792997</v>
      </c>
      <c r="K1364">
        <v>78.397033691406307</v>
      </c>
      <c r="L1364">
        <v>76.410568237304702</v>
      </c>
    </row>
    <row r="1365" spans="1:12" x14ac:dyDescent="0.25">
      <c r="A1365">
        <v>42744.662248854198</v>
      </c>
      <c r="B1365">
        <v>870.382080078125</v>
      </c>
      <c r="C1365">
        <v>870.382080078125</v>
      </c>
      <c r="D1365">
        <v>877.38519287109398</v>
      </c>
      <c r="E1365">
        <v>937.76800537109398</v>
      </c>
      <c r="F1365">
        <v>958.52130126953102</v>
      </c>
      <c r="G1365">
        <v>78.347129821777301</v>
      </c>
      <c r="H1365">
        <v>75.871498107910199</v>
      </c>
      <c r="I1365">
        <v>77.602996826171903</v>
      </c>
      <c r="J1365">
        <v>76.946014404296903</v>
      </c>
      <c r="K1365">
        <v>78.452171325683594</v>
      </c>
      <c r="L1365">
        <v>76.435371398925795</v>
      </c>
    </row>
    <row r="1366" spans="1:12" x14ac:dyDescent="0.25">
      <c r="A1366">
        <v>42744.6624862963</v>
      </c>
      <c r="B1366">
        <v>869.59704589843795</v>
      </c>
      <c r="C1366">
        <v>869.59704589843795</v>
      </c>
      <c r="D1366">
        <v>876.69689941406295</v>
      </c>
      <c r="E1366">
        <v>937.11456298828102</v>
      </c>
      <c r="F1366">
        <v>957.92376708984398</v>
      </c>
      <c r="G1366">
        <v>78.301300048828097</v>
      </c>
      <c r="H1366">
        <v>75.861007690429702</v>
      </c>
      <c r="I1366">
        <v>77.610450744628906</v>
      </c>
      <c r="J1366">
        <v>76.904129028320298</v>
      </c>
      <c r="K1366">
        <v>78.447982788085895</v>
      </c>
      <c r="L1366">
        <v>76.491256713867202</v>
      </c>
    </row>
    <row r="1367" spans="1:12" x14ac:dyDescent="0.25">
      <c r="A1367">
        <v>42744.662842175901</v>
      </c>
      <c r="B1367">
        <v>868.41949462890602</v>
      </c>
      <c r="C1367">
        <v>868.41949462890602</v>
      </c>
      <c r="D1367">
        <v>875.7802734375</v>
      </c>
      <c r="E1367">
        <v>936.11126708984398</v>
      </c>
      <c r="F1367">
        <v>957.00762939453102</v>
      </c>
      <c r="G1367">
        <v>78.325347900390597</v>
      </c>
      <c r="H1367">
        <v>75.879791259765597</v>
      </c>
      <c r="I1367">
        <v>77.625213623046903</v>
      </c>
      <c r="J1367">
        <v>76.911369323730497</v>
      </c>
      <c r="K1367">
        <v>78.382835388183594</v>
      </c>
      <c r="L1367">
        <v>76.482452392578097</v>
      </c>
    </row>
    <row r="1368" spans="1:12" x14ac:dyDescent="0.25">
      <c r="A1368">
        <v>42744.663198055598</v>
      </c>
      <c r="B1368">
        <v>867.241943359375</v>
      </c>
      <c r="C1368">
        <v>867.241943359375</v>
      </c>
      <c r="D1368">
        <v>875.04986572265602</v>
      </c>
      <c r="E1368">
        <v>935.05627441406295</v>
      </c>
      <c r="F1368">
        <v>956.071044921875</v>
      </c>
      <c r="G1368">
        <v>78.255668640136705</v>
      </c>
      <c r="H1368">
        <v>75.885086059570298</v>
      </c>
      <c r="I1368">
        <v>77.626052856445298</v>
      </c>
      <c r="J1368">
        <v>76.910339355468807</v>
      </c>
      <c r="K1368">
        <v>78.438934326171903</v>
      </c>
      <c r="L1368">
        <v>76.427688598632798</v>
      </c>
    </row>
    <row r="1369" spans="1:12" x14ac:dyDescent="0.25">
      <c r="A1369">
        <v>42744.6635550926</v>
      </c>
      <c r="B1369">
        <v>866.05963134765602</v>
      </c>
      <c r="C1369">
        <v>866.05963134765602</v>
      </c>
      <c r="D1369">
        <v>874.11895751953102</v>
      </c>
      <c r="E1369">
        <v>934.08044433593795</v>
      </c>
      <c r="F1369">
        <v>955.16436767578102</v>
      </c>
      <c r="G1369">
        <v>78.372566223144503</v>
      </c>
      <c r="H1369">
        <v>75.914344787597699</v>
      </c>
      <c r="I1369">
        <v>77.655174255371094</v>
      </c>
      <c r="J1369">
        <v>76.981185913085895</v>
      </c>
      <c r="K1369">
        <v>78.532470703125</v>
      </c>
      <c r="L1369">
        <v>76.5052490234375</v>
      </c>
    </row>
    <row r="1370" spans="1:12" x14ac:dyDescent="0.25">
      <c r="A1370">
        <v>42744.663912905096</v>
      </c>
      <c r="B1370">
        <v>864.87731933593795</v>
      </c>
      <c r="C1370">
        <v>864.87731933593795</v>
      </c>
      <c r="D1370">
        <v>873.21685791015602</v>
      </c>
      <c r="E1370">
        <v>933.15679931640602</v>
      </c>
      <c r="F1370">
        <v>954.24615478515602</v>
      </c>
      <c r="G1370">
        <v>78.460350036621094</v>
      </c>
      <c r="H1370">
        <v>75.949806213378906</v>
      </c>
      <c r="I1370">
        <v>77.7530517578125</v>
      </c>
      <c r="J1370">
        <v>77.092453002929702</v>
      </c>
      <c r="K1370">
        <v>78.647773742675795</v>
      </c>
      <c r="L1370">
        <v>76.605598449707003</v>
      </c>
    </row>
    <row r="1371" spans="1:12" x14ac:dyDescent="0.25">
      <c r="A1371">
        <v>42744.6642710995</v>
      </c>
      <c r="B1371">
        <v>863.69024658203102</v>
      </c>
      <c r="C1371">
        <v>863.69024658203102</v>
      </c>
      <c r="D1371">
        <v>872.37249755859398</v>
      </c>
      <c r="E1371">
        <v>932.19677734375</v>
      </c>
      <c r="F1371">
        <v>953.36529541015602</v>
      </c>
      <c r="G1371">
        <v>78.62890625</v>
      </c>
      <c r="H1371">
        <v>76.086868286132798</v>
      </c>
      <c r="I1371">
        <v>77.866592407226605</v>
      </c>
      <c r="J1371">
        <v>77.177940368652301</v>
      </c>
      <c r="K1371">
        <v>78.680831909179702</v>
      </c>
      <c r="L1371">
        <v>76.753402709960895</v>
      </c>
    </row>
    <row r="1372" spans="1:12" x14ac:dyDescent="0.25">
      <c r="A1372">
        <v>42744.664628136597</v>
      </c>
      <c r="B1372">
        <v>862.50793457031295</v>
      </c>
      <c r="C1372">
        <v>862.50793457031295</v>
      </c>
      <c r="D1372">
        <v>871.53918457031295</v>
      </c>
      <c r="E1372">
        <v>931.23150634765602</v>
      </c>
      <c r="F1372">
        <v>952.42340087890602</v>
      </c>
      <c r="G1372">
        <v>78.7435302734375</v>
      </c>
      <c r="H1372">
        <v>76.189292907714801</v>
      </c>
      <c r="I1372">
        <v>78.024757385253906</v>
      </c>
      <c r="J1372">
        <v>77.330635070800795</v>
      </c>
      <c r="K1372">
        <v>78.822792053222699</v>
      </c>
      <c r="L1372">
        <v>76.863838195800795</v>
      </c>
    </row>
    <row r="1373" spans="1:12" x14ac:dyDescent="0.25">
      <c r="A1373">
        <v>42744.664865775499</v>
      </c>
      <c r="B1373">
        <v>861.722900390625</v>
      </c>
      <c r="C1373">
        <v>861.722900390625</v>
      </c>
      <c r="D1373">
        <v>870.89929199218795</v>
      </c>
      <c r="E1373">
        <v>930.56945800781295</v>
      </c>
      <c r="F1373">
        <v>951.82165527343795</v>
      </c>
      <c r="G1373">
        <v>78.829345703125</v>
      </c>
      <c r="H1373">
        <v>76.232566833496094</v>
      </c>
      <c r="I1373">
        <v>78.038276672363295</v>
      </c>
      <c r="J1373">
        <v>77.347152709960895</v>
      </c>
      <c r="K1373">
        <v>78.908370971679702</v>
      </c>
      <c r="L1373">
        <v>76.886955261230497</v>
      </c>
    </row>
    <row r="1374" spans="1:12" x14ac:dyDescent="0.25">
      <c r="A1374">
        <v>42744.665227442099</v>
      </c>
      <c r="B1374">
        <v>860.52624511718795</v>
      </c>
      <c r="C1374">
        <v>860.52624511718795</v>
      </c>
      <c r="D1374">
        <v>870.11364746093795</v>
      </c>
      <c r="E1374">
        <v>929.60339355468795</v>
      </c>
      <c r="F1374">
        <v>950.89489746093795</v>
      </c>
      <c r="G1374">
        <v>79.016670227050795</v>
      </c>
      <c r="H1374">
        <v>76.408126831054702</v>
      </c>
      <c r="I1374">
        <v>78.209152221679702</v>
      </c>
      <c r="J1374">
        <v>77.557586669921903</v>
      </c>
      <c r="K1374">
        <v>79.104820251464801</v>
      </c>
      <c r="L1374">
        <v>77.099678039550795</v>
      </c>
    </row>
    <row r="1375" spans="1:12" x14ac:dyDescent="0.25">
      <c r="A1375">
        <v>42744.665586203701</v>
      </c>
      <c r="B1375">
        <v>859.339111328125</v>
      </c>
      <c r="C1375">
        <v>859.339111328125</v>
      </c>
      <c r="D1375">
        <v>869.281005859375</v>
      </c>
      <c r="E1375">
        <v>928.68518066406295</v>
      </c>
      <c r="F1375">
        <v>949.960693359375</v>
      </c>
      <c r="G1375">
        <v>79.036911010742202</v>
      </c>
      <c r="H1375">
        <v>76.490394592285199</v>
      </c>
      <c r="I1375">
        <v>78.266159057617202</v>
      </c>
      <c r="J1375">
        <v>77.543220520019503</v>
      </c>
      <c r="K1375">
        <v>79.107353210449205</v>
      </c>
      <c r="L1375">
        <v>77.111007690429702</v>
      </c>
    </row>
    <row r="1376" spans="1:12" x14ac:dyDescent="0.25">
      <c r="A1376">
        <v>42744.6659431597</v>
      </c>
      <c r="B1376">
        <v>858.415283203125</v>
      </c>
      <c r="C1376">
        <v>858.415283203125</v>
      </c>
      <c r="D1376">
        <v>868.41998291015602</v>
      </c>
      <c r="E1376">
        <v>927.77301025390602</v>
      </c>
      <c r="F1376">
        <v>949.03527832031295</v>
      </c>
      <c r="G1376">
        <v>79.213150024414105</v>
      </c>
      <c r="H1376">
        <v>76.606178283691406</v>
      </c>
      <c r="I1376">
        <v>78.3546142578125</v>
      </c>
      <c r="J1376">
        <v>77.706771850585895</v>
      </c>
      <c r="K1376">
        <v>79.203720092773395</v>
      </c>
      <c r="L1376">
        <v>77.261894226074205</v>
      </c>
    </row>
    <row r="1377" spans="1:12" x14ac:dyDescent="0.25">
      <c r="A1377">
        <v>42744.6662995023</v>
      </c>
      <c r="B1377">
        <v>857.65417480468795</v>
      </c>
      <c r="C1377">
        <v>857.65417480468795</v>
      </c>
      <c r="D1377">
        <v>867.6357421875</v>
      </c>
      <c r="E1377">
        <v>926.81719970703102</v>
      </c>
      <c r="F1377">
        <v>948.15484619140602</v>
      </c>
      <c r="G1377">
        <v>79.307136535644503</v>
      </c>
      <c r="H1377">
        <v>76.684333801269503</v>
      </c>
      <c r="I1377">
        <v>78.475982666015597</v>
      </c>
      <c r="J1377">
        <v>77.834236145019503</v>
      </c>
      <c r="K1377">
        <v>79.323814392089801</v>
      </c>
      <c r="L1377">
        <v>77.388259887695298</v>
      </c>
    </row>
    <row r="1378" spans="1:12" x14ac:dyDescent="0.25">
      <c r="A1378">
        <v>42744.666658090297</v>
      </c>
      <c r="B1378">
        <v>856.73992919921898</v>
      </c>
      <c r="C1378">
        <v>856.73992919921898</v>
      </c>
      <c r="D1378">
        <v>866.72473144531295</v>
      </c>
      <c r="E1378">
        <v>925.955810546875</v>
      </c>
      <c r="F1378">
        <v>947.26434326171898</v>
      </c>
      <c r="G1378">
        <v>79.390495300292997</v>
      </c>
      <c r="H1378">
        <v>76.775482177734403</v>
      </c>
      <c r="I1378">
        <v>78.569328308105497</v>
      </c>
      <c r="J1378">
        <v>77.873550415039105</v>
      </c>
      <c r="K1378">
        <v>79.378959655761705</v>
      </c>
      <c r="L1378">
        <v>77.383636474609403</v>
      </c>
    </row>
    <row r="1379" spans="1:12" x14ac:dyDescent="0.25">
      <c r="A1379">
        <v>42744.667015520798</v>
      </c>
      <c r="B1379">
        <v>855.84002685546898</v>
      </c>
      <c r="C1379">
        <v>855.84002685546898</v>
      </c>
      <c r="D1379">
        <v>865.745849609375</v>
      </c>
      <c r="E1379">
        <v>924.96038818359398</v>
      </c>
      <c r="F1379">
        <v>946.33721923828102</v>
      </c>
      <c r="G1379">
        <v>79.444198608398395</v>
      </c>
      <c r="H1379">
        <v>76.805885314941406</v>
      </c>
      <c r="I1379">
        <v>78.566368103027301</v>
      </c>
      <c r="J1379">
        <v>77.936935424804702</v>
      </c>
      <c r="K1379">
        <v>79.464485168457003</v>
      </c>
      <c r="L1379">
        <v>77.467308044433594</v>
      </c>
    </row>
    <row r="1380" spans="1:12" x14ac:dyDescent="0.25">
      <c r="A1380">
        <v>42744.667372939803</v>
      </c>
      <c r="B1380">
        <v>854.98321533203102</v>
      </c>
      <c r="C1380">
        <v>854.98321533203102</v>
      </c>
      <c r="D1380">
        <v>865.00286865234398</v>
      </c>
      <c r="E1380">
        <v>923.98956298828102</v>
      </c>
      <c r="F1380">
        <v>945.407470703125</v>
      </c>
      <c r="G1380">
        <v>79.505363464355497</v>
      </c>
      <c r="H1380">
        <v>76.941390991210895</v>
      </c>
      <c r="I1380">
        <v>78.705482482910199</v>
      </c>
      <c r="J1380">
        <v>78.008438110351605</v>
      </c>
      <c r="K1380">
        <v>79.566917419433594</v>
      </c>
      <c r="L1380">
        <v>77.567497253417997</v>
      </c>
    </row>
    <row r="1381" spans="1:12" x14ac:dyDescent="0.25">
      <c r="A1381">
        <v>42744.667731504604</v>
      </c>
      <c r="B1381">
        <v>854.45666503906295</v>
      </c>
      <c r="C1381">
        <v>854.45666503906295</v>
      </c>
      <c r="D1381">
        <v>864.45684814453102</v>
      </c>
      <c r="E1381">
        <v>923.09539794921898</v>
      </c>
      <c r="F1381">
        <v>944.53845214843795</v>
      </c>
      <c r="G1381">
        <v>79.595329284667997</v>
      </c>
      <c r="H1381">
        <v>77.016654968261705</v>
      </c>
      <c r="I1381">
        <v>78.762313842773395</v>
      </c>
      <c r="J1381">
        <v>78.058403015136705</v>
      </c>
      <c r="K1381">
        <v>79.638992309570298</v>
      </c>
      <c r="L1381">
        <v>77.615745544433594</v>
      </c>
    </row>
    <row r="1382" spans="1:12" x14ac:dyDescent="0.25">
      <c r="A1382">
        <v>42744.668090671301</v>
      </c>
      <c r="B1382">
        <v>853.34619140625</v>
      </c>
      <c r="C1382">
        <v>853.34619140625</v>
      </c>
      <c r="D1382">
        <v>863.32586669921898</v>
      </c>
      <c r="E1382">
        <v>922.14910888671898</v>
      </c>
      <c r="F1382">
        <v>943.64337158203102</v>
      </c>
      <c r="G1382">
        <v>79.638465881347699</v>
      </c>
      <c r="H1382">
        <v>77.080856323242202</v>
      </c>
      <c r="I1382">
        <v>78.759895324707003</v>
      </c>
      <c r="J1382">
        <v>78.154991149902301</v>
      </c>
      <c r="K1382">
        <v>79.669647216796903</v>
      </c>
      <c r="L1382">
        <v>77.698333740234403</v>
      </c>
    </row>
    <row r="1383" spans="1:12" x14ac:dyDescent="0.25">
      <c r="A1383">
        <v>42744.668446539297</v>
      </c>
      <c r="B1383">
        <v>852.52764892578102</v>
      </c>
      <c r="C1383">
        <v>852.52764892578102</v>
      </c>
      <c r="D1383">
        <v>860.64685058593795</v>
      </c>
      <c r="E1383">
        <v>921.30755615234398</v>
      </c>
      <c r="F1383">
        <v>942.705810546875</v>
      </c>
      <c r="G1383">
        <v>79.688217163085895</v>
      </c>
      <c r="H1383">
        <v>77.099861145019503</v>
      </c>
      <c r="I1383">
        <v>78.843330383300795</v>
      </c>
      <c r="J1383">
        <v>78.158905029296903</v>
      </c>
      <c r="K1383">
        <v>79.694694519042997</v>
      </c>
      <c r="L1383">
        <v>77.698783874511705</v>
      </c>
    </row>
    <row r="1384" spans="1:12" x14ac:dyDescent="0.25">
      <c r="A1384">
        <v>42744.668804930603</v>
      </c>
      <c r="B1384">
        <v>851.34051513671898</v>
      </c>
      <c r="C1384">
        <v>851.34051513671898</v>
      </c>
      <c r="D1384">
        <v>856.630615234375</v>
      </c>
      <c r="E1384">
        <v>920.4990234375</v>
      </c>
      <c r="F1384">
        <v>941.71612548828102</v>
      </c>
      <c r="G1384">
        <v>79.772911071777301</v>
      </c>
      <c r="H1384">
        <v>77.233863830566406</v>
      </c>
      <c r="I1384">
        <v>78.960182189941406</v>
      </c>
      <c r="J1384">
        <v>78.2254638671875</v>
      </c>
      <c r="K1384">
        <v>79.816436767578097</v>
      </c>
      <c r="L1384">
        <v>77.765289306640597</v>
      </c>
    </row>
    <row r="1385" spans="1:12" x14ac:dyDescent="0.25">
      <c r="A1385">
        <v>42744.669042569403</v>
      </c>
      <c r="B1385">
        <v>850.55554199218795</v>
      </c>
      <c r="C1385">
        <v>850.55554199218795</v>
      </c>
      <c r="D1385">
        <v>854.95880126953102</v>
      </c>
      <c r="E1385">
        <v>919.94616699218795</v>
      </c>
      <c r="F1385">
        <v>941.09197998046898</v>
      </c>
      <c r="G1385">
        <v>79.794326782226605</v>
      </c>
      <c r="H1385">
        <v>77.245964050292997</v>
      </c>
      <c r="I1385">
        <v>78.964149475097699</v>
      </c>
      <c r="J1385">
        <v>78.264488220214801</v>
      </c>
      <c r="K1385">
        <v>79.872398376464801</v>
      </c>
      <c r="L1385">
        <v>77.828361511230497</v>
      </c>
    </row>
    <row r="1386" spans="1:12" x14ac:dyDescent="0.25">
      <c r="A1386">
        <v>42744.669401342602</v>
      </c>
      <c r="B1386">
        <v>849.368408203125</v>
      </c>
      <c r="C1386">
        <v>849.368408203125</v>
      </c>
      <c r="D1386">
        <v>853.35223388671898</v>
      </c>
      <c r="E1386">
        <v>919.07586669921898</v>
      </c>
      <c r="F1386">
        <v>940.14807128906295</v>
      </c>
      <c r="G1386">
        <v>79.699188232421903</v>
      </c>
      <c r="H1386">
        <v>77.287467956542997</v>
      </c>
      <c r="I1386">
        <v>78.963409423828097</v>
      </c>
      <c r="J1386">
        <v>78.158485412597699</v>
      </c>
      <c r="K1386">
        <v>79.801498413085895</v>
      </c>
      <c r="L1386">
        <v>77.745956420898395</v>
      </c>
    </row>
    <row r="1387" spans="1:12" x14ac:dyDescent="0.25">
      <c r="A1387">
        <v>42744.669757037002</v>
      </c>
      <c r="B1387">
        <v>848.19091796875</v>
      </c>
      <c r="C1387">
        <v>848.19091796875</v>
      </c>
      <c r="D1387">
        <v>851.78582763671898</v>
      </c>
      <c r="E1387">
        <v>918.15270996093795</v>
      </c>
      <c r="F1387">
        <v>939.18518066406295</v>
      </c>
      <c r="G1387">
        <v>79.497650146484403</v>
      </c>
      <c r="H1387">
        <v>77.211250305175795</v>
      </c>
      <c r="I1387">
        <v>78.882583618164105</v>
      </c>
      <c r="J1387">
        <v>78.060394287109403</v>
      </c>
      <c r="K1387">
        <v>79.706123352050795</v>
      </c>
      <c r="L1387">
        <v>77.602790832519503</v>
      </c>
    </row>
    <row r="1388" spans="1:12" x14ac:dyDescent="0.25">
      <c r="A1388">
        <v>42744.670113287</v>
      </c>
      <c r="B1388">
        <v>847.01336669921898</v>
      </c>
      <c r="C1388">
        <v>847.01336669921898</v>
      </c>
      <c r="D1388">
        <v>850.440185546875</v>
      </c>
      <c r="E1388">
        <v>917.267578125</v>
      </c>
      <c r="F1388">
        <v>938.22888183593795</v>
      </c>
      <c r="G1388">
        <v>79.390167236328097</v>
      </c>
      <c r="H1388">
        <v>77.177505493164105</v>
      </c>
      <c r="I1388">
        <v>78.749092102050795</v>
      </c>
      <c r="J1388">
        <v>77.976852416992202</v>
      </c>
      <c r="K1388">
        <v>79.553169250488295</v>
      </c>
      <c r="L1388">
        <v>77.56640625</v>
      </c>
    </row>
    <row r="1389" spans="1:12" x14ac:dyDescent="0.25">
      <c r="A1389">
        <v>42744.670470138903</v>
      </c>
      <c r="B1389">
        <v>845.8310546875</v>
      </c>
      <c r="C1389">
        <v>845.8310546875</v>
      </c>
      <c r="D1389">
        <v>849.81988525390602</v>
      </c>
      <c r="E1389">
        <v>916.41937255859398</v>
      </c>
      <c r="F1389">
        <v>937.26373291015602</v>
      </c>
      <c r="G1389">
        <v>79.312469482421903</v>
      </c>
      <c r="H1389">
        <v>77.090965270996094</v>
      </c>
      <c r="I1389">
        <v>78.631294250488295</v>
      </c>
      <c r="J1389">
        <v>77.762054443359403</v>
      </c>
      <c r="K1389">
        <v>79.423934936523395</v>
      </c>
      <c r="L1389">
        <v>77.373855590820298</v>
      </c>
    </row>
    <row r="1390" spans="1:12" x14ac:dyDescent="0.25">
      <c r="A1390">
        <v>42744.6708346991</v>
      </c>
      <c r="B1390">
        <v>844.624755859375</v>
      </c>
      <c r="C1390">
        <v>844.624755859375</v>
      </c>
      <c r="D1390">
        <v>847.95544433593795</v>
      </c>
      <c r="E1390">
        <v>915.469970703125</v>
      </c>
      <c r="F1390">
        <v>936.24426269531295</v>
      </c>
      <c r="G1390">
        <v>79.113059997558594</v>
      </c>
      <c r="H1390">
        <v>76.981651306152301</v>
      </c>
      <c r="I1390">
        <v>78.440238952636705</v>
      </c>
      <c r="J1390">
        <v>77.617210388183594</v>
      </c>
      <c r="K1390">
        <v>79.272720336914105</v>
      </c>
      <c r="L1390">
        <v>77.225814819335895</v>
      </c>
    </row>
    <row r="1391" spans="1:12" x14ac:dyDescent="0.25">
      <c r="A1391">
        <v>42744.671191921298</v>
      </c>
      <c r="B1391">
        <v>843.44250488281295</v>
      </c>
      <c r="C1391">
        <v>843.44250488281295</v>
      </c>
      <c r="D1391">
        <v>846.71978759765602</v>
      </c>
      <c r="E1391">
        <v>914.56457519531295</v>
      </c>
      <c r="F1391">
        <v>935.29333496093795</v>
      </c>
      <c r="G1391">
        <v>78.914642333984403</v>
      </c>
      <c r="H1391">
        <v>76.799331665039105</v>
      </c>
      <c r="I1391">
        <v>78.336280822753906</v>
      </c>
      <c r="J1391">
        <v>77.506217956542997</v>
      </c>
      <c r="K1391">
        <v>79.194801330566406</v>
      </c>
      <c r="L1391">
        <v>77.087730407714801</v>
      </c>
    </row>
    <row r="1392" spans="1:12" x14ac:dyDescent="0.25">
      <c r="A1392">
        <v>42744.6715483796</v>
      </c>
      <c r="B1392">
        <v>842.26495361328102</v>
      </c>
      <c r="C1392">
        <v>842.26495361328102</v>
      </c>
      <c r="D1392">
        <v>845.48181152343795</v>
      </c>
      <c r="E1392">
        <v>913.64764404296898</v>
      </c>
      <c r="F1392">
        <v>934.31970214843795</v>
      </c>
      <c r="G1392">
        <v>78.753517150878906</v>
      </c>
      <c r="H1392">
        <v>76.741897583007798</v>
      </c>
      <c r="I1392">
        <v>78.228485107421903</v>
      </c>
      <c r="J1392">
        <v>77.369560241699205</v>
      </c>
      <c r="K1392">
        <v>79.0205078125</v>
      </c>
      <c r="L1392">
        <v>77.029067993164105</v>
      </c>
    </row>
    <row r="1393" spans="1:12" x14ac:dyDescent="0.25">
      <c r="A1393">
        <v>42744.671906955999</v>
      </c>
      <c r="B1393">
        <v>841.07781982421898</v>
      </c>
      <c r="C1393">
        <v>841.07781982421898</v>
      </c>
      <c r="D1393">
        <v>844.44635009765602</v>
      </c>
      <c r="E1393">
        <v>912.75354003906295</v>
      </c>
      <c r="F1393">
        <v>933.329345703125</v>
      </c>
      <c r="G1393">
        <v>78.672470092773395</v>
      </c>
      <c r="H1393">
        <v>76.607620239257798</v>
      </c>
      <c r="I1393">
        <v>78.145675659179702</v>
      </c>
      <c r="J1393">
        <v>77.277626037597699</v>
      </c>
      <c r="K1393">
        <v>78.899955749511705</v>
      </c>
      <c r="L1393">
        <v>76.922439575195298</v>
      </c>
    </row>
    <row r="1394" spans="1:12" x14ac:dyDescent="0.25">
      <c r="A1394">
        <v>42744.672263993103</v>
      </c>
      <c r="B1394">
        <v>839.8955078125</v>
      </c>
      <c r="C1394">
        <v>839.8955078125</v>
      </c>
      <c r="D1394">
        <v>843.22131347656295</v>
      </c>
      <c r="E1394">
        <v>911.86657714843795</v>
      </c>
      <c r="F1394">
        <v>932.33996582031295</v>
      </c>
      <c r="G1394">
        <v>78.731521606445298</v>
      </c>
      <c r="H1394">
        <v>76.687065124511705</v>
      </c>
      <c r="I1394">
        <v>78.178031921386705</v>
      </c>
      <c r="J1394">
        <v>77.462394714355497</v>
      </c>
      <c r="K1394">
        <v>78.921218872070298</v>
      </c>
      <c r="L1394">
        <v>77.0091552734375</v>
      </c>
    </row>
    <row r="1395" spans="1:12" x14ac:dyDescent="0.25">
      <c r="A1395">
        <v>42744.672621226899</v>
      </c>
      <c r="B1395">
        <v>838.71319580078102</v>
      </c>
      <c r="C1395">
        <v>838.71319580078102</v>
      </c>
      <c r="D1395">
        <v>842.52471923828102</v>
      </c>
      <c r="E1395">
        <v>910.93395996093795</v>
      </c>
      <c r="F1395">
        <v>931.400146484375</v>
      </c>
      <c r="G1395">
        <v>78.759735107421903</v>
      </c>
      <c r="H1395">
        <v>76.684013366699205</v>
      </c>
      <c r="I1395">
        <v>78.158828735351605</v>
      </c>
      <c r="J1395">
        <v>77.401199340820298</v>
      </c>
      <c r="K1395">
        <v>78.933158874511705</v>
      </c>
      <c r="L1395">
        <v>77.007247924804702</v>
      </c>
    </row>
    <row r="1396" spans="1:12" x14ac:dyDescent="0.25">
      <c r="A1396">
        <v>42744.672977488401</v>
      </c>
      <c r="B1396">
        <v>837.53570556640602</v>
      </c>
      <c r="C1396">
        <v>837.53570556640602</v>
      </c>
      <c r="D1396">
        <v>841.34356689453102</v>
      </c>
      <c r="E1396">
        <v>910.0009765625</v>
      </c>
      <c r="F1396">
        <v>930.36920166015602</v>
      </c>
      <c r="G1396">
        <v>78.843666076660199</v>
      </c>
      <c r="H1396">
        <v>76.719139099121094</v>
      </c>
      <c r="I1396">
        <v>78.218269348144503</v>
      </c>
      <c r="J1396">
        <v>77.516296386718807</v>
      </c>
      <c r="K1396">
        <v>79.055946350097699</v>
      </c>
      <c r="L1396">
        <v>77.105239868164105</v>
      </c>
    </row>
    <row r="1397" spans="1:12" x14ac:dyDescent="0.25">
      <c r="A1397">
        <v>42744.673332036997</v>
      </c>
      <c r="B1397">
        <v>836.745849609375</v>
      </c>
      <c r="C1397">
        <v>836.745849609375</v>
      </c>
      <c r="D1397">
        <v>840.8798828125</v>
      </c>
      <c r="E1397">
        <v>909.12762451171898</v>
      </c>
      <c r="F1397">
        <v>929.832763671875</v>
      </c>
      <c r="G1397">
        <v>78.936187744140597</v>
      </c>
      <c r="H1397">
        <v>76.707984924316406</v>
      </c>
      <c r="I1397">
        <v>78.245613098144503</v>
      </c>
      <c r="J1397">
        <v>77.558898925781307</v>
      </c>
      <c r="K1397">
        <v>79.068733215332003</v>
      </c>
      <c r="L1397">
        <v>77.160919189453097</v>
      </c>
    </row>
    <row r="1398" spans="1:12" x14ac:dyDescent="0.25">
      <c r="A1398">
        <v>42744.6735746759</v>
      </c>
      <c r="B1398">
        <v>835.55877685546898</v>
      </c>
      <c r="C1398">
        <v>835.55877685546898</v>
      </c>
      <c r="D1398">
        <v>839.94757080078102</v>
      </c>
      <c r="E1398">
        <v>908.504638671875</v>
      </c>
      <c r="F1398">
        <v>928.84906005859398</v>
      </c>
      <c r="G1398">
        <v>79.025062561035199</v>
      </c>
      <c r="H1398">
        <v>76.807197570800795</v>
      </c>
      <c r="I1398">
        <v>78.351806640625</v>
      </c>
      <c r="J1398">
        <v>77.634017944335895</v>
      </c>
      <c r="K1398">
        <v>79.132545471191406</v>
      </c>
      <c r="L1398">
        <v>77.147422790527301</v>
      </c>
    </row>
    <row r="1399" spans="1:12" x14ac:dyDescent="0.25">
      <c r="A1399">
        <v>42744.673931898098</v>
      </c>
      <c r="B1399">
        <v>834.37646484375</v>
      </c>
      <c r="C1399">
        <v>834.37646484375</v>
      </c>
      <c r="D1399">
        <v>838.78607177734398</v>
      </c>
      <c r="E1399">
        <v>907.48419189453102</v>
      </c>
      <c r="F1399">
        <v>927.88922119140602</v>
      </c>
      <c r="G1399">
        <v>79.1514892578125</v>
      </c>
      <c r="H1399">
        <v>76.916923522949205</v>
      </c>
      <c r="I1399">
        <v>78.434875488281307</v>
      </c>
      <c r="J1399">
        <v>77.721427917480497</v>
      </c>
      <c r="K1399">
        <v>79.203781127929702</v>
      </c>
      <c r="L1399">
        <v>77.294670104980497</v>
      </c>
    </row>
    <row r="1400" spans="1:12" x14ac:dyDescent="0.25">
      <c r="A1400">
        <v>42744.6742903704</v>
      </c>
      <c r="B1400">
        <v>833.19415283203102</v>
      </c>
      <c r="C1400">
        <v>833.19415283203102</v>
      </c>
      <c r="D1400">
        <v>837.71026611328102</v>
      </c>
      <c r="E1400">
        <v>906.54364013671898</v>
      </c>
      <c r="F1400">
        <v>926.92138671875</v>
      </c>
      <c r="G1400">
        <v>79.201416015625</v>
      </c>
      <c r="H1400">
        <v>76.992500305175795</v>
      </c>
      <c r="I1400">
        <v>78.453865051269503</v>
      </c>
      <c r="J1400">
        <v>77.813507080078097</v>
      </c>
      <c r="K1400">
        <v>79.291900634765597</v>
      </c>
      <c r="L1400">
        <v>77.333419799804702</v>
      </c>
    </row>
    <row r="1401" spans="1:12" x14ac:dyDescent="0.25">
      <c r="A1401">
        <v>42744.674648090302</v>
      </c>
      <c r="B1401">
        <v>832.00701904296898</v>
      </c>
      <c r="C1401">
        <v>832.00701904296898</v>
      </c>
      <c r="D1401">
        <v>836.645751953125</v>
      </c>
      <c r="E1401">
        <v>905.63293457031295</v>
      </c>
      <c r="F1401">
        <v>925.91076660156295</v>
      </c>
      <c r="G1401">
        <v>79.252296447753906</v>
      </c>
      <c r="H1401">
        <v>77.044708251953097</v>
      </c>
      <c r="I1401">
        <v>78.567703247070298</v>
      </c>
      <c r="J1401">
        <v>77.859512329101605</v>
      </c>
      <c r="K1401">
        <v>79.386146545410199</v>
      </c>
      <c r="L1401">
        <v>77.420272827148395</v>
      </c>
    </row>
    <row r="1402" spans="1:12" x14ac:dyDescent="0.25">
      <c r="A1402">
        <v>42744.675005324098</v>
      </c>
      <c r="B1402">
        <v>830.82470703125</v>
      </c>
      <c r="C1402">
        <v>830.82470703125</v>
      </c>
      <c r="D1402">
        <v>835.56854248046898</v>
      </c>
      <c r="E1402">
        <v>904.744873046875</v>
      </c>
      <c r="F1402">
        <v>924.91467285156295</v>
      </c>
      <c r="G1402">
        <v>79.419738769531307</v>
      </c>
      <c r="H1402">
        <v>77.156364440917997</v>
      </c>
      <c r="I1402">
        <v>78.657081604003906</v>
      </c>
      <c r="J1402">
        <v>78.026557922363295</v>
      </c>
      <c r="K1402">
        <v>79.495353698730497</v>
      </c>
      <c r="L1402">
        <v>77.582458496093807</v>
      </c>
    </row>
    <row r="1403" spans="1:12" x14ac:dyDescent="0.25">
      <c r="A1403">
        <v>42744.675362743103</v>
      </c>
      <c r="B1403">
        <v>829.64239501953102</v>
      </c>
      <c r="C1403">
        <v>829.64239501953102</v>
      </c>
      <c r="D1403">
        <v>834.60064697265602</v>
      </c>
      <c r="E1403">
        <v>903.70562744140602</v>
      </c>
      <c r="F1403">
        <v>923.93646240234398</v>
      </c>
      <c r="G1403">
        <v>79.464836120605497</v>
      </c>
      <c r="H1403">
        <v>77.230735778808594</v>
      </c>
      <c r="I1403">
        <v>78.758636474609403</v>
      </c>
      <c r="J1403">
        <v>78.047584533691406</v>
      </c>
      <c r="K1403">
        <v>79.564613342285199</v>
      </c>
      <c r="L1403">
        <v>77.607505798339801</v>
      </c>
    </row>
    <row r="1404" spans="1:12" x14ac:dyDescent="0.25">
      <c r="A1404">
        <v>42744.6757215162</v>
      </c>
      <c r="B1404">
        <v>828.455322265625</v>
      </c>
      <c r="C1404">
        <v>828.455322265625</v>
      </c>
      <c r="D1404">
        <v>833.73016357421898</v>
      </c>
      <c r="E1404">
        <v>902.83685302734398</v>
      </c>
      <c r="F1404">
        <v>922.96588134765602</v>
      </c>
      <c r="G1404">
        <v>79.561622619628906</v>
      </c>
      <c r="H1404">
        <v>77.319488525390597</v>
      </c>
      <c r="I1404">
        <v>78.789611816406307</v>
      </c>
      <c r="J1404">
        <v>78.046546936035199</v>
      </c>
      <c r="K1404">
        <v>79.590179443359403</v>
      </c>
      <c r="L1404">
        <v>77.663421630859403</v>
      </c>
    </row>
    <row r="1405" spans="1:12" x14ac:dyDescent="0.25">
      <c r="A1405">
        <v>42744.676079317098</v>
      </c>
      <c r="B1405">
        <v>827.27294921875</v>
      </c>
      <c r="C1405">
        <v>827.27294921875</v>
      </c>
      <c r="D1405">
        <v>832.67706298828102</v>
      </c>
      <c r="E1405">
        <v>901.83825683593795</v>
      </c>
      <c r="F1405">
        <v>921.99157714843795</v>
      </c>
      <c r="G1405">
        <v>79.615135192871094</v>
      </c>
      <c r="H1405">
        <v>77.348739624023395</v>
      </c>
      <c r="I1405">
        <v>78.902671813964801</v>
      </c>
      <c r="J1405">
        <v>78.177497863769503</v>
      </c>
      <c r="K1405">
        <v>79.655654907226605</v>
      </c>
      <c r="L1405">
        <v>77.730506896972699</v>
      </c>
    </row>
    <row r="1406" spans="1:12" x14ac:dyDescent="0.25">
      <c r="A1406">
        <v>42744.676441550902</v>
      </c>
      <c r="B1406">
        <v>826.071533203125</v>
      </c>
      <c r="C1406">
        <v>826.071533203125</v>
      </c>
      <c r="D1406">
        <v>832.092041015625</v>
      </c>
      <c r="E1406">
        <v>900.903076171875</v>
      </c>
      <c r="F1406">
        <v>920.9833984375</v>
      </c>
      <c r="G1406">
        <v>79.646949768066406</v>
      </c>
      <c r="H1406">
        <v>77.4232177734375</v>
      </c>
      <c r="I1406">
        <v>78.926918029785199</v>
      </c>
      <c r="J1406">
        <v>78.261039733886705</v>
      </c>
      <c r="K1406">
        <v>79.723693847656307</v>
      </c>
      <c r="L1406">
        <v>77.795982360839801</v>
      </c>
    </row>
    <row r="1407" spans="1:12" x14ac:dyDescent="0.25">
      <c r="A1407">
        <v>42744.676799756897</v>
      </c>
      <c r="B1407">
        <v>824.88922119140602</v>
      </c>
      <c r="C1407">
        <v>824.88922119140602</v>
      </c>
      <c r="D1407">
        <v>831.38543701171898</v>
      </c>
      <c r="E1407">
        <v>900.01019287109398</v>
      </c>
      <c r="F1407">
        <v>920.020263671875</v>
      </c>
      <c r="G1407">
        <v>79.726341247558594</v>
      </c>
      <c r="H1407">
        <v>77.506103515625</v>
      </c>
      <c r="I1407">
        <v>78.978935241699205</v>
      </c>
      <c r="J1407">
        <v>78.245277404785199</v>
      </c>
      <c r="K1407">
        <v>79.798782348632798</v>
      </c>
      <c r="L1407">
        <v>77.853218078613295</v>
      </c>
    </row>
    <row r="1408" spans="1:12" x14ac:dyDescent="0.25">
      <c r="A1408">
        <v>42744.6771550579</v>
      </c>
      <c r="B1408">
        <v>823.711669921875</v>
      </c>
      <c r="C1408">
        <v>823.711669921875</v>
      </c>
      <c r="D1408">
        <v>830.05474853515602</v>
      </c>
      <c r="E1408">
        <v>899.028564453125</v>
      </c>
      <c r="F1408">
        <v>919.00982666015602</v>
      </c>
      <c r="G1408">
        <v>79.780036926269503</v>
      </c>
      <c r="H1408">
        <v>77.543144226074205</v>
      </c>
      <c r="I1408">
        <v>79.075973510742202</v>
      </c>
      <c r="J1408">
        <v>78.270606994628906</v>
      </c>
      <c r="K1408">
        <v>79.8194580078125</v>
      </c>
      <c r="L1408">
        <v>77.905456542968807</v>
      </c>
    </row>
    <row r="1409" spans="1:12" x14ac:dyDescent="0.25">
      <c r="A1409">
        <v>42744.677392314799</v>
      </c>
      <c r="B1409">
        <v>822.92663574218795</v>
      </c>
      <c r="C1409">
        <v>822.92663574218795</v>
      </c>
      <c r="D1409">
        <v>829.47888183593795</v>
      </c>
      <c r="E1409">
        <v>898.3740234375</v>
      </c>
      <c r="F1409">
        <v>918.36077880859398</v>
      </c>
      <c r="G1409">
        <v>79.824508666992202</v>
      </c>
      <c r="H1409">
        <v>77.555091857910199</v>
      </c>
      <c r="I1409">
        <v>79.053848266601605</v>
      </c>
      <c r="J1409">
        <v>78.364685058593807</v>
      </c>
      <c r="K1409">
        <v>79.862022399902301</v>
      </c>
      <c r="L1409">
        <v>77.924903869628906</v>
      </c>
    </row>
    <row r="1410" spans="1:12" x14ac:dyDescent="0.25">
      <c r="A1410">
        <v>42744.677751087998</v>
      </c>
      <c r="B1410">
        <v>821.73956298828102</v>
      </c>
      <c r="C1410">
        <v>821.73956298828102</v>
      </c>
      <c r="D1410">
        <v>828.34454345703102</v>
      </c>
      <c r="E1410">
        <v>897.41375732421898</v>
      </c>
      <c r="F1410">
        <v>917.37554931640602</v>
      </c>
      <c r="G1410">
        <v>79.932220458984403</v>
      </c>
      <c r="H1410">
        <v>77.627777099609403</v>
      </c>
      <c r="I1410">
        <v>79.093238830566406</v>
      </c>
      <c r="J1410">
        <v>78.428504943847699</v>
      </c>
      <c r="K1410">
        <v>79.908439636230497</v>
      </c>
      <c r="L1410">
        <v>78.006851196289105</v>
      </c>
    </row>
    <row r="1411" spans="1:12" x14ac:dyDescent="0.25">
      <c r="A1411">
        <v>42744.678108113403</v>
      </c>
      <c r="B1411">
        <v>820.55725097656295</v>
      </c>
      <c r="C1411">
        <v>820.55725097656295</v>
      </c>
      <c r="D1411">
        <v>827.45983886718795</v>
      </c>
      <c r="E1411">
        <v>896.47906494140602</v>
      </c>
      <c r="F1411">
        <v>916.39031982421898</v>
      </c>
      <c r="G1411">
        <v>79.948173522949205</v>
      </c>
      <c r="H1411">
        <v>77.666877746582003</v>
      </c>
      <c r="I1411">
        <v>79.181800842285199</v>
      </c>
      <c r="J1411">
        <v>78.493789672851605</v>
      </c>
      <c r="K1411">
        <v>79.957588195800795</v>
      </c>
      <c r="L1411">
        <v>78.157424926757798</v>
      </c>
    </row>
    <row r="1412" spans="1:12" x14ac:dyDescent="0.25">
      <c r="A1412">
        <v>42744.678464386598</v>
      </c>
      <c r="B1412">
        <v>819.37969970703102</v>
      </c>
      <c r="C1412">
        <v>819.37969970703102</v>
      </c>
      <c r="D1412">
        <v>826.49377441406295</v>
      </c>
      <c r="E1412">
        <v>895.56408691406295</v>
      </c>
      <c r="F1412">
        <v>915.50946044921898</v>
      </c>
      <c r="G1412">
        <v>79.973541259765597</v>
      </c>
      <c r="H1412">
        <v>77.755416870117202</v>
      </c>
      <c r="I1412">
        <v>79.275253295898395</v>
      </c>
      <c r="J1412">
        <v>78.558044433593807</v>
      </c>
      <c r="K1412">
        <v>80.05810546875</v>
      </c>
      <c r="L1412">
        <v>78.206199645996094</v>
      </c>
    </row>
    <row r="1413" spans="1:12" x14ac:dyDescent="0.25">
      <c r="A1413">
        <v>42744.678821307898</v>
      </c>
      <c r="B1413">
        <v>818.2021484375</v>
      </c>
      <c r="C1413">
        <v>818.2021484375</v>
      </c>
      <c r="D1413">
        <v>825.63269042968795</v>
      </c>
      <c r="E1413">
        <v>894.59368896484398</v>
      </c>
      <c r="F1413">
        <v>914.48468017578102</v>
      </c>
      <c r="G1413">
        <v>79.984054565429702</v>
      </c>
      <c r="H1413">
        <v>77.755187988281307</v>
      </c>
      <c r="I1413">
        <v>79.253211975097699</v>
      </c>
      <c r="J1413">
        <v>78.525573730468807</v>
      </c>
      <c r="K1413">
        <v>79.987289428710895</v>
      </c>
      <c r="L1413">
        <v>78.191688537597699</v>
      </c>
    </row>
    <row r="1414" spans="1:12" x14ac:dyDescent="0.25">
      <c r="A1414">
        <v>42744.679177685197</v>
      </c>
      <c r="B1414">
        <v>817.01983642578102</v>
      </c>
      <c r="C1414">
        <v>817.01983642578102</v>
      </c>
      <c r="D1414">
        <v>824.90826416015602</v>
      </c>
      <c r="E1414">
        <v>893.670654296875</v>
      </c>
      <c r="F1414">
        <v>913.527099609375</v>
      </c>
      <c r="G1414">
        <v>80.044509887695298</v>
      </c>
      <c r="H1414">
        <v>77.824798583984403</v>
      </c>
      <c r="I1414">
        <v>79.256530761718807</v>
      </c>
      <c r="J1414">
        <v>78.540824890136705</v>
      </c>
      <c r="K1414">
        <v>80.100807189941406</v>
      </c>
      <c r="L1414">
        <v>78.174446105957003</v>
      </c>
    </row>
    <row r="1415" spans="1:12" x14ac:dyDescent="0.25">
      <c r="A1415">
        <v>42744.679534513903</v>
      </c>
      <c r="B1415">
        <v>815.83752441406295</v>
      </c>
      <c r="C1415">
        <v>815.83752441406295</v>
      </c>
      <c r="D1415">
        <v>823.91052246093795</v>
      </c>
      <c r="E1415">
        <v>892.799072265625</v>
      </c>
      <c r="F1415">
        <v>912.52398681640602</v>
      </c>
      <c r="G1415">
        <v>80.090003967285199</v>
      </c>
      <c r="H1415">
        <v>77.838432312011705</v>
      </c>
      <c r="I1415">
        <v>79.337364196777301</v>
      </c>
      <c r="J1415">
        <v>78.608222961425795</v>
      </c>
      <c r="K1415">
        <v>80.151382446289105</v>
      </c>
      <c r="L1415">
        <v>78.203369140625</v>
      </c>
    </row>
    <row r="1416" spans="1:12" x14ac:dyDescent="0.25">
      <c r="A1416">
        <v>42744.679893495399</v>
      </c>
      <c r="B1416">
        <v>814.65045166015602</v>
      </c>
      <c r="C1416">
        <v>814.65045166015602</v>
      </c>
      <c r="D1416">
        <v>823.18469238281295</v>
      </c>
      <c r="E1416">
        <v>891.82366943359398</v>
      </c>
      <c r="F1416">
        <v>911.61560058593795</v>
      </c>
      <c r="G1416">
        <v>80.076332092285199</v>
      </c>
      <c r="H1416">
        <v>77.870910644531307</v>
      </c>
      <c r="I1416">
        <v>79.399475097656307</v>
      </c>
      <c r="J1416">
        <v>78.571136474609403</v>
      </c>
      <c r="K1416">
        <v>80.198822021484403</v>
      </c>
      <c r="L1416">
        <v>78.247100830078097</v>
      </c>
    </row>
    <row r="1417" spans="1:12" x14ac:dyDescent="0.25">
      <c r="A1417">
        <v>42744.680250914404</v>
      </c>
      <c r="B1417">
        <v>813.46813964843795</v>
      </c>
      <c r="C1417">
        <v>813.46813964843795</v>
      </c>
      <c r="D1417">
        <v>821.97399902343795</v>
      </c>
      <c r="E1417">
        <v>890.87664794921898</v>
      </c>
      <c r="F1417">
        <v>910.59320068359398</v>
      </c>
      <c r="G1417">
        <v>79.922950744628906</v>
      </c>
      <c r="H1417">
        <v>77.819198608398395</v>
      </c>
      <c r="I1417">
        <v>79.335304260253906</v>
      </c>
      <c r="J1417">
        <v>78.510047912597699</v>
      </c>
      <c r="K1417">
        <v>80.117263793945298</v>
      </c>
      <c r="L1417">
        <v>78.183883666992202</v>
      </c>
    </row>
    <row r="1418" spans="1:12" x14ac:dyDescent="0.25">
      <c r="A1418">
        <v>42744.680530208301</v>
      </c>
      <c r="B1418">
        <v>812.54431152343795</v>
      </c>
      <c r="C1418">
        <v>812.54431152343795</v>
      </c>
      <c r="D1418">
        <v>821.26867675781295</v>
      </c>
      <c r="E1418">
        <v>890.17175292968795</v>
      </c>
      <c r="F1418">
        <v>909.89495849609398</v>
      </c>
      <c r="G1418">
        <v>79.739158630371094</v>
      </c>
      <c r="H1418">
        <v>77.742729187011705</v>
      </c>
      <c r="I1418">
        <v>79.1591796875</v>
      </c>
      <c r="J1418">
        <v>78.302474975585895</v>
      </c>
      <c r="K1418">
        <v>79.841682434082003</v>
      </c>
      <c r="L1418">
        <v>78.010993957519503</v>
      </c>
    </row>
    <row r="1419" spans="1:12" x14ac:dyDescent="0.25">
      <c r="A1419">
        <v>42744.680887129602</v>
      </c>
      <c r="B1419">
        <v>811.36193847656295</v>
      </c>
      <c r="C1419">
        <v>811.36193847656295</v>
      </c>
      <c r="D1419">
        <v>820.30987548828102</v>
      </c>
      <c r="E1419">
        <v>889.24450683593795</v>
      </c>
      <c r="F1419">
        <v>908.96966552734398</v>
      </c>
      <c r="G1419">
        <v>79.322578430175795</v>
      </c>
      <c r="H1419">
        <v>77.501312255859403</v>
      </c>
      <c r="I1419">
        <v>78.867889404296903</v>
      </c>
      <c r="J1419">
        <v>77.935646057128906</v>
      </c>
      <c r="K1419">
        <v>79.550910949707003</v>
      </c>
      <c r="L1419">
        <v>77.707893371582003</v>
      </c>
    </row>
    <row r="1420" spans="1:12" x14ac:dyDescent="0.25">
      <c r="A1420">
        <v>42744.681245243097</v>
      </c>
      <c r="B1420">
        <v>810.17962646484398</v>
      </c>
      <c r="C1420">
        <v>810.17962646484398</v>
      </c>
      <c r="D1420">
        <v>819.30072021484398</v>
      </c>
      <c r="E1420">
        <v>888.263427734375</v>
      </c>
      <c r="F1420">
        <v>907.91436767578102</v>
      </c>
      <c r="G1420">
        <v>78.996963500976605</v>
      </c>
      <c r="H1420">
        <v>77.273101806640597</v>
      </c>
      <c r="I1420">
        <v>78.577735900878906</v>
      </c>
      <c r="J1420">
        <v>77.653381347656307</v>
      </c>
      <c r="K1420">
        <v>79.291984558105497</v>
      </c>
      <c r="L1420">
        <v>77.472091674804702</v>
      </c>
    </row>
    <row r="1421" spans="1:12" x14ac:dyDescent="0.25">
      <c r="A1421">
        <v>42744.681603634301</v>
      </c>
      <c r="B1421">
        <v>808.99255371093795</v>
      </c>
      <c r="C1421">
        <v>808.99255371093795</v>
      </c>
      <c r="D1421">
        <v>818.46038818359398</v>
      </c>
      <c r="E1421">
        <v>887.343017578125</v>
      </c>
      <c r="F1421">
        <v>906.93231201171898</v>
      </c>
      <c r="G1421">
        <v>78.7301025390625</v>
      </c>
      <c r="H1421">
        <v>77.051521301269503</v>
      </c>
      <c r="I1421">
        <v>78.342849731445298</v>
      </c>
      <c r="J1421">
        <v>77.471931457519503</v>
      </c>
      <c r="K1421">
        <v>79.026092529296903</v>
      </c>
      <c r="L1421">
        <v>77.278366088867202</v>
      </c>
    </row>
    <row r="1422" spans="1:12" x14ac:dyDescent="0.25">
      <c r="A1422">
        <v>42744.681960868103</v>
      </c>
      <c r="B1422">
        <v>807.81024169921898</v>
      </c>
      <c r="C1422">
        <v>807.81024169921898</v>
      </c>
      <c r="D1422">
        <v>817.54254150390602</v>
      </c>
      <c r="E1422">
        <v>886.41021728515602</v>
      </c>
      <c r="F1422">
        <v>906.02136230468795</v>
      </c>
      <c r="G1422">
        <v>78.569580078125</v>
      </c>
      <c r="H1422">
        <v>76.847381591796903</v>
      </c>
      <c r="I1422">
        <v>78.127502441406307</v>
      </c>
      <c r="J1422">
        <v>77.340324401855497</v>
      </c>
      <c r="K1422">
        <v>78.817573547363295</v>
      </c>
      <c r="L1422">
        <v>77.019966125488295</v>
      </c>
    </row>
    <row r="1423" spans="1:12" x14ac:dyDescent="0.25">
      <c r="A1423">
        <v>42744.682371955998</v>
      </c>
      <c r="B1423">
        <v>806.86248779296898</v>
      </c>
      <c r="C1423">
        <v>806.86248779296898</v>
      </c>
      <c r="D1423">
        <v>816.865478515625</v>
      </c>
      <c r="E1423">
        <v>885.46643066406295</v>
      </c>
      <c r="F1423">
        <v>905.04522705078102</v>
      </c>
      <c r="G1423">
        <v>78.370651245117202</v>
      </c>
      <c r="H1423">
        <v>76.729530334472699</v>
      </c>
      <c r="I1423">
        <v>78.023742675781307</v>
      </c>
      <c r="J1423">
        <v>77.218124389648395</v>
      </c>
      <c r="K1423">
        <v>78.6788330078125</v>
      </c>
      <c r="L1423">
        <v>77.001106262207003</v>
      </c>
    </row>
    <row r="1424" spans="1:12" x14ac:dyDescent="0.25">
      <c r="A1424">
        <v>42744.682675705997</v>
      </c>
      <c r="B1424">
        <v>806.05828857421898</v>
      </c>
      <c r="C1424">
        <v>806.05828857421898</v>
      </c>
      <c r="D1424">
        <v>815.77972412109398</v>
      </c>
      <c r="E1424">
        <v>884.58099365234398</v>
      </c>
      <c r="F1424">
        <v>904.062255859375</v>
      </c>
      <c r="G1424">
        <v>78.304084777832003</v>
      </c>
      <c r="H1424">
        <v>76.626258850097699</v>
      </c>
      <c r="I1424">
        <v>77.905677795410199</v>
      </c>
      <c r="J1424">
        <v>77.136215209960895</v>
      </c>
      <c r="K1424">
        <v>78.670799255371094</v>
      </c>
      <c r="L1424">
        <v>76.945709228515597</v>
      </c>
    </row>
    <row r="1425" spans="1:12" x14ac:dyDescent="0.25">
      <c r="A1425">
        <v>42744.683031088003</v>
      </c>
      <c r="B1425">
        <v>805.15362548828102</v>
      </c>
      <c r="C1425">
        <v>805.15362548828102</v>
      </c>
      <c r="D1425">
        <v>815.12310791015602</v>
      </c>
      <c r="E1425">
        <v>883.67034912109398</v>
      </c>
      <c r="F1425">
        <v>903.07684326171898</v>
      </c>
      <c r="G1425">
        <v>78.502006530761705</v>
      </c>
      <c r="H1425">
        <v>76.700637817382798</v>
      </c>
      <c r="I1425">
        <v>77.995170593261705</v>
      </c>
      <c r="J1425">
        <v>77.289947509765597</v>
      </c>
      <c r="K1425">
        <v>78.743614196777301</v>
      </c>
      <c r="L1425">
        <v>77.009368896484403</v>
      </c>
    </row>
    <row r="1426" spans="1:12" x14ac:dyDescent="0.25">
      <c r="A1426">
        <v>42744.683390173603</v>
      </c>
      <c r="B1426">
        <v>804.50262451171898</v>
      </c>
      <c r="C1426">
        <v>804.50262451171898</v>
      </c>
      <c r="D1426">
        <v>814.35125732421898</v>
      </c>
      <c r="E1426">
        <v>882.7177734375</v>
      </c>
      <c r="F1426">
        <v>902.128662109375</v>
      </c>
      <c r="G1426">
        <v>78.609390258789105</v>
      </c>
      <c r="H1426">
        <v>76.714317321777301</v>
      </c>
      <c r="I1426">
        <v>78.1048583984375</v>
      </c>
      <c r="J1426">
        <v>77.415237426757798</v>
      </c>
      <c r="K1426">
        <v>78.822425842285199</v>
      </c>
      <c r="L1426">
        <v>77.105110168457003</v>
      </c>
    </row>
    <row r="1427" spans="1:12" x14ac:dyDescent="0.25">
      <c r="A1427">
        <v>42744.683746238399</v>
      </c>
      <c r="B1427">
        <v>803.32507324218795</v>
      </c>
      <c r="C1427">
        <v>803.32507324218795</v>
      </c>
      <c r="D1427">
        <v>813.135009765625</v>
      </c>
      <c r="E1427">
        <v>881.76202392578102</v>
      </c>
      <c r="F1427">
        <v>901.17071533203102</v>
      </c>
      <c r="G1427">
        <v>78.703292846679702</v>
      </c>
      <c r="H1427">
        <v>76.849548339843807</v>
      </c>
      <c r="I1427">
        <v>78.154083251953097</v>
      </c>
      <c r="J1427">
        <v>77.438262939453097</v>
      </c>
      <c r="K1427">
        <v>78.934181213378906</v>
      </c>
      <c r="L1427">
        <v>77.210533142089801</v>
      </c>
    </row>
    <row r="1428" spans="1:12" x14ac:dyDescent="0.25">
      <c r="A1428">
        <v>42744.684109247697</v>
      </c>
      <c r="B1428">
        <v>802.12359619140602</v>
      </c>
      <c r="C1428">
        <v>802.12359619140602</v>
      </c>
      <c r="D1428">
        <v>811.97064208984398</v>
      </c>
      <c r="E1428">
        <v>880.863037109375</v>
      </c>
      <c r="F1428">
        <v>900.224609375</v>
      </c>
      <c r="G1428">
        <v>78.748550415039105</v>
      </c>
      <c r="H1428">
        <v>76.895812988281307</v>
      </c>
      <c r="I1428">
        <v>78.291213989257798</v>
      </c>
      <c r="J1428">
        <v>77.467201232910199</v>
      </c>
      <c r="K1428">
        <v>78.971359252929702</v>
      </c>
      <c r="L1428">
        <v>77.293418884277301</v>
      </c>
    </row>
    <row r="1429" spans="1:12" x14ac:dyDescent="0.25">
      <c r="A1429">
        <v>42744.684468587999</v>
      </c>
      <c r="B1429">
        <v>801.64013671875</v>
      </c>
      <c r="C1429">
        <v>801.64013671875</v>
      </c>
      <c r="D1429">
        <v>811.679931640625</v>
      </c>
      <c r="E1429">
        <v>879.96081542968795</v>
      </c>
      <c r="F1429">
        <v>899.208251953125</v>
      </c>
      <c r="G1429">
        <v>78.626190185546903</v>
      </c>
      <c r="H1429">
        <v>76.851730346679702</v>
      </c>
      <c r="I1429">
        <v>78.249885559082003</v>
      </c>
      <c r="J1429">
        <v>77.488037109375</v>
      </c>
      <c r="K1429">
        <v>78.950798034667997</v>
      </c>
      <c r="L1429">
        <v>77.216224670410199</v>
      </c>
    </row>
    <row r="1430" spans="1:12" x14ac:dyDescent="0.25">
      <c r="A1430">
        <v>42744.684712604198</v>
      </c>
      <c r="B1430">
        <v>800.89343261718795</v>
      </c>
      <c r="C1430">
        <v>800.89343261718795</v>
      </c>
      <c r="D1430">
        <v>810.89715576171898</v>
      </c>
      <c r="E1430">
        <v>879.32781982421898</v>
      </c>
      <c r="F1430">
        <v>898.60290527343795</v>
      </c>
      <c r="G1430">
        <v>78.529754638671903</v>
      </c>
      <c r="H1430">
        <v>76.754508972167997</v>
      </c>
      <c r="I1430">
        <v>78.162239074707003</v>
      </c>
      <c r="J1430">
        <v>77.282463073730497</v>
      </c>
      <c r="K1430">
        <v>78.802238464355497</v>
      </c>
      <c r="L1430">
        <v>77.046058654785199</v>
      </c>
    </row>
    <row r="1431" spans="1:12" x14ac:dyDescent="0.25">
      <c r="A1431">
        <v>42744.685069421299</v>
      </c>
      <c r="B1431">
        <v>800.18023681640602</v>
      </c>
      <c r="C1431">
        <v>800.18023681640602</v>
      </c>
      <c r="D1431">
        <v>810.24176025390602</v>
      </c>
      <c r="E1431">
        <v>878.36712646484398</v>
      </c>
      <c r="F1431">
        <v>897.579833984375</v>
      </c>
      <c r="G1431">
        <v>78.246124267578097</v>
      </c>
      <c r="H1431">
        <v>76.608497619628906</v>
      </c>
      <c r="I1431">
        <v>77.891624450683594</v>
      </c>
      <c r="J1431">
        <v>77.009346008300795</v>
      </c>
      <c r="K1431">
        <v>78.548667907714801</v>
      </c>
      <c r="L1431">
        <v>76.861335754394503</v>
      </c>
    </row>
    <row r="1432" spans="1:12" x14ac:dyDescent="0.25">
      <c r="A1432">
        <v>42744.685426099502</v>
      </c>
      <c r="B1432">
        <v>799.610595703125</v>
      </c>
      <c r="C1432">
        <v>799.610595703125</v>
      </c>
      <c r="D1432">
        <v>809.61456298828102</v>
      </c>
      <c r="E1432">
        <v>877.46478271484398</v>
      </c>
      <c r="F1432">
        <v>896.62652587890602</v>
      </c>
      <c r="G1432">
        <v>78.075439453125</v>
      </c>
      <c r="H1432">
        <v>76.364570617675795</v>
      </c>
      <c r="I1432">
        <v>77.707077026367202</v>
      </c>
      <c r="J1432">
        <v>76.827461242675795</v>
      </c>
      <c r="K1432">
        <v>78.325500488281307</v>
      </c>
      <c r="L1432">
        <v>76.6683349609375</v>
      </c>
    </row>
    <row r="1433" spans="1:12" x14ac:dyDescent="0.25">
      <c r="A1433">
        <v>42744.685782627297</v>
      </c>
      <c r="B1433">
        <v>798.58624267578102</v>
      </c>
      <c r="C1433">
        <v>798.58624267578102</v>
      </c>
      <c r="D1433">
        <v>808.58172607421898</v>
      </c>
      <c r="E1433">
        <v>876.48327636718795</v>
      </c>
      <c r="F1433">
        <v>895.674072265625</v>
      </c>
      <c r="G1433">
        <v>77.867248535156307</v>
      </c>
      <c r="H1433">
        <v>76.270706176757798</v>
      </c>
      <c r="I1433">
        <v>77.550590515136705</v>
      </c>
      <c r="J1433">
        <v>76.748886108398395</v>
      </c>
      <c r="K1433">
        <v>78.204872131347699</v>
      </c>
      <c r="L1433">
        <v>76.553131103515597</v>
      </c>
    </row>
    <row r="1434" spans="1:12" x14ac:dyDescent="0.25">
      <c r="A1434">
        <v>42744.686147499997</v>
      </c>
      <c r="B1434">
        <v>797.60974121093795</v>
      </c>
      <c r="C1434">
        <v>797.60974121093795</v>
      </c>
      <c r="D1434">
        <v>807.43414306640602</v>
      </c>
      <c r="E1434">
        <v>875.57263183593795</v>
      </c>
      <c r="F1434">
        <v>894.73590087890602</v>
      </c>
      <c r="G1434">
        <v>77.789451599121094</v>
      </c>
      <c r="H1434">
        <v>76.141151428222699</v>
      </c>
      <c r="I1434">
        <v>77.353164672851605</v>
      </c>
      <c r="J1434">
        <v>76.652091979980497</v>
      </c>
      <c r="K1434">
        <v>78.002616882324205</v>
      </c>
      <c r="L1434">
        <v>76.415115356445298</v>
      </c>
    </row>
    <row r="1435" spans="1:12" x14ac:dyDescent="0.25">
      <c r="A1435">
        <v>42744.686510289299</v>
      </c>
      <c r="B1435">
        <v>796.71942138671898</v>
      </c>
      <c r="C1435">
        <v>796.71942138671898</v>
      </c>
      <c r="D1435">
        <v>806.74615478515602</v>
      </c>
      <c r="E1435">
        <v>874.64538574218795</v>
      </c>
      <c r="F1435">
        <v>893.79748535156295</v>
      </c>
      <c r="G1435">
        <v>77.739326477050795</v>
      </c>
      <c r="H1435">
        <v>76.086898803710895</v>
      </c>
      <c r="I1435">
        <v>77.360374450683594</v>
      </c>
      <c r="J1435">
        <v>76.619697570800795</v>
      </c>
      <c r="K1435">
        <v>78.049407958984403</v>
      </c>
      <c r="L1435">
        <v>76.375556945800795</v>
      </c>
    </row>
    <row r="1436" spans="1:12" x14ac:dyDescent="0.25">
      <c r="A1436">
        <v>42744.686866585602</v>
      </c>
      <c r="B1436">
        <v>795.92962646484398</v>
      </c>
      <c r="C1436">
        <v>795.92962646484398</v>
      </c>
      <c r="D1436">
        <v>798.06732177734398</v>
      </c>
      <c r="E1436">
        <v>873.67370605468795</v>
      </c>
      <c r="F1436">
        <v>892.63342285156295</v>
      </c>
      <c r="G1436">
        <v>77.743598937988295</v>
      </c>
      <c r="H1436">
        <v>76.007774353027301</v>
      </c>
      <c r="I1436">
        <v>77.3465576171875</v>
      </c>
      <c r="J1436">
        <v>76.593391418457003</v>
      </c>
      <c r="K1436">
        <v>77.940505981445298</v>
      </c>
      <c r="L1436">
        <v>76.399322509765597</v>
      </c>
    </row>
    <row r="1437" spans="1:12" x14ac:dyDescent="0.25">
      <c r="A1437">
        <v>42744.687223819397</v>
      </c>
      <c r="B1437">
        <v>794.747314453125</v>
      </c>
      <c r="C1437">
        <v>794.747314453125</v>
      </c>
      <c r="D1437">
        <v>798.67565917968795</v>
      </c>
      <c r="E1437">
        <v>872.65441894531295</v>
      </c>
      <c r="F1437">
        <v>891.62756347656295</v>
      </c>
      <c r="G1437">
        <v>77.619026184082003</v>
      </c>
      <c r="H1437">
        <v>75.936660766601605</v>
      </c>
      <c r="I1437">
        <v>77.315940856933594</v>
      </c>
      <c r="J1437">
        <v>76.568557739257798</v>
      </c>
      <c r="K1437">
        <v>77.876632690429702</v>
      </c>
      <c r="L1437">
        <v>76.310050964355497</v>
      </c>
    </row>
    <row r="1438" spans="1:12" x14ac:dyDescent="0.25">
      <c r="A1438">
        <v>42744.687582777799</v>
      </c>
      <c r="B1438">
        <v>793.56018066406295</v>
      </c>
      <c r="C1438">
        <v>793.56018066406295</v>
      </c>
      <c r="D1438">
        <v>793.898681640625</v>
      </c>
      <c r="E1438">
        <v>871.68200683593795</v>
      </c>
      <c r="F1438">
        <v>890.4873046875</v>
      </c>
      <c r="G1438">
        <v>77.305168151855497</v>
      </c>
      <c r="H1438">
        <v>75.738441467285199</v>
      </c>
      <c r="I1438">
        <v>77.063049316406307</v>
      </c>
      <c r="J1438">
        <v>76.236518859863295</v>
      </c>
      <c r="K1438">
        <v>77.592880249023395</v>
      </c>
      <c r="L1438">
        <v>76.049201965332003</v>
      </c>
    </row>
    <row r="1439" spans="1:12" x14ac:dyDescent="0.25">
      <c r="A1439">
        <v>42744.687940011601</v>
      </c>
      <c r="B1439">
        <v>792.37786865234398</v>
      </c>
      <c r="C1439">
        <v>792.37786865234398</v>
      </c>
      <c r="D1439">
        <v>791.447021484375</v>
      </c>
      <c r="E1439">
        <v>870.567138671875</v>
      </c>
      <c r="F1439">
        <v>889.37744140625</v>
      </c>
      <c r="G1439">
        <v>77.125175476074205</v>
      </c>
      <c r="H1439">
        <v>75.587394714355497</v>
      </c>
      <c r="I1439">
        <v>76.836235046386705</v>
      </c>
      <c r="J1439">
        <v>76.037956237792997</v>
      </c>
      <c r="K1439">
        <v>77.416801452636705</v>
      </c>
      <c r="L1439">
        <v>75.901786804199205</v>
      </c>
    </row>
    <row r="1440" spans="1:12" x14ac:dyDescent="0.25">
      <c r="A1440">
        <v>42744.688297442102</v>
      </c>
      <c r="B1440">
        <v>791.195556640625</v>
      </c>
      <c r="C1440">
        <v>791.195556640625</v>
      </c>
      <c r="D1440">
        <v>790.01483154296898</v>
      </c>
      <c r="E1440">
        <v>869.450439453125</v>
      </c>
      <c r="F1440">
        <v>888.37249755859398</v>
      </c>
      <c r="G1440">
        <v>77.039909362792997</v>
      </c>
      <c r="H1440">
        <v>75.505439758300795</v>
      </c>
      <c r="I1440">
        <v>76.688751220703097</v>
      </c>
      <c r="J1440">
        <v>75.996871948242202</v>
      </c>
      <c r="K1440">
        <v>77.282371520996094</v>
      </c>
      <c r="L1440">
        <v>75.803817749023395</v>
      </c>
    </row>
    <row r="1441" spans="1:12" x14ac:dyDescent="0.25">
      <c r="A1441">
        <v>42744.688534884299</v>
      </c>
      <c r="B1441">
        <v>790.41052246093795</v>
      </c>
      <c r="C1441">
        <v>790.41052246093795</v>
      </c>
      <c r="D1441">
        <v>789.03936767578102</v>
      </c>
      <c r="E1441">
        <v>868.77130126953102</v>
      </c>
      <c r="F1441">
        <v>887.68029785156295</v>
      </c>
      <c r="G1441">
        <v>76.959571838378906</v>
      </c>
      <c r="H1441">
        <v>75.398483276367202</v>
      </c>
      <c r="I1441">
        <v>76.620620727539105</v>
      </c>
      <c r="J1441">
        <v>75.894752502441406</v>
      </c>
      <c r="K1441">
        <v>77.256500244140597</v>
      </c>
      <c r="L1441">
        <v>75.679519653320298</v>
      </c>
    </row>
    <row r="1442" spans="1:12" x14ac:dyDescent="0.25">
      <c r="A1442">
        <v>42744.688892951403</v>
      </c>
      <c r="B1442">
        <v>789.22821044921898</v>
      </c>
      <c r="C1442">
        <v>789.22821044921898</v>
      </c>
      <c r="D1442">
        <v>787.72772216796898</v>
      </c>
      <c r="E1442">
        <v>867.73303222656295</v>
      </c>
      <c r="F1442">
        <v>886.61773681640602</v>
      </c>
      <c r="G1442">
        <v>76.868362426757798</v>
      </c>
      <c r="H1442">
        <v>75.347412109375</v>
      </c>
      <c r="I1442">
        <v>76.519683837890597</v>
      </c>
      <c r="J1442">
        <v>75.823173522949205</v>
      </c>
      <c r="K1442">
        <v>77.144950866699205</v>
      </c>
      <c r="L1442">
        <v>75.625495910644503</v>
      </c>
    </row>
    <row r="1443" spans="1:12" x14ac:dyDescent="0.25">
      <c r="A1443">
        <v>42744.689249525502</v>
      </c>
      <c r="B1443">
        <v>788.0458984375</v>
      </c>
      <c r="C1443">
        <v>788.0458984375</v>
      </c>
      <c r="D1443">
        <v>785.91241455078102</v>
      </c>
      <c r="E1443">
        <v>866.66326904296898</v>
      </c>
      <c r="F1443">
        <v>885.534423828125</v>
      </c>
      <c r="G1443">
        <v>76.778434753417997</v>
      </c>
      <c r="H1443">
        <v>75.156646728515597</v>
      </c>
      <c r="I1443">
        <v>76.446838378906307</v>
      </c>
      <c r="J1443">
        <v>75.728782653808594</v>
      </c>
      <c r="K1443">
        <v>76.997291564941406</v>
      </c>
      <c r="L1443">
        <v>75.457717895507798</v>
      </c>
    </row>
    <row r="1444" spans="1:12" x14ac:dyDescent="0.25">
      <c r="A1444">
        <v>42744.689607604203</v>
      </c>
      <c r="B1444">
        <v>786.86358642578102</v>
      </c>
      <c r="C1444">
        <v>786.86358642578102</v>
      </c>
      <c r="D1444">
        <v>784.72796630859398</v>
      </c>
      <c r="E1444">
        <v>865.55615234375</v>
      </c>
      <c r="F1444">
        <v>884.52984619140602</v>
      </c>
      <c r="G1444">
        <v>76.900863647460895</v>
      </c>
      <c r="H1444">
        <v>75.168556213378906</v>
      </c>
      <c r="I1444">
        <v>76.460144042968807</v>
      </c>
      <c r="J1444">
        <v>75.866714477539105</v>
      </c>
      <c r="K1444">
        <v>77.091102600097699</v>
      </c>
      <c r="L1444">
        <v>75.611396789550795</v>
      </c>
    </row>
    <row r="1445" spans="1:12" x14ac:dyDescent="0.25">
      <c r="A1445">
        <v>42744.689963981502</v>
      </c>
      <c r="B1445">
        <v>785.68127441406295</v>
      </c>
      <c r="C1445">
        <v>785.68127441406295</v>
      </c>
      <c r="D1445">
        <v>784.26068115234398</v>
      </c>
      <c r="E1445">
        <v>864.5078125</v>
      </c>
      <c r="F1445">
        <v>883.47320556640602</v>
      </c>
      <c r="G1445">
        <v>77.047782897949205</v>
      </c>
      <c r="H1445">
        <v>75.270729064941406</v>
      </c>
      <c r="I1445">
        <v>76.538726806640597</v>
      </c>
      <c r="J1445">
        <v>76.058235168457003</v>
      </c>
      <c r="K1445">
        <v>77.187606811523395</v>
      </c>
      <c r="L1445">
        <v>75.764678955078097</v>
      </c>
    </row>
    <row r="1446" spans="1:12" x14ac:dyDescent="0.25">
      <c r="A1446">
        <v>42744.690321412003</v>
      </c>
      <c r="B1446">
        <v>784.49896240234398</v>
      </c>
      <c r="C1446">
        <v>784.49896240234398</v>
      </c>
      <c r="D1446">
        <v>782.97552490234398</v>
      </c>
      <c r="E1446">
        <v>863.40283203125</v>
      </c>
      <c r="F1446">
        <v>882.339599609375</v>
      </c>
      <c r="G1446">
        <v>77.146675109863295</v>
      </c>
      <c r="H1446">
        <v>75.349296569824205</v>
      </c>
      <c r="I1446">
        <v>76.650779724121094</v>
      </c>
      <c r="J1446">
        <v>76.102462768554702</v>
      </c>
      <c r="K1446">
        <v>77.339988708496094</v>
      </c>
      <c r="L1446">
        <v>75.872726440429702</v>
      </c>
    </row>
    <row r="1447" spans="1:12" x14ac:dyDescent="0.25">
      <c r="A1447">
        <v>42744.690680185202</v>
      </c>
      <c r="B1447">
        <v>783.31182861328102</v>
      </c>
      <c r="C1447">
        <v>783.31182861328102</v>
      </c>
      <c r="D1447">
        <v>782.30535888671898</v>
      </c>
      <c r="E1447">
        <v>862.287841796875</v>
      </c>
      <c r="F1447">
        <v>881.26776123046898</v>
      </c>
      <c r="G1447">
        <v>77.2841796875</v>
      </c>
      <c r="H1447">
        <v>75.383331298828097</v>
      </c>
      <c r="I1447">
        <v>76.742263793945298</v>
      </c>
      <c r="J1447">
        <v>76.250038146972699</v>
      </c>
      <c r="K1447">
        <v>77.437431335449205</v>
      </c>
      <c r="L1447">
        <v>75.9268798828125</v>
      </c>
    </row>
    <row r="1448" spans="1:12" x14ac:dyDescent="0.25">
      <c r="A1448">
        <v>42744.691038333302</v>
      </c>
      <c r="B1448">
        <v>782.124755859375</v>
      </c>
      <c r="C1448">
        <v>782.124755859375</v>
      </c>
      <c r="D1448">
        <v>781.39440917968795</v>
      </c>
      <c r="E1448">
        <v>861.233154296875</v>
      </c>
      <c r="F1448">
        <v>880.19000244140602</v>
      </c>
      <c r="G1448">
        <v>77.456008911132798</v>
      </c>
      <c r="H1448">
        <v>75.530349731445298</v>
      </c>
      <c r="I1448">
        <v>76.902282714843807</v>
      </c>
      <c r="J1448">
        <v>76.369499206542997</v>
      </c>
      <c r="K1448">
        <v>77.490730285644503</v>
      </c>
      <c r="L1448">
        <v>76.063896179199205</v>
      </c>
    </row>
    <row r="1449" spans="1:12" x14ac:dyDescent="0.25">
      <c r="A1449">
        <v>42744.691403703699</v>
      </c>
      <c r="B1449">
        <v>780.91845703125</v>
      </c>
      <c r="C1449">
        <v>780.91845703125</v>
      </c>
      <c r="D1449">
        <v>780.53228759765602</v>
      </c>
      <c r="E1449">
        <v>860.15588378906295</v>
      </c>
      <c r="F1449">
        <v>879.14306640625</v>
      </c>
      <c r="G1449">
        <v>77.631050109863295</v>
      </c>
      <c r="H1449">
        <v>75.699874877929702</v>
      </c>
      <c r="I1449">
        <v>77.030990600585895</v>
      </c>
      <c r="J1449">
        <v>76.514953613281307</v>
      </c>
      <c r="K1449">
        <v>77.670722961425795</v>
      </c>
      <c r="L1449">
        <v>76.199974060058594</v>
      </c>
    </row>
    <row r="1450" spans="1:12" x14ac:dyDescent="0.25">
      <c r="A1450">
        <v>42744.691760544003</v>
      </c>
      <c r="B1450">
        <v>779.73614501953102</v>
      </c>
      <c r="C1450">
        <v>779.73614501953102</v>
      </c>
      <c r="D1450">
        <v>779.14251708984398</v>
      </c>
      <c r="E1450">
        <v>859.04699707031295</v>
      </c>
      <c r="F1450">
        <v>878.07745361328102</v>
      </c>
      <c r="G1450">
        <v>77.751647949218807</v>
      </c>
      <c r="H1450">
        <v>75.684928894042997</v>
      </c>
      <c r="I1450">
        <v>77.090316772460895</v>
      </c>
      <c r="J1450">
        <v>76.609901428222699</v>
      </c>
      <c r="K1450">
        <v>77.769363403320298</v>
      </c>
      <c r="L1450">
        <v>76.282730102539105</v>
      </c>
    </row>
    <row r="1451" spans="1:12" x14ac:dyDescent="0.25">
      <c r="A1451">
        <v>42744.692116817103</v>
      </c>
      <c r="B1451">
        <v>778.55865478515602</v>
      </c>
      <c r="C1451">
        <v>778.55865478515602</v>
      </c>
      <c r="D1451">
        <v>778.5224609375</v>
      </c>
      <c r="E1451">
        <v>858.01965332031295</v>
      </c>
      <c r="F1451">
        <v>877.03985595703102</v>
      </c>
      <c r="G1451">
        <v>77.870277404785199</v>
      </c>
      <c r="H1451">
        <v>75.7861328125</v>
      </c>
      <c r="I1451">
        <v>77.2545166015625</v>
      </c>
      <c r="J1451">
        <v>76.771926879882798</v>
      </c>
      <c r="K1451">
        <v>77.916419982910199</v>
      </c>
      <c r="L1451">
        <v>76.403800964355497</v>
      </c>
    </row>
    <row r="1452" spans="1:12" x14ac:dyDescent="0.25">
      <c r="A1452">
        <v>42744.6924707176</v>
      </c>
      <c r="B1452">
        <v>777.77362060546898</v>
      </c>
      <c r="C1452">
        <v>777.77362060546898</v>
      </c>
      <c r="D1452">
        <v>778.50811767578102</v>
      </c>
      <c r="E1452">
        <v>856.91375732421898</v>
      </c>
      <c r="F1452">
        <v>875.93664550781295</v>
      </c>
      <c r="G1452">
        <v>77.903907775878906</v>
      </c>
      <c r="H1452">
        <v>75.830711364746094</v>
      </c>
      <c r="I1452">
        <v>77.252479553222699</v>
      </c>
      <c r="J1452">
        <v>76.781333923339801</v>
      </c>
      <c r="K1452">
        <v>77.870491027832003</v>
      </c>
      <c r="L1452">
        <v>76.404838562011705</v>
      </c>
    </row>
    <row r="1453" spans="1:12" x14ac:dyDescent="0.25">
      <c r="A1453">
        <v>42744.692715011603</v>
      </c>
      <c r="B1453">
        <v>776.58172607421898</v>
      </c>
      <c r="C1453">
        <v>776.58172607421898</v>
      </c>
      <c r="D1453">
        <v>777.43011474609398</v>
      </c>
      <c r="E1453">
        <v>856.15582275390602</v>
      </c>
      <c r="F1453">
        <v>875.18835449218795</v>
      </c>
      <c r="G1453">
        <v>78.008148193359403</v>
      </c>
      <c r="H1453">
        <v>75.985786437988295</v>
      </c>
      <c r="I1453">
        <v>77.406494140625</v>
      </c>
      <c r="J1453">
        <v>76.839767456054702</v>
      </c>
      <c r="K1453">
        <v>78.052459716796903</v>
      </c>
      <c r="L1453">
        <v>76.554985046386705</v>
      </c>
    </row>
    <row r="1454" spans="1:12" x14ac:dyDescent="0.25">
      <c r="A1454">
        <v>42744.693071608803</v>
      </c>
      <c r="B1454">
        <v>775.3994140625</v>
      </c>
      <c r="C1454">
        <v>775.3994140625</v>
      </c>
      <c r="D1454">
        <v>775.77288818359398</v>
      </c>
      <c r="E1454">
        <v>855.079345703125</v>
      </c>
      <c r="F1454">
        <v>874.153076171875</v>
      </c>
      <c r="G1454">
        <v>78.074089050292997</v>
      </c>
      <c r="H1454">
        <v>75.995750427246094</v>
      </c>
      <c r="I1454">
        <v>77.460205078125</v>
      </c>
      <c r="J1454">
        <v>76.947296142578097</v>
      </c>
      <c r="K1454">
        <v>78.085205078125</v>
      </c>
      <c r="L1454">
        <v>76.628402709960895</v>
      </c>
    </row>
    <row r="1455" spans="1:12" x14ac:dyDescent="0.25">
      <c r="A1455">
        <v>42744.693432893502</v>
      </c>
      <c r="B1455">
        <v>774.20275878906295</v>
      </c>
      <c r="C1455">
        <v>774.20275878906295</v>
      </c>
      <c r="D1455">
        <v>774.79821777343795</v>
      </c>
      <c r="E1455">
        <v>854.07629394531295</v>
      </c>
      <c r="F1455">
        <v>873.08099365234398</v>
      </c>
      <c r="G1455">
        <v>78.009368896484403</v>
      </c>
      <c r="H1455">
        <v>76.069526672363295</v>
      </c>
      <c r="I1455">
        <v>77.419479370117202</v>
      </c>
      <c r="J1455">
        <v>76.972206115722699</v>
      </c>
      <c r="K1455">
        <v>78.1700439453125</v>
      </c>
      <c r="L1455">
        <v>76.590499877929702</v>
      </c>
    </row>
    <row r="1456" spans="1:12" x14ac:dyDescent="0.25">
      <c r="A1456">
        <v>42744.6937887616</v>
      </c>
      <c r="B1456">
        <v>773.02520751953102</v>
      </c>
      <c r="C1456">
        <v>773.02520751953102</v>
      </c>
      <c r="D1456">
        <v>773.7529296875</v>
      </c>
      <c r="E1456">
        <v>852.96160888671898</v>
      </c>
      <c r="F1456">
        <v>872.06463623046898</v>
      </c>
      <c r="G1456">
        <v>77.978912353515597</v>
      </c>
      <c r="H1456">
        <v>76.049598693847699</v>
      </c>
      <c r="I1456">
        <v>77.421936035156307</v>
      </c>
      <c r="J1456">
        <v>76.892837524414105</v>
      </c>
      <c r="K1456">
        <v>78.093330383300795</v>
      </c>
      <c r="L1456">
        <v>76.522224426269503</v>
      </c>
    </row>
    <row r="1457" spans="1:12" x14ac:dyDescent="0.25">
      <c r="A1457">
        <v>42744.694145023102</v>
      </c>
      <c r="B1457">
        <v>771.84765625</v>
      </c>
      <c r="C1457">
        <v>771.84765625</v>
      </c>
      <c r="D1457">
        <v>772.99163818359398</v>
      </c>
      <c r="E1457">
        <v>851.91876220703102</v>
      </c>
      <c r="F1457">
        <v>870.98181152343795</v>
      </c>
      <c r="G1457">
        <v>77.977409362792997</v>
      </c>
      <c r="H1457">
        <v>75.98486328125</v>
      </c>
      <c r="I1457">
        <v>77.399803161621094</v>
      </c>
      <c r="J1457">
        <v>76.822601318359403</v>
      </c>
      <c r="K1457">
        <v>78.058929443359403</v>
      </c>
      <c r="L1457">
        <v>76.475044250488295</v>
      </c>
    </row>
    <row r="1458" spans="1:12" x14ac:dyDescent="0.25">
      <c r="A1458">
        <v>42744.694506307897</v>
      </c>
      <c r="B1458">
        <v>770.65100097656295</v>
      </c>
      <c r="C1458">
        <v>770.65100097656295</v>
      </c>
      <c r="D1458">
        <v>771.38146972656295</v>
      </c>
      <c r="E1458">
        <v>850.82550048828102</v>
      </c>
      <c r="F1458">
        <v>869.87164306640602</v>
      </c>
      <c r="G1458">
        <v>77.832977294921903</v>
      </c>
      <c r="H1458">
        <v>75.954376220703097</v>
      </c>
      <c r="I1458">
        <v>77.335388183593807</v>
      </c>
      <c r="J1458">
        <v>76.799270629882798</v>
      </c>
      <c r="K1458">
        <v>78.045166015625</v>
      </c>
      <c r="L1458">
        <v>76.517578125</v>
      </c>
    </row>
    <row r="1459" spans="1:12" x14ac:dyDescent="0.25">
      <c r="A1459">
        <v>42744.694865081001</v>
      </c>
      <c r="B1459">
        <v>769.4638671875</v>
      </c>
      <c r="C1459">
        <v>769.4638671875</v>
      </c>
      <c r="D1459">
        <v>770.63879394531295</v>
      </c>
      <c r="E1459">
        <v>849.81085205078102</v>
      </c>
      <c r="F1459">
        <v>868.851318359375</v>
      </c>
      <c r="G1459">
        <v>77.786331176757798</v>
      </c>
      <c r="H1459">
        <v>75.947090148925795</v>
      </c>
      <c r="I1459">
        <v>77.333427429199205</v>
      </c>
      <c r="J1459">
        <v>76.792716979980497</v>
      </c>
      <c r="K1459">
        <v>78.047706604003906</v>
      </c>
      <c r="L1459">
        <v>76.498649597167997</v>
      </c>
    </row>
    <row r="1460" spans="1:12" x14ac:dyDescent="0.25">
      <c r="A1460">
        <v>42744.6952242361</v>
      </c>
      <c r="B1460">
        <v>768.27679443359398</v>
      </c>
      <c r="C1460">
        <v>768.27679443359398</v>
      </c>
      <c r="D1460">
        <v>768.97552490234398</v>
      </c>
      <c r="E1460">
        <v>848.68609619140602</v>
      </c>
      <c r="F1460">
        <v>867.70935058593795</v>
      </c>
      <c r="G1460">
        <v>77.795738220214801</v>
      </c>
      <c r="H1460">
        <v>75.900550842285199</v>
      </c>
      <c r="I1460">
        <v>77.245635986328097</v>
      </c>
      <c r="J1460">
        <v>76.702857971191406</v>
      </c>
      <c r="K1460">
        <v>77.990028381347699</v>
      </c>
      <c r="L1460">
        <v>76.412841796875</v>
      </c>
    </row>
    <row r="1461" spans="1:12" x14ac:dyDescent="0.25">
      <c r="A1461">
        <v>42744.6955261111</v>
      </c>
      <c r="B1461">
        <v>767.2763671875</v>
      </c>
      <c r="C1461">
        <v>767.2763671875</v>
      </c>
      <c r="D1461">
        <v>768.64923095703102</v>
      </c>
      <c r="E1461">
        <v>847.97052001953102</v>
      </c>
      <c r="F1461">
        <v>867.03497314453102</v>
      </c>
      <c r="G1461">
        <v>77.748130798339801</v>
      </c>
      <c r="H1461">
        <v>75.929939270019503</v>
      </c>
      <c r="I1461">
        <v>77.299331665039105</v>
      </c>
      <c r="J1461">
        <v>76.804328918457003</v>
      </c>
      <c r="K1461">
        <v>78.016433715820298</v>
      </c>
      <c r="L1461">
        <v>76.490653991699205</v>
      </c>
    </row>
    <row r="1462" spans="1:12" x14ac:dyDescent="0.25">
      <c r="A1462">
        <v>42744.695886805603</v>
      </c>
      <c r="B1462">
        <v>766.08447265625</v>
      </c>
      <c r="C1462">
        <v>766.08447265625</v>
      </c>
      <c r="D1462">
        <v>767.5771484375</v>
      </c>
      <c r="E1462">
        <v>846.72235107421898</v>
      </c>
      <c r="F1462">
        <v>865.754150390625</v>
      </c>
      <c r="G1462">
        <v>77.7552490234375</v>
      </c>
      <c r="H1462">
        <v>75.912490844726605</v>
      </c>
      <c r="I1462">
        <v>77.288543701171903</v>
      </c>
      <c r="J1462">
        <v>76.781272888183594</v>
      </c>
      <c r="K1462">
        <v>78.006149291992202</v>
      </c>
      <c r="L1462">
        <v>76.395973205566406</v>
      </c>
    </row>
    <row r="1463" spans="1:12" x14ac:dyDescent="0.25">
      <c r="A1463">
        <v>42744.696243842598</v>
      </c>
      <c r="B1463">
        <v>764.90216064453102</v>
      </c>
      <c r="C1463">
        <v>764.90216064453102</v>
      </c>
      <c r="D1463">
        <v>766.18133544921898</v>
      </c>
      <c r="E1463">
        <v>845.71423339843795</v>
      </c>
      <c r="F1463">
        <v>864.76794433593795</v>
      </c>
      <c r="G1463">
        <v>77.682266235351605</v>
      </c>
      <c r="H1463">
        <v>75.881683349609403</v>
      </c>
      <c r="I1463">
        <v>77.262222290039105</v>
      </c>
      <c r="J1463">
        <v>76.739585876464801</v>
      </c>
      <c r="K1463">
        <v>77.990142822265597</v>
      </c>
      <c r="L1463">
        <v>76.387840270996094</v>
      </c>
    </row>
    <row r="1464" spans="1:12" x14ac:dyDescent="0.25">
      <c r="A1464">
        <v>42744.696598668997</v>
      </c>
      <c r="B1464">
        <v>764.11712646484398</v>
      </c>
      <c r="C1464">
        <v>764.11712646484398</v>
      </c>
      <c r="D1464">
        <v>765.62170410156295</v>
      </c>
      <c r="E1464">
        <v>844.65368652343795</v>
      </c>
      <c r="F1464">
        <v>863.70574951171898</v>
      </c>
      <c r="G1464">
        <v>77.549835205078097</v>
      </c>
      <c r="H1464">
        <v>75.835487365722699</v>
      </c>
      <c r="I1464">
        <v>77.204681396484403</v>
      </c>
      <c r="J1464">
        <v>76.565376281738295</v>
      </c>
      <c r="K1464">
        <v>77.911109924316406</v>
      </c>
      <c r="L1464">
        <v>76.307922363281307</v>
      </c>
    </row>
    <row r="1465" spans="1:12" x14ac:dyDescent="0.25">
      <c r="A1465">
        <v>42744.696839444397</v>
      </c>
      <c r="B1465">
        <v>762.93005371093795</v>
      </c>
      <c r="C1465">
        <v>762.93005371093795</v>
      </c>
      <c r="D1465">
        <v>764.68621826171898</v>
      </c>
      <c r="E1465">
        <v>843.9384765625</v>
      </c>
      <c r="F1465">
        <v>862.96917724609398</v>
      </c>
      <c r="G1465">
        <v>77.532417297363295</v>
      </c>
      <c r="H1465">
        <v>75.786575317382798</v>
      </c>
      <c r="I1465">
        <v>77.120155334472699</v>
      </c>
      <c r="J1465">
        <v>76.444435119628906</v>
      </c>
      <c r="K1465">
        <v>77.676094055175795</v>
      </c>
      <c r="L1465">
        <v>76.205177307128906</v>
      </c>
    </row>
    <row r="1466" spans="1:12" x14ac:dyDescent="0.25">
      <c r="A1466">
        <v>42744.6971971065</v>
      </c>
      <c r="B1466">
        <v>761.74774169921898</v>
      </c>
      <c r="C1466">
        <v>761.74774169921898</v>
      </c>
      <c r="D1466">
        <v>762.83685302734398</v>
      </c>
      <c r="E1466">
        <v>842.79095458984398</v>
      </c>
      <c r="F1466">
        <v>861.854248046875</v>
      </c>
      <c r="G1466">
        <v>77.395225524902301</v>
      </c>
      <c r="H1466">
        <v>75.7288818359375</v>
      </c>
      <c r="I1466">
        <v>76.997207641601605</v>
      </c>
      <c r="J1466">
        <v>76.421150207519503</v>
      </c>
      <c r="K1466">
        <v>77.595176696777301</v>
      </c>
      <c r="L1466">
        <v>76.141921997070298</v>
      </c>
    </row>
    <row r="1467" spans="1:12" x14ac:dyDescent="0.25">
      <c r="A1467">
        <v>42744.697552974503</v>
      </c>
      <c r="B1467">
        <v>760.57019042968795</v>
      </c>
      <c r="C1467">
        <v>760.57019042968795</v>
      </c>
      <c r="D1467">
        <v>761.98284912109398</v>
      </c>
      <c r="E1467">
        <v>841.73260498046898</v>
      </c>
      <c r="F1467">
        <v>860.80926513671898</v>
      </c>
      <c r="G1467">
        <v>77.257186889648395</v>
      </c>
      <c r="H1467">
        <v>75.571502685546903</v>
      </c>
      <c r="I1467">
        <v>76.875259399414105</v>
      </c>
      <c r="J1467">
        <v>76.236808776855497</v>
      </c>
      <c r="K1467">
        <v>77.518623352050795</v>
      </c>
      <c r="L1467">
        <v>75.990333557128906</v>
      </c>
    </row>
    <row r="1468" spans="1:12" x14ac:dyDescent="0.25">
      <c r="A1468">
        <v>42744.6979092361</v>
      </c>
      <c r="B1468">
        <v>759.39263916015602</v>
      </c>
      <c r="C1468">
        <v>759.39263916015602</v>
      </c>
      <c r="D1468">
        <v>761.5205078125</v>
      </c>
      <c r="E1468">
        <v>840.73004150390602</v>
      </c>
      <c r="F1468">
        <v>859.76959228515602</v>
      </c>
      <c r="G1468">
        <v>77.153572082519503</v>
      </c>
      <c r="H1468">
        <v>75.608093261718807</v>
      </c>
      <c r="I1468">
        <v>76.769699096679702</v>
      </c>
      <c r="J1468">
        <v>76.236648559570298</v>
      </c>
      <c r="K1468">
        <v>77.484359741210895</v>
      </c>
      <c r="L1468">
        <v>76.018745422363295</v>
      </c>
    </row>
    <row r="1469" spans="1:12" x14ac:dyDescent="0.25">
      <c r="A1469">
        <v>42744.698028599501</v>
      </c>
      <c r="B1469">
        <v>758.995361328125</v>
      </c>
      <c r="C1469">
        <v>758.995361328125</v>
      </c>
      <c r="D1469">
        <v>760.176513671875</v>
      </c>
      <c r="E1469">
        <v>840.34521484375</v>
      </c>
      <c r="F1469">
        <v>859.39306640625</v>
      </c>
      <c r="G1469">
        <v>77.089271545410199</v>
      </c>
      <c r="H1469">
        <v>75.555519104003906</v>
      </c>
      <c r="I1469">
        <v>76.788108825683594</v>
      </c>
      <c r="J1469">
        <v>76.192245483398395</v>
      </c>
      <c r="K1469">
        <v>77.360816955566406</v>
      </c>
      <c r="L1469">
        <v>75.933540344238295</v>
      </c>
    </row>
    <row r="1470" spans="1:12" x14ac:dyDescent="0.25">
      <c r="A1470">
        <v>42744.698648391197</v>
      </c>
      <c r="B1470">
        <v>756.94665527343795</v>
      </c>
      <c r="C1470">
        <v>756.94665527343795</v>
      </c>
      <c r="D1470">
        <v>758.42529296875</v>
      </c>
      <c r="E1470">
        <v>838.44171142578102</v>
      </c>
      <c r="F1470">
        <v>857.549072265625</v>
      </c>
      <c r="G1470">
        <v>76.892982482910199</v>
      </c>
      <c r="H1470">
        <v>75.418991088867202</v>
      </c>
      <c r="I1470">
        <v>76.571685791015597</v>
      </c>
      <c r="J1470">
        <v>75.959671020507798</v>
      </c>
      <c r="K1470">
        <v>77.197639465332003</v>
      </c>
      <c r="L1470">
        <v>75.785095214843807</v>
      </c>
    </row>
    <row r="1471" spans="1:12" x14ac:dyDescent="0.25">
      <c r="A1471">
        <v>42744.699007349504</v>
      </c>
      <c r="B1471">
        <v>755.759521484375</v>
      </c>
      <c r="C1471">
        <v>755.759521484375</v>
      </c>
      <c r="D1471">
        <v>756.84240722656295</v>
      </c>
      <c r="E1471">
        <v>837.42938232421898</v>
      </c>
      <c r="F1471">
        <v>856.489990234375</v>
      </c>
      <c r="G1471">
        <v>76.765541076660199</v>
      </c>
      <c r="H1471">
        <v>75.290679931640597</v>
      </c>
      <c r="I1471">
        <v>76.4736328125</v>
      </c>
      <c r="J1471">
        <v>75.855720520019503</v>
      </c>
      <c r="K1471">
        <v>77.077461242675795</v>
      </c>
      <c r="L1471">
        <v>75.620918273925795</v>
      </c>
    </row>
    <row r="1472" spans="1:12" x14ac:dyDescent="0.25">
      <c r="A1472">
        <v>42744.699364386601</v>
      </c>
      <c r="B1472">
        <v>754.57720947265602</v>
      </c>
      <c r="C1472">
        <v>754.57720947265602</v>
      </c>
      <c r="D1472">
        <v>756.10784912109398</v>
      </c>
      <c r="E1472">
        <v>836.27630615234398</v>
      </c>
      <c r="F1472">
        <v>855.37896728515602</v>
      </c>
      <c r="G1472">
        <v>76.623367309570298</v>
      </c>
      <c r="H1472">
        <v>75.170082092285199</v>
      </c>
      <c r="I1472">
        <v>76.373100280761705</v>
      </c>
      <c r="J1472">
        <v>75.710578918457003</v>
      </c>
      <c r="K1472">
        <v>76.937484741210895</v>
      </c>
      <c r="L1472">
        <v>75.5382080078125</v>
      </c>
    </row>
    <row r="1473" spans="1:12" x14ac:dyDescent="0.25">
      <c r="A1473">
        <v>42744.699727210602</v>
      </c>
      <c r="B1473">
        <v>753.37579345703102</v>
      </c>
      <c r="C1473">
        <v>753.37579345703102</v>
      </c>
      <c r="D1473">
        <v>754.87481689453102</v>
      </c>
      <c r="E1473">
        <v>835.18103027343795</v>
      </c>
      <c r="F1473">
        <v>854.2578125</v>
      </c>
      <c r="G1473">
        <v>76.4952392578125</v>
      </c>
      <c r="H1473">
        <v>74.982063293457003</v>
      </c>
      <c r="I1473">
        <v>76.118453979492202</v>
      </c>
      <c r="J1473">
        <v>75.585708618164105</v>
      </c>
      <c r="K1473">
        <v>76.719978332519503</v>
      </c>
      <c r="L1473">
        <v>75.373802185058594</v>
      </c>
    </row>
    <row r="1474" spans="1:12" x14ac:dyDescent="0.25">
      <c r="A1474">
        <v>42744.699964652798</v>
      </c>
      <c r="B1474">
        <v>752.59075927734398</v>
      </c>
      <c r="C1474">
        <v>752.59075927734398</v>
      </c>
      <c r="D1474">
        <v>753.7392578125</v>
      </c>
      <c r="E1474">
        <v>834.46380615234398</v>
      </c>
      <c r="F1474">
        <v>853.55224609375</v>
      </c>
      <c r="G1474">
        <v>76.329704284667997</v>
      </c>
      <c r="H1474">
        <v>74.894287109375</v>
      </c>
      <c r="I1474">
        <v>76.055091857910199</v>
      </c>
      <c r="J1474">
        <v>75.518424987792997</v>
      </c>
      <c r="K1474">
        <v>76.5816650390625</v>
      </c>
      <c r="L1474">
        <v>75.2760009765625</v>
      </c>
    </row>
    <row r="1475" spans="1:12" x14ac:dyDescent="0.25">
      <c r="A1475">
        <v>42744.700321886601</v>
      </c>
      <c r="B1475">
        <v>751.408447265625</v>
      </c>
      <c r="C1475">
        <v>751.408447265625</v>
      </c>
      <c r="D1475">
        <v>753.03717041015602</v>
      </c>
      <c r="E1475">
        <v>833.358642578125</v>
      </c>
      <c r="F1475">
        <v>852.48046875</v>
      </c>
      <c r="G1475">
        <v>76.233642578125</v>
      </c>
      <c r="H1475">
        <v>74.810295104980497</v>
      </c>
      <c r="I1475">
        <v>75.934051513671903</v>
      </c>
      <c r="J1475">
        <v>75.427101135253906</v>
      </c>
      <c r="K1475">
        <v>76.462707519531307</v>
      </c>
      <c r="L1475">
        <v>75.087257385253906</v>
      </c>
    </row>
    <row r="1476" spans="1:12" x14ac:dyDescent="0.25">
      <c r="A1476">
        <v>42744.700677766203</v>
      </c>
      <c r="B1476">
        <v>750.23089599609398</v>
      </c>
      <c r="C1476">
        <v>750.23089599609398</v>
      </c>
      <c r="D1476">
        <v>751.158935546875</v>
      </c>
      <c r="E1476">
        <v>832.26153564453102</v>
      </c>
      <c r="F1476">
        <v>851.36242675781295</v>
      </c>
      <c r="G1476">
        <v>76.203666687011705</v>
      </c>
      <c r="H1476">
        <v>74.681045532226605</v>
      </c>
      <c r="I1476">
        <v>75.823822021484403</v>
      </c>
      <c r="J1476">
        <v>75.370880126953097</v>
      </c>
      <c r="K1476">
        <v>76.430442810058594</v>
      </c>
      <c r="L1476">
        <v>75.099853515625</v>
      </c>
    </row>
    <row r="1477" spans="1:12" x14ac:dyDescent="0.25">
      <c r="A1477">
        <v>42744.701033645797</v>
      </c>
      <c r="B1477">
        <v>749.05340576171898</v>
      </c>
      <c r="C1477">
        <v>749.05340576171898</v>
      </c>
      <c r="D1477">
        <v>750.61047363281295</v>
      </c>
      <c r="E1477">
        <v>831.25347900390602</v>
      </c>
      <c r="F1477">
        <v>850.32012939453102</v>
      </c>
      <c r="G1477">
        <v>76.487190246582003</v>
      </c>
      <c r="H1477">
        <v>74.872619628906307</v>
      </c>
      <c r="I1477">
        <v>76.021240234375</v>
      </c>
      <c r="J1477">
        <v>75.681953430175795</v>
      </c>
      <c r="K1477">
        <v>76.547927856445298</v>
      </c>
      <c r="L1477">
        <v>75.350891113281307</v>
      </c>
    </row>
    <row r="1478" spans="1:12" x14ac:dyDescent="0.25">
      <c r="A1478">
        <v>42744.701390868096</v>
      </c>
      <c r="B1478">
        <v>747.87103271484398</v>
      </c>
      <c r="C1478">
        <v>747.87103271484398</v>
      </c>
      <c r="D1478">
        <v>748.70227050781295</v>
      </c>
      <c r="E1478">
        <v>830.10919189453102</v>
      </c>
      <c r="F1478">
        <v>849.21936035156295</v>
      </c>
      <c r="G1478">
        <v>76.674446105957003</v>
      </c>
      <c r="H1478">
        <v>74.957534790039105</v>
      </c>
      <c r="I1478">
        <v>76.269851684570298</v>
      </c>
      <c r="J1478">
        <v>75.907691955566406</v>
      </c>
      <c r="K1478">
        <v>76.833122253417997</v>
      </c>
      <c r="L1478">
        <v>75.582199096679702</v>
      </c>
    </row>
    <row r="1479" spans="1:12" x14ac:dyDescent="0.25">
      <c r="A1479">
        <v>42744.701746747698</v>
      </c>
      <c r="B1479">
        <v>746.69354248046898</v>
      </c>
      <c r="C1479">
        <v>746.69354248046898</v>
      </c>
      <c r="D1479">
        <v>748.34161376953102</v>
      </c>
      <c r="E1479">
        <v>829.06530761718795</v>
      </c>
      <c r="F1479">
        <v>848.05023193359398</v>
      </c>
      <c r="G1479">
        <v>76.741226196289105</v>
      </c>
      <c r="H1479">
        <v>74.956130981445298</v>
      </c>
      <c r="I1479">
        <v>76.350944519042997</v>
      </c>
      <c r="J1479">
        <v>75.919128417968807</v>
      </c>
      <c r="K1479">
        <v>76.941398620605497</v>
      </c>
      <c r="L1479">
        <v>75.623565673828097</v>
      </c>
    </row>
    <row r="1480" spans="1:12" x14ac:dyDescent="0.25">
      <c r="A1480">
        <v>42744.701865763898</v>
      </c>
      <c r="B1480">
        <v>746.301025390625</v>
      </c>
      <c r="C1480">
        <v>746.301025390625</v>
      </c>
      <c r="D1480">
        <v>747.49383544921898</v>
      </c>
      <c r="E1480">
        <v>828.60009765625</v>
      </c>
      <c r="F1480">
        <v>847.69976806640602</v>
      </c>
      <c r="G1480">
        <v>76.7000732421875</v>
      </c>
      <c r="H1480">
        <v>74.990287780761705</v>
      </c>
      <c r="I1480">
        <v>76.325866699218807</v>
      </c>
      <c r="J1480">
        <v>75.92431640625</v>
      </c>
      <c r="K1480">
        <v>76.877578735351605</v>
      </c>
      <c r="L1480">
        <v>75.602325439453097</v>
      </c>
    </row>
    <row r="1481" spans="1:12" x14ac:dyDescent="0.25">
      <c r="A1481">
        <v>42744.701865763898</v>
      </c>
      <c r="B1481">
        <v>746.301025390625</v>
      </c>
      <c r="C1481">
        <v>746.301025390625</v>
      </c>
      <c r="D1481">
        <v>747.49383544921898</v>
      </c>
      <c r="E1481">
        <v>828.60009765625</v>
      </c>
      <c r="F1481">
        <v>847.69976806640602</v>
      </c>
      <c r="G1481">
        <v>76.7000732421875</v>
      </c>
      <c r="H1481">
        <v>74.990287780761705</v>
      </c>
      <c r="I1481">
        <v>76.325866699218807</v>
      </c>
      <c r="J1481">
        <v>75.92431640625</v>
      </c>
      <c r="K1481">
        <v>76.877578735351605</v>
      </c>
      <c r="L1481">
        <v>75.602325439453097</v>
      </c>
    </row>
    <row r="1482" spans="1:12" x14ac:dyDescent="0.25">
      <c r="A1482">
        <v>42744.702825</v>
      </c>
      <c r="B1482">
        <v>743.12744140625</v>
      </c>
      <c r="C1482">
        <v>743.12744140625</v>
      </c>
      <c r="D1482">
        <v>744.57891845703102</v>
      </c>
      <c r="E1482">
        <v>825.75628662109398</v>
      </c>
      <c r="F1482">
        <v>844.809814453125</v>
      </c>
      <c r="G1482">
        <v>76.237640380859403</v>
      </c>
      <c r="H1482">
        <v>74.716026306152301</v>
      </c>
      <c r="I1482">
        <v>75.957954406738295</v>
      </c>
      <c r="J1482">
        <v>75.337715148925795</v>
      </c>
      <c r="K1482">
        <v>76.476547241210895</v>
      </c>
      <c r="L1482">
        <v>75.189643859863295</v>
      </c>
    </row>
    <row r="1483" spans="1:12" x14ac:dyDescent="0.25">
      <c r="A1483">
        <v>42744.703183044003</v>
      </c>
      <c r="B1483">
        <v>741.94512939453102</v>
      </c>
      <c r="C1483">
        <v>741.94512939453102</v>
      </c>
      <c r="D1483">
        <v>742.919189453125</v>
      </c>
      <c r="E1483">
        <v>824.59698486328102</v>
      </c>
      <c r="F1483">
        <v>843.70819091796898</v>
      </c>
      <c r="G1483">
        <v>76.152267456054702</v>
      </c>
      <c r="H1483">
        <v>74.611534118652301</v>
      </c>
      <c r="I1483">
        <v>75.844909667968807</v>
      </c>
      <c r="J1483">
        <v>75.186470031738295</v>
      </c>
      <c r="K1483">
        <v>76.292449951171903</v>
      </c>
      <c r="L1483">
        <v>74.978057861328097</v>
      </c>
    </row>
    <row r="1484" spans="1:12" x14ac:dyDescent="0.25">
      <c r="A1484">
        <v>42744.703539641203</v>
      </c>
      <c r="B1484">
        <v>740.76281738281295</v>
      </c>
      <c r="C1484">
        <v>740.76281738281295</v>
      </c>
      <c r="D1484">
        <v>741.74603271484398</v>
      </c>
      <c r="E1484">
        <v>823.54626464843795</v>
      </c>
      <c r="F1484">
        <v>842.55584716796898</v>
      </c>
      <c r="G1484">
        <v>76.130020141601605</v>
      </c>
      <c r="H1484">
        <v>74.605049133300795</v>
      </c>
      <c r="I1484">
        <v>75.768478393554702</v>
      </c>
      <c r="J1484">
        <v>75.2113037109375</v>
      </c>
      <c r="K1484">
        <v>76.386833190917997</v>
      </c>
      <c r="L1484">
        <v>75.033485412597699</v>
      </c>
    </row>
    <row r="1485" spans="1:12" x14ac:dyDescent="0.25">
      <c r="A1485">
        <v>42744.703902465299</v>
      </c>
      <c r="B1485">
        <v>739.56134033203102</v>
      </c>
      <c r="C1485">
        <v>739.56134033203102</v>
      </c>
      <c r="D1485">
        <v>740.86047363281295</v>
      </c>
      <c r="E1485">
        <v>822.391845703125</v>
      </c>
      <c r="F1485">
        <v>841.44818115234398</v>
      </c>
      <c r="G1485">
        <v>76.181961059570298</v>
      </c>
      <c r="H1485">
        <v>74.603065490722699</v>
      </c>
      <c r="I1485">
        <v>75.766311645507798</v>
      </c>
      <c r="J1485">
        <v>75.306129455566406</v>
      </c>
      <c r="K1485">
        <v>76.333831787109403</v>
      </c>
      <c r="L1485">
        <v>75.032341003417997</v>
      </c>
    </row>
    <row r="1486" spans="1:12" x14ac:dyDescent="0.25">
      <c r="A1486">
        <v>42744.704259699101</v>
      </c>
      <c r="B1486">
        <v>738.37902832031295</v>
      </c>
      <c r="C1486">
        <v>738.37902832031295</v>
      </c>
      <c r="D1486">
        <v>739.18505859375</v>
      </c>
      <c r="E1486">
        <v>821.27307128906295</v>
      </c>
      <c r="F1486">
        <v>840.27374267578102</v>
      </c>
      <c r="G1486">
        <v>76.332122802734403</v>
      </c>
      <c r="H1486">
        <v>74.633552551269503</v>
      </c>
      <c r="I1486">
        <v>75.888275146484403</v>
      </c>
      <c r="J1486">
        <v>75.379806518554702</v>
      </c>
      <c r="K1486">
        <v>76.484970092773395</v>
      </c>
      <c r="L1486">
        <v>75.127677917480497</v>
      </c>
    </row>
    <row r="1487" spans="1:12" x14ac:dyDescent="0.25">
      <c r="A1487">
        <v>42744.7046164352</v>
      </c>
      <c r="B1487">
        <v>737.593994140625</v>
      </c>
      <c r="C1487">
        <v>737.593994140625</v>
      </c>
      <c r="D1487">
        <v>738.69696044921898</v>
      </c>
      <c r="E1487">
        <v>820.16949462890602</v>
      </c>
      <c r="F1487">
        <v>839.18322753906295</v>
      </c>
      <c r="G1487">
        <v>76.482810974121094</v>
      </c>
      <c r="H1487">
        <v>74.694137573242202</v>
      </c>
      <c r="I1487">
        <v>76.006271362304702</v>
      </c>
      <c r="J1487">
        <v>75.477760314941406</v>
      </c>
      <c r="K1487">
        <v>76.530517578125</v>
      </c>
      <c r="L1487">
        <v>75.202743530273395</v>
      </c>
    </row>
    <row r="1488" spans="1:12" x14ac:dyDescent="0.25">
      <c r="A1488">
        <v>42744.704855717602</v>
      </c>
      <c r="B1488">
        <v>736.40692138671898</v>
      </c>
      <c r="C1488">
        <v>736.40692138671898</v>
      </c>
      <c r="D1488">
        <v>737.36267089843795</v>
      </c>
      <c r="E1488">
        <v>819.44024658203102</v>
      </c>
      <c r="F1488">
        <v>838.44403076171898</v>
      </c>
      <c r="G1488">
        <v>76.566947937011705</v>
      </c>
      <c r="H1488">
        <v>74.800605773925795</v>
      </c>
      <c r="I1488">
        <v>76.057472229003906</v>
      </c>
      <c r="J1488">
        <v>75.558830261230497</v>
      </c>
      <c r="K1488">
        <v>76.651863098144503</v>
      </c>
      <c r="L1488">
        <v>75.287460327148395</v>
      </c>
    </row>
    <row r="1489" spans="1:12" x14ac:dyDescent="0.25">
      <c r="A1489">
        <v>42744.705213530098</v>
      </c>
      <c r="B1489">
        <v>735.224609375</v>
      </c>
      <c r="C1489">
        <v>735.224609375</v>
      </c>
      <c r="D1489">
        <v>736.34600830078102</v>
      </c>
      <c r="E1489">
        <v>818.335693359375</v>
      </c>
      <c r="F1489">
        <v>837.30938720703102</v>
      </c>
      <c r="G1489">
        <v>76.755279541015597</v>
      </c>
      <c r="H1489">
        <v>74.869361877441406</v>
      </c>
      <c r="I1489">
        <v>76.193199157714801</v>
      </c>
      <c r="J1489">
        <v>75.693954467773395</v>
      </c>
      <c r="K1489">
        <v>76.740661621093807</v>
      </c>
      <c r="L1489">
        <v>75.3905029296875</v>
      </c>
    </row>
    <row r="1490" spans="1:12" x14ac:dyDescent="0.25">
      <c r="A1490">
        <v>42744.705570555598</v>
      </c>
      <c r="B1490">
        <v>734.042236328125</v>
      </c>
      <c r="C1490">
        <v>734.042236328125</v>
      </c>
      <c r="D1490">
        <v>735.27239990234398</v>
      </c>
      <c r="E1490">
        <v>817.23474121093795</v>
      </c>
      <c r="F1490">
        <v>836.28387451171898</v>
      </c>
      <c r="G1490">
        <v>76.859687805175795</v>
      </c>
      <c r="H1490">
        <v>75.025047302246094</v>
      </c>
      <c r="I1490">
        <v>76.318977355957003</v>
      </c>
      <c r="J1490">
        <v>75.847236633300795</v>
      </c>
      <c r="K1490">
        <v>76.859733581542997</v>
      </c>
      <c r="L1490">
        <v>75.557304382324205</v>
      </c>
    </row>
    <row r="1491" spans="1:12" x14ac:dyDescent="0.25">
      <c r="A1491">
        <v>42744.705927789299</v>
      </c>
      <c r="B1491">
        <v>732.85992431640602</v>
      </c>
      <c r="C1491">
        <v>732.85992431640602</v>
      </c>
      <c r="D1491">
        <v>733.63732910156295</v>
      </c>
      <c r="E1491">
        <v>816.15710449218795</v>
      </c>
      <c r="F1491">
        <v>835.1552734375</v>
      </c>
      <c r="G1491">
        <v>76.974304199218807</v>
      </c>
      <c r="H1491">
        <v>75.110343933105497</v>
      </c>
      <c r="I1491">
        <v>76.427032470703097</v>
      </c>
      <c r="J1491">
        <v>75.869499206542997</v>
      </c>
      <c r="K1491">
        <v>76.934150695800795</v>
      </c>
      <c r="L1491">
        <v>75.629623413085895</v>
      </c>
    </row>
    <row r="1492" spans="1:12" x14ac:dyDescent="0.25">
      <c r="A1492">
        <v>42744.7063037384</v>
      </c>
      <c r="B1492">
        <v>731.61541748046898</v>
      </c>
      <c r="C1492">
        <v>731.61541748046898</v>
      </c>
      <c r="D1492">
        <v>732.54504394531295</v>
      </c>
      <c r="E1492">
        <v>815.01867675781295</v>
      </c>
      <c r="F1492">
        <v>833.977783203125</v>
      </c>
      <c r="G1492">
        <v>76.926170349121094</v>
      </c>
      <c r="H1492">
        <v>75.147796630859403</v>
      </c>
      <c r="I1492">
        <v>76.4686279296875</v>
      </c>
      <c r="J1492">
        <v>75.923446655273395</v>
      </c>
      <c r="K1492">
        <v>76.940757751464801</v>
      </c>
      <c r="L1492">
        <v>75.630828857421903</v>
      </c>
    </row>
    <row r="1493" spans="1:12" x14ac:dyDescent="0.25">
      <c r="A1493">
        <v>42744.706662500001</v>
      </c>
      <c r="B1493">
        <v>730.42828369140602</v>
      </c>
      <c r="C1493">
        <v>730.42828369140602</v>
      </c>
      <c r="D1493">
        <v>731.59649658203102</v>
      </c>
      <c r="E1493">
        <v>813.843017578125</v>
      </c>
      <c r="F1493">
        <v>832.92572021484398</v>
      </c>
      <c r="G1493">
        <v>76.895332336425795</v>
      </c>
      <c r="H1493">
        <v>75.202285766601605</v>
      </c>
      <c r="I1493">
        <v>76.418533325195298</v>
      </c>
      <c r="J1493">
        <v>75.880203247070298</v>
      </c>
      <c r="K1493">
        <v>76.889930725097699</v>
      </c>
      <c r="L1493">
        <v>75.597702026367202</v>
      </c>
    </row>
    <row r="1494" spans="1:12" x14ac:dyDescent="0.25">
      <c r="A1494">
        <v>42744.707018576402</v>
      </c>
      <c r="B1494">
        <v>729.25079345703102</v>
      </c>
      <c r="C1494">
        <v>729.25079345703102</v>
      </c>
      <c r="D1494">
        <v>730.634033203125</v>
      </c>
      <c r="E1494">
        <v>812.7421875</v>
      </c>
      <c r="F1494">
        <v>831.75677490234398</v>
      </c>
      <c r="G1494">
        <v>76.808547973632798</v>
      </c>
      <c r="H1494">
        <v>75.107101440429702</v>
      </c>
      <c r="I1494">
        <v>76.352027893066406</v>
      </c>
      <c r="J1494">
        <v>75.7801513671875</v>
      </c>
      <c r="K1494">
        <v>76.854843139648395</v>
      </c>
      <c r="L1494">
        <v>75.573959350585895</v>
      </c>
    </row>
    <row r="1495" spans="1:12" x14ac:dyDescent="0.25">
      <c r="A1495">
        <v>42744.707374259298</v>
      </c>
      <c r="B1495">
        <v>728.0732421875</v>
      </c>
      <c r="C1495">
        <v>728.0732421875</v>
      </c>
      <c r="D1495">
        <v>728.61096191406295</v>
      </c>
      <c r="E1495">
        <v>811.59503173828102</v>
      </c>
      <c r="F1495">
        <v>830.64312744140602</v>
      </c>
      <c r="G1495">
        <v>76.684394836425795</v>
      </c>
      <c r="H1495">
        <v>75.072250366210895</v>
      </c>
      <c r="I1495">
        <v>76.302581787109403</v>
      </c>
      <c r="J1495">
        <v>75.71435546875</v>
      </c>
      <c r="K1495">
        <v>76.770851135253906</v>
      </c>
      <c r="L1495">
        <v>75.508964538574205</v>
      </c>
    </row>
    <row r="1496" spans="1:12" x14ac:dyDescent="0.25">
      <c r="A1496">
        <v>42744.707731875002</v>
      </c>
      <c r="B1496">
        <v>726.89093017578102</v>
      </c>
      <c r="C1496">
        <v>726.89093017578102</v>
      </c>
      <c r="D1496">
        <v>727.85900878906295</v>
      </c>
      <c r="E1496">
        <v>810.51086425781295</v>
      </c>
      <c r="F1496">
        <v>829.5673828125</v>
      </c>
      <c r="G1496">
        <v>76.527267456054702</v>
      </c>
      <c r="H1496">
        <v>74.965690612792997</v>
      </c>
      <c r="I1496">
        <v>76.136009216308594</v>
      </c>
      <c r="J1496">
        <v>75.56982421875</v>
      </c>
      <c r="K1496">
        <v>76.698432922363295</v>
      </c>
      <c r="L1496">
        <v>75.348358154296903</v>
      </c>
    </row>
    <row r="1497" spans="1:12" x14ac:dyDescent="0.25">
      <c r="A1497">
        <v>42744.708087754603</v>
      </c>
      <c r="B1497">
        <v>725.71337890625</v>
      </c>
      <c r="C1497">
        <v>725.71337890625</v>
      </c>
      <c r="D1497">
        <v>726.59478759765602</v>
      </c>
      <c r="E1497">
        <v>809.36682128906295</v>
      </c>
      <c r="F1497">
        <v>828.42077636718795</v>
      </c>
      <c r="G1497">
        <v>76.396911621093807</v>
      </c>
      <c r="H1497">
        <v>74.896484375</v>
      </c>
      <c r="I1497">
        <v>76.074523925781307</v>
      </c>
      <c r="J1497">
        <v>75.577217102050795</v>
      </c>
      <c r="K1497">
        <v>76.589813232421903</v>
      </c>
      <c r="L1497">
        <v>75.296363830566406</v>
      </c>
    </row>
    <row r="1498" spans="1:12" x14ac:dyDescent="0.25">
      <c r="A1498">
        <v>42744.708444976903</v>
      </c>
      <c r="B1498">
        <v>724.53106689453102</v>
      </c>
      <c r="C1498">
        <v>724.53106689453102</v>
      </c>
      <c r="D1498">
        <v>725.64123535156295</v>
      </c>
      <c r="E1498">
        <v>808.26422119140602</v>
      </c>
      <c r="F1498">
        <v>827.2919921875</v>
      </c>
      <c r="G1498">
        <v>76.459381103515597</v>
      </c>
      <c r="H1498">
        <v>74.832077026367202</v>
      </c>
      <c r="I1498">
        <v>75.977508544921903</v>
      </c>
      <c r="J1498">
        <v>75.523643493652301</v>
      </c>
      <c r="K1498">
        <v>76.543167114257798</v>
      </c>
      <c r="L1498">
        <v>75.307792663574205</v>
      </c>
    </row>
    <row r="1499" spans="1:12" x14ac:dyDescent="0.25">
      <c r="A1499">
        <v>42744.708684942103</v>
      </c>
      <c r="B1499">
        <v>723.73651123046898</v>
      </c>
      <c r="C1499">
        <v>723.73651123046898</v>
      </c>
      <c r="D1499">
        <v>725.12286376953102</v>
      </c>
      <c r="E1499">
        <v>807.55267333984398</v>
      </c>
      <c r="F1499">
        <v>826.59844970703102</v>
      </c>
      <c r="G1499">
        <v>76.485824584960895</v>
      </c>
      <c r="H1499">
        <v>74.885711669921903</v>
      </c>
      <c r="I1499">
        <v>76.007400512695298</v>
      </c>
      <c r="J1499">
        <v>75.606071472167997</v>
      </c>
      <c r="K1499">
        <v>76.589393615722699</v>
      </c>
      <c r="L1499">
        <v>75.291885375976605</v>
      </c>
    </row>
    <row r="1500" spans="1:12" x14ac:dyDescent="0.25">
      <c r="A1500">
        <v>42744.709042361101</v>
      </c>
      <c r="B1500">
        <v>722.55419921875</v>
      </c>
      <c r="C1500">
        <v>722.55419921875</v>
      </c>
      <c r="D1500">
        <v>724.00677490234398</v>
      </c>
      <c r="E1500">
        <v>806.38391113281295</v>
      </c>
      <c r="F1500">
        <v>825.43402099609398</v>
      </c>
      <c r="G1500">
        <v>76.379104614257798</v>
      </c>
      <c r="H1500">
        <v>74.838417053222699</v>
      </c>
      <c r="I1500">
        <v>75.994102478027301</v>
      </c>
      <c r="J1500">
        <v>75.507431030273395</v>
      </c>
      <c r="K1500">
        <v>76.528327941894503</v>
      </c>
      <c r="L1500">
        <v>75.266357421875</v>
      </c>
    </row>
    <row r="1501" spans="1:12" x14ac:dyDescent="0.25">
      <c r="A1501">
        <v>42744.709411736098</v>
      </c>
      <c r="B1501">
        <v>721.33355712890602</v>
      </c>
      <c r="C1501">
        <v>721.33355712890602</v>
      </c>
      <c r="D1501">
        <v>722.41003417968795</v>
      </c>
      <c r="E1501">
        <v>805.21630859375</v>
      </c>
      <c r="F1501">
        <v>824.23913574218795</v>
      </c>
      <c r="G1501">
        <v>76.293807983398395</v>
      </c>
      <c r="H1501">
        <v>74.723518371582003</v>
      </c>
      <c r="I1501">
        <v>75.888359069824205</v>
      </c>
      <c r="J1501">
        <v>75.488677978515597</v>
      </c>
      <c r="K1501">
        <v>76.430732727050795</v>
      </c>
      <c r="L1501">
        <v>75.141067504882798</v>
      </c>
    </row>
    <row r="1502" spans="1:12" x14ac:dyDescent="0.25">
      <c r="A1502">
        <v>42744.709768576402</v>
      </c>
      <c r="B1502">
        <v>720.15124511718795</v>
      </c>
      <c r="C1502">
        <v>720.15124511718795</v>
      </c>
      <c r="D1502">
        <v>720.983642578125</v>
      </c>
      <c r="E1502">
        <v>804.08489990234398</v>
      </c>
      <c r="F1502">
        <v>823.10321044921898</v>
      </c>
      <c r="G1502">
        <v>76.271629333496094</v>
      </c>
      <c r="H1502">
        <v>74.719810485839801</v>
      </c>
      <c r="I1502">
        <v>75.872367858886705</v>
      </c>
      <c r="J1502">
        <v>75.431625366210895</v>
      </c>
      <c r="K1502">
        <v>76.39404296875</v>
      </c>
      <c r="L1502">
        <v>75.159042358398395</v>
      </c>
    </row>
    <row r="1503" spans="1:12" x14ac:dyDescent="0.25">
      <c r="A1503">
        <v>42744.710124849502</v>
      </c>
      <c r="B1503">
        <v>718.97369384765602</v>
      </c>
      <c r="C1503">
        <v>718.97369384765602</v>
      </c>
      <c r="D1503">
        <v>719.91931152343795</v>
      </c>
      <c r="E1503">
        <v>802.97796630859398</v>
      </c>
      <c r="F1503">
        <v>822.00048828125</v>
      </c>
      <c r="G1503">
        <v>76.185432434082003</v>
      </c>
      <c r="H1503">
        <v>74.6025390625</v>
      </c>
      <c r="I1503">
        <v>75.769920349121094</v>
      </c>
      <c r="J1503">
        <v>75.367912292480497</v>
      </c>
      <c r="K1503">
        <v>76.276573181152301</v>
      </c>
      <c r="L1503">
        <v>75.035255432128906</v>
      </c>
    </row>
    <row r="1504" spans="1:12" x14ac:dyDescent="0.25">
      <c r="A1504">
        <v>42744.710484583302</v>
      </c>
      <c r="B1504">
        <v>717.78179931640602</v>
      </c>
      <c r="C1504">
        <v>717.78179931640602</v>
      </c>
      <c r="D1504">
        <v>718.63391113281295</v>
      </c>
      <c r="E1504">
        <v>801.83850097656295</v>
      </c>
      <c r="F1504">
        <v>820.87579345703102</v>
      </c>
      <c r="G1504">
        <v>76.399993896484403</v>
      </c>
      <c r="H1504">
        <v>74.724281311035199</v>
      </c>
      <c r="I1504">
        <v>75.934974670410199</v>
      </c>
      <c r="J1504">
        <v>75.507759094238295</v>
      </c>
      <c r="K1504">
        <v>76.407882690429702</v>
      </c>
      <c r="L1504">
        <v>75.235542297363295</v>
      </c>
    </row>
    <row r="1505" spans="1:12" x14ac:dyDescent="0.25">
      <c r="A1505">
        <v>42744.7108420023</v>
      </c>
      <c r="B1505">
        <v>716.59948730468795</v>
      </c>
      <c r="C1505">
        <v>716.59948730468795</v>
      </c>
      <c r="D1505">
        <v>717.158935546875</v>
      </c>
      <c r="E1505">
        <v>800.68756103515602</v>
      </c>
      <c r="F1505">
        <v>819.66271972656295</v>
      </c>
      <c r="G1505">
        <v>76.783889770507798</v>
      </c>
      <c r="H1505">
        <v>74.902534484863295</v>
      </c>
      <c r="I1505">
        <v>76.258491516113295</v>
      </c>
      <c r="J1505">
        <v>75.831428527832003</v>
      </c>
      <c r="K1505">
        <v>76.671974182128906</v>
      </c>
      <c r="L1505">
        <v>75.468818664550795</v>
      </c>
    </row>
    <row r="1506" spans="1:12" x14ac:dyDescent="0.25">
      <c r="A1506">
        <v>42744.711199236102</v>
      </c>
      <c r="B1506">
        <v>715.41717529296898</v>
      </c>
      <c r="C1506">
        <v>715.41717529296898</v>
      </c>
      <c r="D1506">
        <v>716.273681640625</v>
      </c>
      <c r="E1506">
        <v>799.54736328125</v>
      </c>
      <c r="F1506">
        <v>818.58282470703102</v>
      </c>
      <c r="G1506">
        <v>77.008644104003906</v>
      </c>
      <c r="H1506">
        <v>75.1390380859375</v>
      </c>
      <c r="I1506">
        <v>76.511192321777301</v>
      </c>
      <c r="J1506">
        <v>75.982421875</v>
      </c>
      <c r="K1506">
        <v>76.910964965820298</v>
      </c>
      <c r="L1506">
        <v>75.694137573242202</v>
      </c>
    </row>
    <row r="1507" spans="1:12" x14ac:dyDescent="0.25">
      <c r="A1507">
        <v>42744.711557743103</v>
      </c>
      <c r="B1507">
        <v>714.23010253906295</v>
      </c>
      <c r="C1507">
        <v>714.23010253906295</v>
      </c>
      <c r="D1507">
        <v>715.53283691406295</v>
      </c>
      <c r="E1507">
        <v>798.40704345703102</v>
      </c>
      <c r="F1507">
        <v>817.40325927734398</v>
      </c>
      <c r="G1507">
        <v>77.118766784667997</v>
      </c>
      <c r="H1507">
        <v>75.228820800781307</v>
      </c>
      <c r="I1507">
        <v>76.632575988769503</v>
      </c>
      <c r="J1507">
        <v>76.06884765625</v>
      </c>
      <c r="K1507">
        <v>77.058029174804702</v>
      </c>
      <c r="L1507">
        <v>75.769256591796903</v>
      </c>
    </row>
    <row r="1508" spans="1:12" x14ac:dyDescent="0.25">
      <c r="A1508">
        <v>42744.7119165162</v>
      </c>
      <c r="B1508">
        <v>713.04296875</v>
      </c>
      <c r="C1508">
        <v>713.04296875</v>
      </c>
      <c r="D1508">
        <v>713.99285888671898</v>
      </c>
      <c r="E1508">
        <v>797.31884765625</v>
      </c>
      <c r="F1508">
        <v>816.27276611328102</v>
      </c>
      <c r="G1508">
        <v>77.247322082519503</v>
      </c>
      <c r="H1508">
        <v>75.296241760253906</v>
      </c>
      <c r="I1508">
        <v>76.746528625488295</v>
      </c>
      <c r="J1508">
        <v>76.200576782226605</v>
      </c>
      <c r="K1508">
        <v>77.153121948242202</v>
      </c>
      <c r="L1508">
        <v>75.944778442382798</v>
      </c>
    </row>
    <row r="1509" spans="1:12" x14ac:dyDescent="0.25">
      <c r="A1509">
        <v>42744.712274201403</v>
      </c>
      <c r="B1509">
        <v>711.86065673828102</v>
      </c>
      <c r="C1509">
        <v>711.86065673828102</v>
      </c>
      <c r="D1509">
        <v>712.75280761718795</v>
      </c>
      <c r="E1509">
        <v>796.16833496093795</v>
      </c>
      <c r="F1509">
        <v>815.105712890625</v>
      </c>
      <c r="G1509">
        <v>77.410270690917997</v>
      </c>
      <c r="H1509">
        <v>75.412002563476605</v>
      </c>
      <c r="I1509">
        <v>76.876129150390597</v>
      </c>
      <c r="J1509">
        <v>76.355285644531307</v>
      </c>
      <c r="K1509">
        <v>77.261245727539105</v>
      </c>
      <c r="L1509">
        <v>76.083091735839801</v>
      </c>
    </row>
    <row r="1510" spans="1:12" x14ac:dyDescent="0.25">
      <c r="A1510">
        <v>42744.712512986102</v>
      </c>
      <c r="B1510">
        <v>711.07086181640602</v>
      </c>
      <c r="C1510">
        <v>711.07086181640602</v>
      </c>
      <c r="D1510">
        <v>712.14978027343795</v>
      </c>
      <c r="E1510">
        <v>795.37780761718795</v>
      </c>
      <c r="F1510">
        <v>814.31036376953102</v>
      </c>
      <c r="G1510">
        <v>77.499298095703097</v>
      </c>
      <c r="H1510">
        <v>75.476051330566406</v>
      </c>
      <c r="I1510">
        <v>76.938171386718807</v>
      </c>
      <c r="J1510">
        <v>76.433601379394503</v>
      </c>
      <c r="K1510">
        <v>77.366325378417997</v>
      </c>
      <c r="L1510">
        <v>76.143142700195298</v>
      </c>
    </row>
    <row r="1511" spans="1:12" x14ac:dyDescent="0.25">
      <c r="A1511">
        <v>42744.712868680603</v>
      </c>
      <c r="B1511">
        <v>709.893310546875</v>
      </c>
      <c r="C1511">
        <v>709.893310546875</v>
      </c>
      <c r="D1511">
        <v>710.44958496093795</v>
      </c>
      <c r="E1511">
        <v>794.23712158203102</v>
      </c>
      <c r="F1511">
        <v>813.187744140625</v>
      </c>
      <c r="G1511">
        <v>77.545906066894503</v>
      </c>
      <c r="H1511">
        <v>75.590423583984403</v>
      </c>
      <c r="I1511">
        <v>77.016227722167997</v>
      </c>
      <c r="J1511">
        <v>76.483070373535199</v>
      </c>
      <c r="K1511">
        <v>77.465621948242202</v>
      </c>
      <c r="L1511">
        <v>76.221969604492202</v>
      </c>
    </row>
    <row r="1512" spans="1:12" x14ac:dyDescent="0.25">
      <c r="A1512">
        <v>42744.713224745399</v>
      </c>
      <c r="B1512">
        <v>708.7158203125</v>
      </c>
      <c r="C1512">
        <v>708.7158203125</v>
      </c>
      <c r="D1512">
        <v>709.37744140625</v>
      </c>
      <c r="E1512">
        <v>793.08947753906295</v>
      </c>
      <c r="F1512">
        <v>812.01696777343795</v>
      </c>
      <c r="G1512">
        <v>77.605278015136705</v>
      </c>
      <c r="H1512">
        <v>75.712028503417997</v>
      </c>
      <c r="I1512">
        <v>77.1170654296875</v>
      </c>
      <c r="J1512">
        <v>76.562583923339801</v>
      </c>
      <c r="K1512">
        <v>77.573875427246094</v>
      </c>
      <c r="L1512">
        <v>76.368431091308594</v>
      </c>
    </row>
    <row r="1513" spans="1:12" x14ac:dyDescent="0.25">
      <c r="A1513">
        <v>42744.713583518504</v>
      </c>
      <c r="B1513">
        <v>707.52868652343795</v>
      </c>
      <c r="C1513">
        <v>707.52868652343795</v>
      </c>
      <c r="D1513">
        <v>708.82574462890602</v>
      </c>
      <c r="E1513">
        <v>792.01678466796898</v>
      </c>
      <c r="F1513">
        <v>810.89123535156295</v>
      </c>
      <c r="G1513">
        <v>77.674186706542997</v>
      </c>
      <c r="H1513">
        <v>75.841018676757798</v>
      </c>
      <c r="I1513">
        <v>77.215354919433594</v>
      </c>
      <c r="J1513">
        <v>76.605667114257798</v>
      </c>
      <c r="K1513">
        <v>77.692420959472699</v>
      </c>
      <c r="L1513">
        <v>76.427673339843807</v>
      </c>
    </row>
    <row r="1514" spans="1:12" x14ac:dyDescent="0.25">
      <c r="A1514">
        <v>42744.713941851798</v>
      </c>
      <c r="B1514">
        <v>706.34161376953102</v>
      </c>
      <c r="C1514">
        <v>706.34161376953102</v>
      </c>
      <c r="D1514">
        <v>706.82043457031295</v>
      </c>
      <c r="E1514">
        <v>790.85308837890602</v>
      </c>
      <c r="F1514">
        <v>809.78973388671898</v>
      </c>
      <c r="G1514">
        <v>77.749313354492202</v>
      </c>
      <c r="H1514">
        <v>75.903427124023395</v>
      </c>
      <c r="I1514">
        <v>77.209983825683594</v>
      </c>
      <c r="J1514">
        <v>76.653907775878906</v>
      </c>
      <c r="K1514">
        <v>77.682502746582003</v>
      </c>
      <c r="L1514">
        <v>76.427429199218807</v>
      </c>
    </row>
    <row r="1515" spans="1:12" x14ac:dyDescent="0.25">
      <c r="A1515">
        <v>42744.714298368097</v>
      </c>
      <c r="B1515">
        <v>705.1640625</v>
      </c>
      <c r="C1515">
        <v>705.1640625</v>
      </c>
      <c r="D1515">
        <v>706.78289794921898</v>
      </c>
      <c r="E1515">
        <v>789.74920654296898</v>
      </c>
      <c r="F1515">
        <v>808.64837646484398</v>
      </c>
      <c r="G1515">
        <v>77.837257385253906</v>
      </c>
      <c r="H1515">
        <v>76.007598876953097</v>
      </c>
      <c r="I1515">
        <v>77.316604614257798</v>
      </c>
      <c r="J1515">
        <v>76.7911376953125</v>
      </c>
      <c r="K1515">
        <v>77.832054138183594</v>
      </c>
      <c r="L1515">
        <v>76.574394226074205</v>
      </c>
    </row>
    <row r="1516" spans="1:12" x14ac:dyDescent="0.25">
      <c r="A1516">
        <v>42744.714657141201</v>
      </c>
      <c r="B1516">
        <v>703.97692871093795</v>
      </c>
      <c r="C1516">
        <v>703.97692871093795</v>
      </c>
      <c r="D1516">
        <v>704.826171875</v>
      </c>
      <c r="E1516">
        <v>788.61407470703102</v>
      </c>
      <c r="F1516">
        <v>807.52117919921898</v>
      </c>
      <c r="G1516">
        <v>77.942420959472699</v>
      </c>
      <c r="H1516">
        <v>76.069686889648395</v>
      </c>
      <c r="I1516">
        <v>77.413734436035199</v>
      </c>
      <c r="J1516">
        <v>76.848205566406307</v>
      </c>
      <c r="K1516">
        <v>77.926155090332003</v>
      </c>
      <c r="L1516">
        <v>76.679595947265597</v>
      </c>
    </row>
    <row r="1517" spans="1:12" x14ac:dyDescent="0.25">
      <c r="A1517">
        <v>42744.715014560199</v>
      </c>
      <c r="B1517">
        <v>702.794677734375</v>
      </c>
      <c r="C1517">
        <v>702.794677734375</v>
      </c>
      <c r="D1517">
        <v>704.34240722656295</v>
      </c>
      <c r="E1517">
        <v>787.46533203125</v>
      </c>
      <c r="F1517">
        <v>806.3818359375</v>
      </c>
      <c r="G1517">
        <v>77.902198791503906</v>
      </c>
      <c r="H1517">
        <v>76.114952087402301</v>
      </c>
      <c r="I1517">
        <v>77.416572570800795</v>
      </c>
      <c r="J1517">
        <v>76.860816955566406</v>
      </c>
      <c r="K1517">
        <v>77.986175537109403</v>
      </c>
      <c r="L1517">
        <v>76.700294494628906</v>
      </c>
    </row>
    <row r="1518" spans="1:12" x14ac:dyDescent="0.25">
      <c r="A1518">
        <v>42744.715371597202</v>
      </c>
      <c r="B1518">
        <v>701.6123046875</v>
      </c>
      <c r="C1518">
        <v>701.6123046875</v>
      </c>
      <c r="D1518">
        <v>702.888427734375</v>
      </c>
      <c r="E1518">
        <v>786.35009765625</v>
      </c>
      <c r="F1518">
        <v>805.29998779296898</v>
      </c>
      <c r="G1518">
        <v>77.953842163085895</v>
      </c>
      <c r="H1518">
        <v>76.197601318359403</v>
      </c>
      <c r="I1518">
        <v>77.472175598144503</v>
      </c>
      <c r="J1518">
        <v>76.924842834472699</v>
      </c>
      <c r="K1518">
        <v>78.018928527832003</v>
      </c>
      <c r="L1518">
        <v>76.719825744628906</v>
      </c>
    </row>
    <row r="1519" spans="1:12" x14ac:dyDescent="0.25">
      <c r="A1519">
        <v>42744.715727858798</v>
      </c>
      <c r="B1519">
        <v>700.434814453125</v>
      </c>
      <c r="C1519">
        <v>700.434814453125</v>
      </c>
      <c r="D1519">
        <v>701.19024658203102</v>
      </c>
      <c r="E1519">
        <v>785.20220947265602</v>
      </c>
      <c r="F1519">
        <v>804.08996582031295</v>
      </c>
      <c r="G1519">
        <v>77.942596435546903</v>
      </c>
      <c r="H1519">
        <v>76.272041320800795</v>
      </c>
      <c r="I1519">
        <v>77.462448120117202</v>
      </c>
      <c r="J1519">
        <v>76.908248901367202</v>
      </c>
      <c r="K1519">
        <v>77.946151733398395</v>
      </c>
      <c r="L1519">
        <v>76.718681335449205</v>
      </c>
    </row>
    <row r="1520" spans="1:12" x14ac:dyDescent="0.25">
      <c r="A1520">
        <v>42744.716084895801</v>
      </c>
      <c r="B1520">
        <v>699.25250244140602</v>
      </c>
      <c r="C1520">
        <v>699.25250244140602</v>
      </c>
      <c r="D1520">
        <v>699.82922363281295</v>
      </c>
      <c r="E1520">
        <v>784.102294921875</v>
      </c>
      <c r="F1520">
        <v>802.99072265625</v>
      </c>
      <c r="G1520">
        <v>77.9217529296875</v>
      </c>
      <c r="H1520">
        <v>76.227996826171903</v>
      </c>
      <c r="I1520">
        <v>77.500671386718807</v>
      </c>
      <c r="J1520">
        <v>76.956405639648395</v>
      </c>
      <c r="K1520">
        <v>78.016578674316406</v>
      </c>
      <c r="L1520">
        <v>76.763259887695298</v>
      </c>
    </row>
    <row r="1521" spans="1:12" x14ac:dyDescent="0.25">
      <c r="A1521">
        <v>42744.716440960598</v>
      </c>
      <c r="B1521">
        <v>698.074951171875</v>
      </c>
      <c r="C1521">
        <v>698.074951171875</v>
      </c>
      <c r="D1521">
        <v>698.80902099609398</v>
      </c>
      <c r="E1521">
        <v>782.89453125</v>
      </c>
      <c r="F1521">
        <v>801.77728271484398</v>
      </c>
      <c r="G1521">
        <v>77.689888000488295</v>
      </c>
      <c r="H1521">
        <v>76.071105957031307</v>
      </c>
      <c r="I1521">
        <v>77.245559692382798</v>
      </c>
      <c r="J1521">
        <v>76.743019104003906</v>
      </c>
      <c r="K1521">
        <v>77.830764770507798</v>
      </c>
      <c r="L1521">
        <v>76.499221801757798</v>
      </c>
    </row>
    <row r="1522" spans="1:12" x14ac:dyDescent="0.25">
      <c r="A1522">
        <v>42744.716678414297</v>
      </c>
      <c r="B1522">
        <v>697.28991699218795</v>
      </c>
      <c r="C1522">
        <v>697.28991699218795</v>
      </c>
      <c r="D1522">
        <v>698.01220703125</v>
      </c>
      <c r="E1522">
        <v>782.16534423828102</v>
      </c>
      <c r="F1522">
        <v>801.04052734375</v>
      </c>
      <c r="G1522">
        <v>77.563491821289105</v>
      </c>
      <c r="H1522">
        <v>76.057044982910199</v>
      </c>
      <c r="I1522">
        <v>77.232254028320298</v>
      </c>
      <c r="J1522">
        <v>76.591781616210895</v>
      </c>
      <c r="K1522">
        <v>77.749298095703097</v>
      </c>
      <c r="L1522">
        <v>76.448440551757798</v>
      </c>
    </row>
    <row r="1523" spans="1:12" x14ac:dyDescent="0.25">
      <c r="A1523">
        <v>42744.717044131903</v>
      </c>
      <c r="B1523">
        <v>696.07891845703102</v>
      </c>
      <c r="C1523">
        <v>696.07891845703102</v>
      </c>
      <c r="D1523">
        <v>696.693359375</v>
      </c>
      <c r="E1523">
        <v>780.97259521484398</v>
      </c>
      <c r="F1523">
        <v>799.86505126953102</v>
      </c>
      <c r="G1523">
        <v>77.267768859863295</v>
      </c>
      <c r="H1523">
        <v>75.868080139160199</v>
      </c>
      <c r="I1523">
        <v>76.968833923339801</v>
      </c>
      <c r="J1523">
        <v>76.372535705566406</v>
      </c>
      <c r="K1523">
        <v>77.470718383789105</v>
      </c>
      <c r="L1523">
        <v>76.222724914550795</v>
      </c>
    </row>
    <row r="1524" spans="1:12" x14ac:dyDescent="0.25">
      <c r="A1524">
        <v>42744.717401550901</v>
      </c>
      <c r="B1524">
        <v>694.89660644531295</v>
      </c>
      <c r="C1524">
        <v>694.89660644531295</v>
      </c>
      <c r="D1524">
        <v>695.796142578125</v>
      </c>
      <c r="E1524">
        <v>779.83905029296898</v>
      </c>
      <c r="F1524">
        <v>798.76110839843795</v>
      </c>
      <c r="G1524">
        <v>77.116714477539105</v>
      </c>
      <c r="H1524">
        <v>75.763916015625</v>
      </c>
      <c r="I1524">
        <v>76.849502563476605</v>
      </c>
      <c r="J1524">
        <v>76.277084350585895</v>
      </c>
      <c r="K1524">
        <v>77.392807006835895</v>
      </c>
      <c r="L1524">
        <v>76.121147155761705</v>
      </c>
    </row>
    <row r="1525" spans="1:12" x14ac:dyDescent="0.25">
      <c r="A1525">
        <v>42744.717757615697</v>
      </c>
      <c r="B1525">
        <v>693.71905517578102</v>
      </c>
      <c r="C1525">
        <v>693.71905517578102</v>
      </c>
      <c r="D1525">
        <v>694.00689697265602</v>
      </c>
      <c r="E1525">
        <v>778.7138671875</v>
      </c>
      <c r="F1525">
        <v>797.55725097656295</v>
      </c>
      <c r="G1525">
        <v>76.978767395019503</v>
      </c>
      <c r="H1525">
        <v>75.604751586914105</v>
      </c>
      <c r="I1525">
        <v>76.689231872558594</v>
      </c>
      <c r="J1525">
        <v>76.093467712402301</v>
      </c>
      <c r="K1525">
        <v>77.240776062011705</v>
      </c>
      <c r="L1525">
        <v>75.947692871093807</v>
      </c>
    </row>
    <row r="1526" spans="1:12" x14ac:dyDescent="0.25">
      <c r="A1526">
        <v>42744.7181142708</v>
      </c>
      <c r="B1526">
        <v>692.53674316406295</v>
      </c>
      <c r="C1526">
        <v>692.53674316406295</v>
      </c>
      <c r="D1526">
        <v>693.88671875</v>
      </c>
      <c r="E1526">
        <v>777.60290527343795</v>
      </c>
      <c r="F1526">
        <v>796.42529296875</v>
      </c>
      <c r="G1526">
        <v>76.730735778808594</v>
      </c>
      <c r="H1526">
        <v>75.483039855957003</v>
      </c>
      <c r="I1526">
        <v>76.550003051757798</v>
      </c>
      <c r="J1526">
        <v>75.948287963867202</v>
      </c>
      <c r="K1526">
        <v>77.013633728027301</v>
      </c>
      <c r="L1526">
        <v>75.779670715332003</v>
      </c>
    </row>
    <row r="1527" spans="1:12" x14ac:dyDescent="0.25">
      <c r="A1527">
        <v>42744.718470729204</v>
      </c>
      <c r="B1527">
        <v>691.35919189453102</v>
      </c>
      <c r="C1527">
        <v>691.35919189453102</v>
      </c>
      <c r="D1527">
        <v>692.68359375</v>
      </c>
      <c r="E1527">
        <v>776.44110107421898</v>
      </c>
      <c r="F1527">
        <v>795.21813964843795</v>
      </c>
      <c r="G1527">
        <v>76.494514465332003</v>
      </c>
      <c r="H1527">
        <v>75.292556762695298</v>
      </c>
      <c r="I1527">
        <v>76.341606140136705</v>
      </c>
      <c r="J1527">
        <v>75.711418151855497</v>
      </c>
      <c r="K1527">
        <v>76.772430419921903</v>
      </c>
      <c r="L1527">
        <v>75.616439819335895</v>
      </c>
    </row>
    <row r="1528" spans="1:12" x14ac:dyDescent="0.25">
      <c r="A1528">
        <v>42744.718829108802</v>
      </c>
      <c r="B1528">
        <v>690.172119140625</v>
      </c>
      <c r="C1528">
        <v>690.172119140625</v>
      </c>
      <c r="D1528">
        <v>691.33917236328102</v>
      </c>
      <c r="E1528">
        <v>775.19287109375</v>
      </c>
      <c r="F1528">
        <v>794.03747558593795</v>
      </c>
      <c r="G1528">
        <v>76.259223937988295</v>
      </c>
      <c r="H1528">
        <v>75.082626342773395</v>
      </c>
      <c r="I1528">
        <v>76.069084167480497</v>
      </c>
      <c r="J1528">
        <v>75.554870605468807</v>
      </c>
      <c r="K1528">
        <v>76.500495910644503</v>
      </c>
      <c r="L1528">
        <v>75.399017333984403</v>
      </c>
    </row>
    <row r="1529" spans="1:12" x14ac:dyDescent="0.25">
      <c r="A1529">
        <v>42744.719187696799</v>
      </c>
      <c r="B1529">
        <v>688.98498535156295</v>
      </c>
      <c r="C1529">
        <v>688.98498535156295</v>
      </c>
      <c r="D1529">
        <v>690.44714355468795</v>
      </c>
      <c r="E1529">
        <v>774.09466552734398</v>
      </c>
      <c r="F1529">
        <v>792.90557861328102</v>
      </c>
      <c r="G1529">
        <v>76.024765014648395</v>
      </c>
      <c r="H1529">
        <v>74.944961547851605</v>
      </c>
      <c r="I1529">
        <v>75.920501708984403</v>
      </c>
      <c r="J1529">
        <v>75.416206359863295</v>
      </c>
      <c r="K1529">
        <v>76.389503479003906</v>
      </c>
      <c r="L1529">
        <v>75.259346008300795</v>
      </c>
    </row>
    <row r="1530" spans="1:12" x14ac:dyDescent="0.25">
      <c r="A1530">
        <v>42744.719545115702</v>
      </c>
      <c r="B1530">
        <v>687.80267333984398</v>
      </c>
      <c r="C1530">
        <v>687.80267333984398</v>
      </c>
      <c r="D1530">
        <v>689.02056884765602</v>
      </c>
      <c r="E1530">
        <v>772.88330078125</v>
      </c>
      <c r="F1530">
        <v>791.6806640625</v>
      </c>
      <c r="G1530">
        <v>75.910369873046903</v>
      </c>
      <c r="H1530">
        <v>74.838043212890597</v>
      </c>
      <c r="I1530">
        <v>75.778694152832003</v>
      </c>
      <c r="J1530">
        <v>75.339736938476605</v>
      </c>
      <c r="K1530">
        <v>76.281829833984403</v>
      </c>
      <c r="L1530">
        <v>75.181739807128906</v>
      </c>
    </row>
    <row r="1531" spans="1:12" x14ac:dyDescent="0.25">
      <c r="A1531">
        <v>42744.719900995398</v>
      </c>
      <c r="B1531">
        <v>686.62512207031295</v>
      </c>
      <c r="C1531">
        <v>686.62512207031295</v>
      </c>
      <c r="D1531">
        <v>687.58508300781295</v>
      </c>
      <c r="E1531">
        <v>771.76007080078102</v>
      </c>
      <c r="F1531">
        <v>790.52062988281295</v>
      </c>
      <c r="G1531">
        <v>75.8736572265625</v>
      </c>
      <c r="H1531">
        <v>74.686950683593807</v>
      </c>
      <c r="I1531">
        <v>75.624816894531307</v>
      </c>
      <c r="J1531">
        <v>75.228538513183594</v>
      </c>
      <c r="K1531">
        <v>76.117218017578097</v>
      </c>
      <c r="L1531">
        <v>75.052108764648395</v>
      </c>
    </row>
    <row r="1532" spans="1:12" x14ac:dyDescent="0.25">
      <c r="A1532">
        <v>42744.720257442103</v>
      </c>
      <c r="B1532">
        <v>685.44763183593795</v>
      </c>
      <c r="C1532">
        <v>685.44763183593795</v>
      </c>
      <c r="D1532">
        <v>687.05700683593795</v>
      </c>
      <c r="E1532">
        <v>770.67132568359398</v>
      </c>
      <c r="F1532">
        <v>789.41400146484398</v>
      </c>
      <c r="G1532">
        <v>75.7724609375</v>
      </c>
      <c r="H1532">
        <v>74.596786499023395</v>
      </c>
      <c r="I1532">
        <v>75.635856628417997</v>
      </c>
      <c r="J1532">
        <v>75.274032592773395</v>
      </c>
      <c r="K1532">
        <v>76.165016174316406</v>
      </c>
      <c r="L1532">
        <v>75.053932189941406</v>
      </c>
    </row>
    <row r="1533" spans="1:12" x14ac:dyDescent="0.25">
      <c r="A1533">
        <v>42744.720618541702</v>
      </c>
      <c r="B1533">
        <v>684.2509765625</v>
      </c>
      <c r="C1533">
        <v>684.2509765625</v>
      </c>
      <c r="D1533">
        <v>685.60357666015602</v>
      </c>
      <c r="E1533">
        <v>769.50677490234398</v>
      </c>
      <c r="F1533">
        <v>788.24505615234398</v>
      </c>
      <c r="G1533">
        <v>76.112724304199205</v>
      </c>
      <c r="H1533">
        <v>74.724716186523395</v>
      </c>
      <c r="I1533">
        <v>75.815361022949205</v>
      </c>
      <c r="J1533">
        <v>75.411231994628906</v>
      </c>
      <c r="K1533">
        <v>76.262374877929702</v>
      </c>
      <c r="L1533">
        <v>75.262016296386705</v>
      </c>
    </row>
    <row r="1534" spans="1:12" x14ac:dyDescent="0.25">
      <c r="A1534">
        <v>42744.720857141197</v>
      </c>
      <c r="B1534">
        <v>683.46112060546898</v>
      </c>
      <c r="C1534">
        <v>683.46112060546898</v>
      </c>
      <c r="D1534">
        <v>684.34552001953102</v>
      </c>
      <c r="E1534">
        <v>768.69573974609398</v>
      </c>
      <c r="F1534">
        <v>787.44879150390602</v>
      </c>
      <c r="G1534">
        <v>76.28125</v>
      </c>
      <c r="H1534">
        <v>74.833068847656307</v>
      </c>
      <c r="I1534">
        <v>75.956565856933594</v>
      </c>
      <c r="J1534">
        <v>75.521354675292997</v>
      </c>
      <c r="K1534">
        <v>76.386688232421903</v>
      </c>
      <c r="L1534">
        <v>75.343223571777301</v>
      </c>
    </row>
    <row r="1535" spans="1:12" x14ac:dyDescent="0.25">
      <c r="A1535">
        <v>42744.721213206001</v>
      </c>
      <c r="B1535">
        <v>682.28363037109398</v>
      </c>
      <c r="C1535">
        <v>682.28363037109398</v>
      </c>
      <c r="D1535">
        <v>684.08587646484398</v>
      </c>
      <c r="E1535">
        <v>767.56140136718795</v>
      </c>
      <c r="F1535">
        <v>786.24426269531295</v>
      </c>
      <c r="G1535">
        <v>76.390350341796903</v>
      </c>
      <c r="H1535">
        <v>74.856285095214801</v>
      </c>
      <c r="I1535">
        <v>76.0894775390625</v>
      </c>
      <c r="J1535">
        <v>75.609909057617202</v>
      </c>
      <c r="K1535">
        <v>76.498603820800795</v>
      </c>
      <c r="L1535">
        <v>75.389244079589801</v>
      </c>
    </row>
    <row r="1536" spans="1:12" x14ac:dyDescent="0.25">
      <c r="A1536">
        <v>42744.721571793998</v>
      </c>
      <c r="B1536">
        <v>681.09649658203102</v>
      </c>
      <c r="C1536">
        <v>681.09649658203102</v>
      </c>
      <c r="D1536">
        <v>682.8740234375</v>
      </c>
      <c r="E1536">
        <v>766.33874511718795</v>
      </c>
      <c r="F1536">
        <v>785.08020019531295</v>
      </c>
      <c r="G1536">
        <v>76.485549926757798</v>
      </c>
      <c r="H1536">
        <v>74.930633544921903</v>
      </c>
      <c r="I1536">
        <v>76.138778686523395</v>
      </c>
      <c r="J1536">
        <v>75.672500610351605</v>
      </c>
      <c r="K1536">
        <v>76.563125610351605</v>
      </c>
      <c r="L1536">
        <v>75.484260559082003</v>
      </c>
    </row>
    <row r="1537" spans="1:12" x14ac:dyDescent="0.25">
      <c r="A1537">
        <v>42744.721930949097</v>
      </c>
      <c r="B1537">
        <v>679.909423828125</v>
      </c>
      <c r="C1537">
        <v>679.909423828125</v>
      </c>
      <c r="D1537">
        <v>680.84698486328102</v>
      </c>
      <c r="E1537">
        <v>765.250244140625</v>
      </c>
      <c r="F1537">
        <v>783.92742919921898</v>
      </c>
      <c r="G1537">
        <v>76.495506286621094</v>
      </c>
      <c r="H1537">
        <v>74.9783935546875</v>
      </c>
      <c r="I1537">
        <v>76.214958190917997</v>
      </c>
      <c r="J1537">
        <v>75.763153076171903</v>
      </c>
      <c r="K1537">
        <v>76.582626342773395</v>
      </c>
      <c r="L1537">
        <v>75.507614135742202</v>
      </c>
    </row>
    <row r="1538" spans="1:12" x14ac:dyDescent="0.25">
      <c r="A1538">
        <v>42744.722289062498</v>
      </c>
      <c r="B1538">
        <v>678.72705078125</v>
      </c>
      <c r="C1538">
        <v>678.72705078125</v>
      </c>
      <c r="D1538">
        <v>680.19293212890602</v>
      </c>
      <c r="E1538">
        <v>764.11120605468795</v>
      </c>
      <c r="F1538">
        <v>782.76153564453102</v>
      </c>
      <c r="G1538">
        <v>76.555313110351605</v>
      </c>
      <c r="H1538">
        <v>75.031425476074205</v>
      </c>
      <c r="I1538">
        <v>76.238594055175795</v>
      </c>
      <c r="J1538">
        <v>75.732833862304702</v>
      </c>
      <c r="K1538">
        <v>76.692619323730497</v>
      </c>
      <c r="L1538">
        <v>75.616409301757798</v>
      </c>
    </row>
    <row r="1539" spans="1:12" x14ac:dyDescent="0.25">
      <c r="A1539">
        <v>42744.722647338</v>
      </c>
      <c r="B1539">
        <v>677.53997802734398</v>
      </c>
      <c r="C1539">
        <v>677.53997802734398</v>
      </c>
      <c r="D1539">
        <v>678.5478515625</v>
      </c>
      <c r="E1539">
        <v>762.90759277343795</v>
      </c>
      <c r="F1539">
        <v>781.54547119140602</v>
      </c>
      <c r="G1539">
        <v>76.550628662109403</v>
      </c>
      <c r="H1539">
        <v>75.115623474121094</v>
      </c>
      <c r="I1539">
        <v>76.302169799804702</v>
      </c>
      <c r="J1539">
        <v>75.740272521972699</v>
      </c>
      <c r="K1539">
        <v>76.687538146972699</v>
      </c>
      <c r="L1539">
        <v>75.583244323730497</v>
      </c>
    </row>
    <row r="1540" spans="1:12" x14ac:dyDescent="0.25">
      <c r="A1540">
        <v>42744.723007268498</v>
      </c>
      <c r="B1540">
        <v>676.34808349609398</v>
      </c>
      <c r="C1540">
        <v>676.34808349609398</v>
      </c>
      <c r="D1540">
        <v>677.96838378906295</v>
      </c>
      <c r="E1540">
        <v>761.769775390625</v>
      </c>
      <c r="F1540">
        <v>780.39447021484398</v>
      </c>
      <c r="G1540">
        <v>76.497543334960895</v>
      </c>
      <c r="H1540">
        <v>75.047477722167997</v>
      </c>
      <c r="I1540">
        <v>76.202812194824205</v>
      </c>
      <c r="J1540">
        <v>75.732749938964801</v>
      </c>
      <c r="K1540">
        <v>76.639801025390597</v>
      </c>
      <c r="L1540">
        <v>75.552703857421903</v>
      </c>
    </row>
    <row r="1541" spans="1:12" x14ac:dyDescent="0.25">
      <c r="A1541">
        <v>42744.723365648097</v>
      </c>
      <c r="B1541">
        <v>675.16101074218795</v>
      </c>
      <c r="C1541">
        <v>675.16101074218795</v>
      </c>
      <c r="D1541">
        <v>676.42883300781295</v>
      </c>
      <c r="E1541">
        <v>760.55285644531295</v>
      </c>
      <c r="F1541">
        <v>779.201416015625</v>
      </c>
      <c r="G1541">
        <v>76.334709167480497</v>
      </c>
      <c r="H1541">
        <v>74.911628723144503</v>
      </c>
      <c r="I1541">
        <v>76.099227905273395</v>
      </c>
      <c r="J1541">
        <v>75.486129760742202</v>
      </c>
      <c r="K1541">
        <v>76.526695251464801</v>
      </c>
      <c r="L1541">
        <v>75.411842346191406</v>
      </c>
    </row>
    <row r="1542" spans="1:12" x14ac:dyDescent="0.25">
      <c r="A1542">
        <v>42744.723724155097</v>
      </c>
      <c r="B1542">
        <v>673.973876953125</v>
      </c>
      <c r="C1542">
        <v>673.973876953125</v>
      </c>
      <c r="D1542">
        <v>675.54742431640602</v>
      </c>
      <c r="E1542">
        <v>759.43078613281295</v>
      </c>
      <c r="F1542">
        <v>778.044189453125</v>
      </c>
      <c r="G1542">
        <v>76.242172241210895</v>
      </c>
      <c r="H1542">
        <v>74.897819519042997</v>
      </c>
      <c r="I1542">
        <v>76.051368713378906</v>
      </c>
      <c r="J1542">
        <v>75.472160339355497</v>
      </c>
      <c r="K1542">
        <v>76.531486511230497</v>
      </c>
      <c r="L1542">
        <v>75.388420104980497</v>
      </c>
    </row>
    <row r="1543" spans="1:12" x14ac:dyDescent="0.25">
      <c r="A1543">
        <v>42744.724078946798</v>
      </c>
      <c r="B1543">
        <v>672.80114746093795</v>
      </c>
      <c r="C1543">
        <v>672.80114746093795</v>
      </c>
      <c r="D1543">
        <v>674.59625244140602</v>
      </c>
      <c r="E1543">
        <v>758.27722167968795</v>
      </c>
      <c r="F1543">
        <v>776.87335205078102</v>
      </c>
      <c r="G1543">
        <v>76.193550109863295</v>
      </c>
      <c r="H1543">
        <v>74.869186401367202</v>
      </c>
      <c r="I1543">
        <v>76.001502990722699</v>
      </c>
      <c r="J1543">
        <v>75.444152832031307</v>
      </c>
      <c r="K1543">
        <v>76.494529724121094</v>
      </c>
      <c r="L1543">
        <v>75.276199340820298</v>
      </c>
    </row>
    <row r="1544" spans="1:12" x14ac:dyDescent="0.25">
      <c r="A1544">
        <v>42744.724436759301</v>
      </c>
      <c r="B1544">
        <v>671.61883544921898</v>
      </c>
      <c r="C1544">
        <v>671.61883544921898</v>
      </c>
      <c r="D1544">
        <v>673.04498291015602</v>
      </c>
      <c r="E1544">
        <v>757.14007568359398</v>
      </c>
      <c r="F1544">
        <v>775.723388671875</v>
      </c>
      <c r="G1544">
        <v>76.265167236328097</v>
      </c>
      <c r="H1544">
        <v>74.907257080078097</v>
      </c>
      <c r="I1544">
        <v>76.075767517089801</v>
      </c>
      <c r="J1544">
        <v>75.531890869140597</v>
      </c>
      <c r="K1544">
        <v>76.557960510253906</v>
      </c>
      <c r="L1544">
        <v>75.410507202148395</v>
      </c>
    </row>
    <row r="1545" spans="1:12" x14ac:dyDescent="0.25">
      <c r="A1545">
        <v>42744.724675358797</v>
      </c>
      <c r="B1545">
        <v>670.82904052734398</v>
      </c>
      <c r="C1545">
        <v>670.82904052734398</v>
      </c>
      <c r="D1545">
        <v>672.04626464843795</v>
      </c>
      <c r="E1545">
        <v>756.31005859375</v>
      </c>
      <c r="F1545">
        <v>774.89752197265602</v>
      </c>
      <c r="G1545">
        <v>76.315704345703097</v>
      </c>
      <c r="H1545">
        <v>74.905815124511705</v>
      </c>
      <c r="I1545">
        <v>76.053855895996094</v>
      </c>
      <c r="J1545">
        <v>75.46630859375</v>
      </c>
      <c r="K1545">
        <v>76.537673950195298</v>
      </c>
      <c r="L1545">
        <v>75.402770996093807</v>
      </c>
    </row>
    <row r="1546" spans="1:12" x14ac:dyDescent="0.25">
      <c r="A1546">
        <v>42744.725067500003</v>
      </c>
      <c r="B1546">
        <v>669.53179931640602</v>
      </c>
      <c r="C1546">
        <v>669.53179931640602</v>
      </c>
      <c r="D1546">
        <v>671.0830078125</v>
      </c>
      <c r="E1546">
        <v>755.03564453125</v>
      </c>
      <c r="F1546">
        <v>773.67681884765602</v>
      </c>
      <c r="G1546">
        <v>76.386047363281307</v>
      </c>
      <c r="H1546">
        <v>74.947662353515597</v>
      </c>
      <c r="I1546">
        <v>76.113510131835895</v>
      </c>
      <c r="J1546">
        <v>75.555671691894503</v>
      </c>
      <c r="K1546">
        <v>76.562934875488295</v>
      </c>
      <c r="L1546">
        <v>75.433792114257798</v>
      </c>
    </row>
    <row r="1547" spans="1:12" x14ac:dyDescent="0.25">
      <c r="A1547">
        <v>42744.7254256944</v>
      </c>
      <c r="B1547">
        <v>668.3447265625</v>
      </c>
      <c r="C1547">
        <v>668.3447265625</v>
      </c>
      <c r="D1547">
        <v>670.37725830078102</v>
      </c>
      <c r="E1547">
        <v>753.90277099609398</v>
      </c>
      <c r="F1547">
        <v>772.49200439453102</v>
      </c>
      <c r="G1547">
        <v>76.447784423828097</v>
      </c>
      <c r="H1547">
        <v>75.073753356933594</v>
      </c>
      <c r="I1547">
        <v>76.175354003906307</v>
      </c>
      <c r="J1547">
        <v>75.709091186523395</v>
      </c>
      <c r="K1547">
        <v>76.673034667968807</v>
      </c>
      <c r="L1547">
        <v>75.549072265625</v>
      </c>
    </row>
    <row r="1548" spans="1:12" x14ac:dyDescent="0.25">
      <c r="A1548">
        <v>42744.725787083298</v>
      </c>
      <c r="B1548">
        <v>667.14807128906295</v>
      </c>
      <c r="C1548">
        <v>667.14807128906295</v>
      </c>
      <c r="D1548">
        <v>669.13928222656295</v>
      </c>
      <c r="E1548">
        <v>752.708984375</v>
      </c>
      <c r="F1548">
        <v>771.32513427734398</v>
      </c>
      <c r="G1548">
        <v>76.475959777832003</v>
      </c>
      <c r="H1548">
        <v>75.027519226074205</v>
      </c>
      <c r="I1548">
        <v>76.188018798828097</v>
      </c>
      <c r="J1548">
        <v>75.693878173828097</v>
      </c>
      <c r="K1548">
        <v>76.646095275878906</v>
      </c>
      <c r="L1548">
        <v>75.553794860839801</v>
      </c>
    </row>
    <row r="1549" spans="1:12" x14ac:dyDescent="0.25">
      <c r="A1549">
        <v>42744.7261444213</v>
      </c>
      <c r="B1549">
        <v>665.96569824218795</v>
      </c>
      <c r="C1549">
        <v>665.96569824218795</v>
      </c>
      <c r="D1549">
        <v>667.86212158203102</v>
      </c>
      <c r="E1549">
        <v>751.56182861328102</v>
      </c>
      <c r="F1549">
        <v>770.10150146484398</v>
      </c>
      <c r="G1549">
        <v>76.264831542968807</v>
      </c>
      <c r="H1549">
        <v>74.93310546875</v>
      </c>
      <c r="I1549">
        <v>76.033187866210895</v>
      </c>
      <c r="J1549">
        <v>75.554832458496094</v>
      </c>
      <c r="K1549">
        <v>76.498825073242202</v>
      </c>
      <c r="L1549">
        <v>75.395980834960895</v>
      </c>
    </row>
    <row r="1550" spans="1:12" x14ac:dyDescent="0.25">
      <c r="A1550">
        <v>42744.726503935199</v>
      </c>
      <c r="B1550">
        <v>664.77862548828102</v>
      </c>
      <c r="C1550">
        <v>664.77862548828102</v>
      </c>
      <c r="D1550">
        <v>666.952392578125</v>
      </c>
      <c r="E1550">
        <v>750.41650390625</v>
      </c>
      <c r="F1550">
        <v>768.97430419921898</v>
      </c>
      <c r="G1550">
        <v>76.130760192871094</v>
      </c>
      <c r="H1550">
        <v>74.870826721191406</v>
      </c>
      <c r="I1550">
        <v>75.964813232421903</v>
      </c>
      <c r="J1550">
        <v>75.471710205078097</v>
      </c>
      <c r="K1550">
        <v>76.3482666015625</v>
      </c>
      <c r="L1550">
        <v>75.334533691406307</v>
      </c>
    </row>
    <row r="1551" spans="1:12" x14ac:dyDescent="0.25">
      <c r="A1551">
        <v>42744.726859444403</v>
      </c>
      <c r="B1551">
        <v>663.60107421875</v>
      </c>
      <c r="C1551">
        <v>663.60107421875</v>
      </c>
      <c r="D1551">
        <v>665.81109619140602</v>
      </c>
      <c r="E1551">
        <v>749.32342529296898</v>
      </c>
      <c r="F1551">
        <v>767.82177734375</v>
      </c>
      <c r="G1551">
        <v>76.004455566406307</v>
      </c>
      <c r="H1551">
        <v>74.830001831054702</v>
      </c>
      <c r="I1551">
        <v>75.870704650878906</v>
      </c>
      <c r="J1551">
        <v>75.392669677734403</v>
      </c>
      <c r="K1551">
        <v>76.242362976074205</v>
      </c>
      <c r="L1551">
        <v>75.223869323730497</v>
      </c>
    </row>
    <row r="1552" spans="1:12" x14ac:dyDescent="0.25">
      <c r="A1552">
        <v>42744.727215694402</v>
      </c>
      <c r="B1552">
        <v>662.423583984375</v>
      </c>
      <c r="C1552">
        <v>662.423583984375</v>
      </c>
      <c r="D1552">
        <v>664.67840576171898</v>
      </c>
      <c r="E1552">
        <v>748.13519287109398</v>
      </c>
      <c r="F1552">
        <v>766.64538574218795</v>
      </c>
      <c r="G1552">
        <v>75.852600097656307</v>
      </c>
      <c r="H1552">
        <v>74.714813232421903</v>
      </c>
      <c r="I1552">
        <v>75.693832397460895</v>
      </c>
      <c r="J1552">
        <v>75.248634338378906</v>
      </c>
      <c r="K1552">
        <v>76.135047912597699</v>
      </c>
      <c r="L1552">
        <v>75.136619567871094</v>
      </c>
    </row>
    <row r="1553" spans="1:12" x14ac:dyDescent="0.25">
      <c r="A1553">
        <v>42744.727572534699</v>
      </c>
      <c r="B1553">
        <v>661.2412109375</v>
      </c>
      <c r="C1553">
        <v>661.2412109375</v>
      </c>
      <c r="D1553">
        <v>663.95367431640602</v>
      </c>
      <c r="E1553">
        <v>746.967529296875</v>
      </c>
      <c r="F1553">
        <v>765.43548583984398</v>
      </c>
      <c r="G1553">
        <v>75.749961853027301</v>
      </c>
      <c r="H1553">
        <v>74.609809875488295</v>
      </c>
      <c r="I1553">
        <v>75.580406188964801</v>
      </c>
      <c r="J1553">
        <v>75.120338439941406</v>
      </c>
      <c r="K1553">
        <v>76.010047912597699</v>
      </c>
      <c r="L1553">
        <v>75.032234191894503</v>
      </c>
    </row>
    <row r="1554" spans="1:12" x14ac:dyDescent="0.25">
      <c r="A1554">
        <v>42744.727928414402</v>
      </c>
      <c r="B1554">
        <v>660.063720703125</v>
      </c>
      <c r="C1554">
        <v>660.063720703125</v>
      </c>
      <c r="D1554">
        <v>662.50390625</v>
      </c>
      <c r="E1554">
        <v>745.75677490234398</v>
      </c>
      <c r="F1554">
        <v>764.27081298828102</v>
      </c>
      <c r="G1554">
        <v>75.587600708007798</v>
      </c>
      <c r="H1554">
        <v>74.465560913085895</v>
      </c>
      <c r="I1554">
        <v>75.4361572265625</v>
      </c>
      <c r="J1554">
        <v>74.977912902832003</v>
      </c>
      <c r="K1554">
        <v>75.905746459960895</v>
      </c>
      <c r="L1554">
        <v>74.904960632324205</v>
      </c>
    </row>
    <row r="1555" spans="1:12" x14ac:dyDescent="0.25">
      <c r="A1555">
        <v>42744.728176088</v>
      </c>
      <c r="B1555">
        <v>659.24517822265602</v>
      </c>
      <c r="C1555">
        <v>659.24517822265602</v>
      </c>
      <c r="D1555">
        <v>661.61224365234398</v>
      </c>
      <c r="E1555">
        <v>744.92547607421898</v>
      </c>
      <c r="F1555">
        <v>763.45294189453102</v>
      </c>
      <c r="G1555">
        <v>75.529960632324205</v>
      </c>
      <c r="H1555">
        <v>74.368621826171903</v>
      </c>
      <c r="I1555">
        <v>75.333778381347699</v>
      </c>
      <c r="J1555">
        <v>74.943435668945298</v>
      </c>
      <c r="K1555">
        <v>75.779197692871094</v>
      </c>
      <c r="L1555">
        <v>74.917953491210895</v>
      </c>
    </row>
    <row r="1556" spans="1:12" x14ac:dyDescent="0.25">
      <c r="A1556">
        <v>42744.728533310197</v>
      </c>
      <c r="B1556">
        <v>658.06286621093795</v>
      </c>
      <c r="C1556">
        <v>658.06286621093795</v>
      </c>
      <c r="D1556">
        <v>661.00921630859398</v>
      </c>
      <c r="E1556">
        <v>743.89208984375</v>
      </c>
      <c r="F1556">
        <v>762.33288574218795</v>
      </c>
      <c r="G1556">
        <v>75.462471008300795</v>
      </c>
      <c r="H1556">
        <v>74.389190673828097</v>
      </c>
      <c r="I1556">
        <v>75.341064453125</v>
      </c>
      <c r="J1556">
        <v>74.935157775878906</v>
      </c>
      <c r="K1556">
        <v>75.804405212402301</v>
      </c>
      <c r="L1556">
        <v>74.841026306152301</v>
      </c>
    </row>
    <row r="1557" spans="1:12" x14ac:dyDescent="0.25">
      <c r="A1557">
        <v>42744.728889583297</v>
      </c>
      <c r="B1557">
        <v>656.88537597656295</v>
      </c>
      <c r="C1557">
        <v>656.88537597656295</v>
      </c>
      <c r="D1557">
        <v>659.94915771484398</v>
      </c>
      <c r="E1557">
        <v>742.76129150390602</v>
      </c>
      <c r="F1557">
        <v>761.18646240234398</v>
      </c>
      <c r="G1557">
        <v>75.402656555175795</v>
      </c>
      <c r="H1557">
        <v>74.286697387695298</v>
      </c>
      <c r="I1557">
        <v>75.236610412597699</v>
      </c>
      <c r="J1557">
        <v>74.857345581054702</v>
      </c>
      <c r="K1557">
        <v>75.730827331542997</v>
      </c>
      <c r="L1557">
        <v>74.736885070800795</v>
      </c>
    </row>
    <row r="1558" spans="1:12" x14ac:dyDescent="0.25">
      <c r="A1558">
        <v>42744.7292450694</v>
      </c>
      <c r="B1558">
        <v>655.70782470703102</v>
      </c>
      <c r="C1558">
        <v>655.70782470703102</v>
      </c>
      <c r="D1558">
        <v>659.11364746093795</v>
      </c>
      <c r="E1558">
        <v>741.72564697265602</v>
      </c>
      <c r="F1558">
        <v>760.03845214843795</v>
      </c>
      <c r="G1558">
        <v>75.581970214843807</v>
      </c>
      <c r="H1558">
        <v>74.275344848632798</v>
      </c>
      <c r="I1558">
        <v>75.309982299804702</v>
      </c>
      <c r="J1558">
        <v>74.987220764160199</v>
      </c>
      <c r="K1558">
        <v>75.754386901855497</v>
      </c>
      <c r="L1558">
        <v>74.865753173828097</v>
      </c>
    </row>
    <row r="1559" spans="1:12" x14ac:dyDescent="0.25">
      <c r="A1559">
        <v>42744.729605196801</v>
      </c>
      <c r="B1559">
        <v>654.51593017578102</v>
      </c>
      <c r="C1559">
        <v>654.51593017578102</v>
      </c>
      <c r="D1559">
        <v>658.24334716796898</v>
      </c>
      <c r="E1559">
        <v>740.48791503906295</v>
      </c>
      <c r="F1559">
        <v>758.86273193359398</v>
      </c>
      <c r="G1559">
        <v>75.808853149414105</v>
      </c>
      <c r="H1559">
        <v>74.453033447265597</v>
      </c>
      <c r="I1559">
        <v>75.521316528320298</v>
      </c>
      <c r="J1559">
        <v>75.322135925292997</v>
      </c>
      <c r="K1559">
        <v>75.961509704589801</v>
      </c>
      <c r="L1559">
        <v>75.166969299316406</v>
      </c>
    </row>
    <row r="1560" spans="1:12" x14ac:dyDescent="0.25">
      <c r="A1560">
        <v>42744.729961458303</v>
      </c>
      <c r="B1560">
        <v>653.33837890625</v>
      </c>
      <c r="C1560">
        <v>653.33837890625</v>
      </c>
      <c r="D1560">
        <v>657.182373046875</v>
      </c>
      <c r="E1560">
        <v>739.31042480468795</v>
      </c>
      <c r="F1560">
        <v>757.66619873046898</v>
      </c>
      <c r="G1560">
        <v>75.812103271484403</v>
      </c>
      <c r="H1560">
        <v>74.440116882324205</v>
      </c>
      <c r="I1560">
        <v>75.511863708496094</v>
      </c>
      <c r="J1560">
        <v>75.260208129882798</v>
      </c>
      <c r="K1560">
        <v>76.000106811523395</v>
      </c>
      <c r="L1560">
        <v>75.245986938476605</v>
      </c>
    </row>
    <row r="1561" spans="1:12" x14ac:dyDescent="0.25">
      <c r="A1561">
        <v>42744.730319479197</v>
      </c>
      <c r="B1561">
        <v>652.15130615234398</v>
      </c>
      <c r="C1561">
        <v>652.15130615234398</v>
      </c>
      <c r="D1561">
        <v>656.21612548828102</v>
      </c>
      <c r="E1561">
        <v>738.228759765625</v>
      </c>
      <c r="F1561">
        <v>756.52868652343795</v>
      </c>
      <c r="G1561">
        <v>75.841011047363295</v>
      </c>
      <c r="H1561">
        <v>74.494667053222699</v>
      </c>
      <c r="I1561">
        <v>75.599868774414105</v>
      </c>
      <c r="J1561">
        <v>75.402732849121094</v>
      </c>
      <c r="K1561">
        <v>76.100013732910199</v>
      </c>
      <c r="L1561">
        <v>75.345916748046903</v>
      </c>
    </row>
    <row r="1562" spans="1:12" x14ac:dyDescent="0.25">
      <c r="A1562">
        <v>42744.730677268497</v>
      </c>
      <c r="B1562">
        <v>650.96893310546898</v>
      </c>
      <c r="C1562">
        <v>650.96893310546898</v>
      </c>
      <c r="D1562">
        <v>654.939697265625</v>
      </c>
      <c r="E1562">
        <v>737.07440185546898</v>
      </c>
      <c r="F1562">
        <v>755.34411621093795</v>
      </c>
      <c r="G1562">
        <v>75.899169921875</v>
      </c>
      <c r="H1562">
        <v>74.506828308105497</v>
      </c>
      <c r="I1562">
        <v>75.595466613769503</v>
      </c>
      <c r="J1562">
        <v>75.298301696777301</v>
      </c>
      <c r="K1562">
        <v>76.100021362304702</v>
      </c>
      <c r="L1562">
        <v>75.254943847656307</v>
      </c>
    </row>
    <row r="1563" spans="1:12" x14ac:dyDescent="0.25">
      <c r="A1563">
        <v>42744.731034490702</v>
      </c>
      <c r="B1563">
        <v>649.78662109375</v>
      </c>
      <c r="C1563">
        <v>649.78662109375</v>
      </c>
      <c r="D1563">
        <v>653.66650390625</v>
      </c>
      <c r="E1563">
        <v>735.99719238281295</v>
      </c>
      <c r="F1563">
        <v>754.162841796875</v>
      </c>
      <c r="G1563">
        <v>75.872863769531307</v>
      </c>
      <c r="H1563">
        <v>74.501800537109403</v>
      </c>
      <c r="I1563">
        <v>75.625213623046903</v>
      </c>
      <c r="J1563">
        <v>75.336761474609403</v>
      </c>
      <c r="K1563">
        <v>76.107627868652301</v>
      </c>
      <c r="L1563">
        <v>75.285682678222699</v>
      </c>
    </row>
    <row r="1564" spans="1:12" x14ac:dyDescent="0.25">
      <c r="A1564">
        <v>42744.731391446803</v>
      </c>
      <c r="B1564">
        <v>648.60906982421898</v>
      </c>
      <c r="C1564">
        <v>648.60906982421898</v>
      </c>
      <c r="D1564">
        <v>652.37756347656295</v>
      </c>
      <c r="E1564">
        <v>734.94287109375</v>
      </c>
      <c r="F1564">
        <v>753.03265380859398</v>
      </c>
      <c r="G1564">
        <v>76.008293151855497</v>
      </c>
      <c r="H1564">
        <v>74.610733032226605</v>
      </c>
      <c r="I1564">
        <v>75.703773498535199</v>
      </c>
      <c r="J1564">
        <v>75.420547485351605</v>
      </c>
      <c r="K1564">
        <v>76.235626220703097</v>
      </c>
      <c r="L1564">
        <v>75.361763000488295</v>
      </c>
    </row>
    <row r="1565" spans="1:12" x14ac:dyDescent="0.25">
      <c r="A1565">
        <v>42744.731753506901</v>
      </c>
      <c r="B1565">
        <v>647.80017089843795</v>
      </c>
      <c r="C1565">
        <v>647.80017089843795</v>
      </c>
      <c r="D1565">
        <v>651.87652587890602</v>
      </c>
      <c r="E1565">
        <v>733.70404052734398</v>
      </c>
      <c r="F1565">
        <v>751.86608886718795</v>
      </c>
      <c r="G1565">
        <v>76.008811950683594</v>
      </c>
      <c r="H1565">
        <v>74.620124816894503</v>
      </c>
      <c r="I1565">
        <v>75.786842346191406</v>
      </c>
      <c r="J1565">
        <v>75.430320739746094</v>
      </c>
      <c r="K1565">
        <v>76.267539978027301</v>
      </c>
      <c r="L1565">
        <v>75.376304626464801</v>
      </c>
    </row>
    <row r="1566" spans="1:12" x14ac:dyDescent="0.25">
      <c r="A1566">
        <v>42744.731993541704</v>
      </c>
      <c r="B1566">
        <v>646.613037109375</v>
      </c>
      <c r="C1566">
        <v>646.613037109375</v>
      </c>
      <c r="D1566">
        <v>651.55413818359398</v>
      </c>
      <c r="E1566">
        <v>732.98815917968795</v>
      </c>
      <c r="F1566">
        <v>751.07269287109398</v>
      </c>
      <c r="G1566">
        <v>76.085090637207003</v>
      </c>
      <c r="H1566">
        <v>74.631088256835895</v>
      </c>
      <c r="I1566">
        <v>75.730285644531307</v>
      </c>
      <c r="J1566">
        <v>75.477035522460895</v>
      </c>
      <c r="K1566">
        <v>76.250633239746094</v>
      </c>
      <c r="L1566">
        <v>75.396530151367202</v>
      </c>
    </row>
    <row r="1567" spans="1:12" x14ac:dyDescent="0.25">
      <c r="A1567">
        <v>42744.7323496065</v>
      </c>
      <c r="B1567">
        <v>645.43548583984398</v>
      </c>
      <c r="C1567">
        <v>645.43548583984398</v>
      </c>
      <c r="D1567">
        <v>650.80224609375</v>
      </c>
      <c r="E1567">
        <v>731.80255126953102</v>
      </c>
      <c r="F1567">
        <v>749.90850830078102</v>
      </c>
      <c r="G1567">
        <v>76.194587707519503</v>
      </c>
      <c r="H1567">
        <v>74.664024353027301</v>
      </c>
      <c r="I1567">
        <v>75.828315734863295</v>
      </c>
      <c r="J1567">
        <v>75.510124206542997</v>
      </c>
      <c r="K1567">
        <v>76.370689392089801</v>
      </c>
      <c r="L1567">
        <v>75.456703186035199</v>
      </c>
    </row>
    <row r="1568" spans="1:12" x14ac:dyDescent="0.25">
      <c r="A1568">
        <v>42744.732706458301</v>
      </c>
      <c r="B1568">
        <v>644.253173828125</v>
      </c>
      <c r="C1568">
        <v>644.253173828125</v>
      </c>
      <c r="D1568">
        <v>649.60552978515602</v>
      </c>
      <c r="E1568">
        <v>730.77642822265602</v>
      </c>
      <c r="F1568">
        <v>748.732421875</v>
      </c>
      <c r="G1568">
        <v>76.2337646484375</v>
      </c>
      <c r="H1568">
        <v>74.787986755371094</v>
      </c>
      <c r="I1568">
        <v>75.920318603515597</v>
      </c>
      <c r="J1568">
        <v>75.570442199707003</v>
      </c>
      <c r="K1568">
        <v>76.4222412109375</v>
      </c>
      <c r="L1568">
        <v>75.493789672851605</v>
      </c>
    </row>
    <row r="1569" spans="1:12" x14ac:dyDescent="0.25">
      <c r="A1569">
        <v>42744.733062905099</v>
      </c>
      <c r="B1569">
        <v>643.07568359375</v>
      </c>
      <c r="C1569">
        <v>643.07568359375</v>
      </c>
      <c r="D1569">
        <v>648.52880859375</v>
      </c>
      <c r="E1569">
        <v>729.65979003906295</v>
      </c>
      <c r="F1569">
        <v>747.61633300781295</v>
      </c>
      <c r="G1569">
        <v>76.374351501464801</v>
      </c>
      <c r="H1569">
        <v>74.819435119628906</v>
      </c>
      <c r="I1569">
        <v>76.076599121093807</v>
      </c>
      <c r="J1569">
        <v>75.683769226074205</v>
      </c>
      <c r="K1569">
        <v>76.534423828125</v>
      </c>
      <c r="L1569">
        <v>75.610084533691406</v>
      </c>
    </row>
    <row r="1570" spans="1:12" x14ac:dyDescent="0.25">
      <c r="A1570">
        <v>42744.733419942102</v>
      </c>
      <c r="B1570">
        <v>641.89337158203102</v>
      </c>
      <c r="C1570">
        <v>641.89337158203102</v>
      </c>
      <c r="D1570">
        <v>647.39251708984398</v>
      </c>
      <c r="E1570">
        <v>728.51324462890602</v>
      </c>
      <c r="F1570">
        <v>746.45397949218795</v>
      </c>
      <c r="G1570">
        <v>76.4244384765625</v>
      </c>
      <c r="H1570">
        <v>74.877426147460895</v>
      </c>
      <c r="I1570">
        <v>76.063072204589801</v>
      </c>
      <c r="J1570">
        <v>75.678474426269503</v>
      </c>
      <c r="K1570">
        <v>76.614799499511705</v>
      </c>
      <c r="L1570">
        <v>75.663642883300795</v>
      </c>
    </row>
    <row r="1571" spans="1:12" x14ac:dyDescent="0.25">
      <c r="A1571">
        <v>42744.733777372698</v>
      </c>
      <c r="B1571">
        <v>640.71105957031295</v>
      </c>
      <c r="C1571">
        <v>640.71105957031295</v>
      </c>
      <c r="D1571">
        <v>646.19592285156295</v>
      </c>
      <c r="E1571">
        <v>727.4052734375</v>
      </c>
      <c r="F1571">
        <v>745.34332275390602</v>
      </c>
      <c r="G1571">
        <v>76.549613952636705</v>
      </c>
      <c r="H1571">
        <v>75.001365661621094</v>
      </c>
      <c r="I1571">
        <v>76.194473266601605</v>
      </c>
      <c r="J1571">
        <v>75.836441040039105</v>
      </c>
      <c r="K1571">
        <v>76.649917602539105</v>
      </c>
      <c r="L1571">
        <v>75.7701416015625</v>
      </c>
    </row>
    <row r="1572" spans="1:12" x14ac:dyDescent="0.25">
      <c r="A1572">
        <v>42744.734133634302</v>
      </c>
      <c r="B1572">
        <v>639.53350830078102</v>
      </c>
      <c r="C1572">
        <v>639.53350830078102</v>
      </c>
      <c r="D1572">
        <v>645.51873779296898</v>
      </c>
      <c r="E1572">
        <v>726.2607421875</v>
      </c>
      <c r="F1572">
        <v>744.24554443359398</v>
      </c>
      <c r="G1572">
        <v>76.650428771972699</v>
      </c>
      <c r="H1572">
        <v>75.076843261718807</v>
      </c>
      <c r="I1572">
        <v>76.264251708984403</v>
      </c>
      <c r="J1572">
        <v>75.923973083496094</v>
      </c>
      <c r="K1572">
        <v>76.743171691894503</v>
      </c>
      <c r="L1572">
        <v>75.821739196777301</v>
      </c>
    </row>
    <row r="1573" spans="1:12" x14ac:dyDescent="0.25">
      <c r="A1573">
        <v>42744.734494525503</v>
      </c>
      <c r="B1573">
        <v>638.33685302734398</v>
      </c>
      <c r="C1573">
        <v>638.33685302734398</v>
      </c>
      <c r="D1573">
        <v>644.999267578125</v>
      </c>
      <c r="E1573">
        <v>725.1708984375</v>
      </c>
      <c r="F1573">
        <v>743.077880859375</v>
      </c>
      <c r="G1573">
        <v>76.653038024902301</v>
      </c>
      <c r="H1573">
        <v>75.171760559082003</v>
      </c>
      <c r="I1573">
        <v>76.301239013671903</v>
      </c>
      <c r="J1573">
        <v>75.934951782226605</v>
      </c>
      <c r="K1573">
        <v>76.8355712890625</v>
      </c>
      <c r="L1573">
        <v>75.931312561035199</v>
      </c>
    </row>
    <row r="1574" spans="1:12" x14ac:dyDescent="0.25">
      <c r="A1574">
        <v>42744.734850786997</v>
      </c>
      <c r="B1574">
        <v>637.15930175781295</v>
      </c>
      <c r="C1574">
        <v>637.15930175781295</v>
      </c>
      <c r="D1574">
        <v>643.86828613281295</v>
      </c>
      <c r="E1574">
        <v>724.09997558593795</v>
      </c>
      <c r="F1574">
        <v>741.99182128906295</v>
      </c>
      <c r="G1574">
        <v>76.638221740722699</v>
      </c>
      <c r="H1574">
        <v>75.231910705566406</v>
      </c>
      <c r="I1574">
        <v>76.326271057128906</v>
      </c>
      <c r="J1574">
        <v>75.998985290527301</v>
      </c>
      <c r="K1574">
        <v>76.863517761230497</v>
      </c>
      <c r="L1574">
        <v>75.907661437988295</v>
      </c>
    </row>
    <row r="1575" spans="1:12" x14ac:dyDescent="0.25">
      <c r="A1575">
        <v>42744.735207731501</v>
      </c>
      <c r="B1575">
        <v>635.98175048828102</v>
      </c>
      <c r="C1575">
        <v>635.98175048828102</v>
      </c>
      <c r="D1575">
        <v>642.56884765625</v>
      </c>
      <c r="E1575">
        <v>723.02545166015602</v>
      </c>
      <c r="F1575">
        <v>740.73583984375</v>
      </c>
      <c r="G1575">
        <v>76.754478454589801</v>
      </c>
      <c r="H1575">
        <v>75.260513305664105</v>
      </c>
      <c r="I1575">
        <v>76.392883300781307</v>
      </c>
      <c r="J1575">
        <v>76.048446655273395</v>
      </c>
      <c r="K1575">
        <v>76.949851989746094</v>
      </c>
      <c r="L1575">
        <v>75.978813171386705</v>
      </c>
    </row>
    <row r="1576" spans="1:12" x14ac:dyDescent="0.25">
      <c r="A1576">
        <v>42744.7354478704</v>
      </c>
      <c r="B1576">
        <v>635.18719482421898</v>
      </c>
      <c r="C1576">
        <v>635.18719482421898</v>
      </c>
      <c r="D1576">
        <v>641.85601806640602</v>
      </c>
      <c r="E1576">
        <v>722.209228515625</v>
      </c>
      <c r="F1576">
        <v>739.980224609375</v>
      </c>
      <c r="G1576">
        <v>76.763328552246094</v>
      </c>
      <c r="H1576">
        <v>75.329818725585895</v>
      </c>
      <c r="I1576">
        <v>76.403076171875</v>
      </c>
      <c r="J1576">
        <v>76.069755554199205</v>
      </c>
      <c r="K1576">
        <v>76.939743041992202</v>
      </c>
      <c r="L1576">
        <v>75.990180969238295</v>
      </c>
    </row>
    <row r="1577" spans="1:12" x14ac:dyDescent="0.25">
      <c r="A1577">
        <v>42744.735805590302</v>
      </c>
      <c r="B1577">
        <v>634.00006103515602</v>
      </c>
      <c r="C1577">
        <v>634.00006103515602</v>
      </c>
      <c r="D1577">
        <v>640.97509765625</v>
      </c>
      <c r="E1577">
        <v>721.20666503906295</v>
      </c>
      <c r="F1577">
        <v>738.88470458984398</v>
      </c>
      <c r="G1577">
        <v>76.898399353027301</v>
      </c>
      <c r="H1577">
        <v>75.389869689941406</v>
      </c>
      <c r="I1577">
        <v>76.526618957519503</v>
      </c>
      <c r="J1577">
        <v>76.154457092285199</v>
      </c>
      <c r="K1577">
        <v>77.029571533203097</v>
      </c>
      <c r="L1577">
        <v>76.133979797363295</v>
      </c>
    </row>
    <row r="1578" spans="1:12" x14ac:dyDescent="0.25">
      <c r="A1578">
        <v>42744.7361628125</v>
      </c>
      <c r="B1578">
        <v>632.81774902343795</v>
      </c>
      <c r="C1578">
        <v>632.81774902343795</v>
      </c>
      <c r="D1578">
        <v>639.61456298828102</v>
      </c>
      <c r="E1578">
        <v>720.05010986328102</v>
      </c>
      <c r="F1578">
        <v>737.73101806640602</v>
      </c>
      <c r="G1578">
        <v>76.886131286621094</v>
      </c>
      <c r="H1578">
        <v>75.379913330078097</v>
      </c>
      <c r="I1578">
        <v>76.518760681152301</v>
      </c>
      <c r="J1578">
        <v>76.155609130859403</v>
      </c>
      <c r="K1578">
        <v>77.036209106445298</v>
      </c>
      <c r="L1578">
        <v>76.068801879882798</v>
      </c>
    </row>
    <row r="1579" spans="1:12" x14ac:dyDescent="0.25">
      <c r="A1579">
        <v>42744.736527372697</v>
      </c>
      <c r="B1579">
        <v>631.61151123046898</v>
      </c>
      <c r="C1579">
        <v>631.61151123046898</v>
      </c>
      <c r="D1579">
        <v>638.47399902343795</v>
      </c>
      <c r="E1579">
        <v>718.92987060546898</v>
      </c>
      <c r="F1579">
        <v>736.64202880859398</v>
      </c>
      <c r="G1579">
        <v>77.004913330078097</v>
      </c>
      <c r="H1579">
        <v>75.416000366210895</v>
      </c>
      <c r="I1579">
        <v>76.577095031738295</v>
      </c>
      <c r="J1579">
        <v>76.230293273925795</v>
      </c>
      <c r="K1579">
        <v>77.143524169921903</v>
      </c>
      <c r="L1579">
        <v>76.206962585449205</v>
      </c>
    </row>
    <row r="1580" spans="1:12" x14ac:dyDescent="0.25">
      <c r="A1580">
        <v>42744.736885173603</v>
      </c>
      <c r="B1580">
        <v>630.42919921875</v>
      </c>
      <c r="C1580">
        <v>630.42919921875</v>
      </c>
      <c r="D1580">
        <v>637.98663330078102</v>
      </c>
      <c r="E1580">
        <v>717.82855224609398</v>
      </c>
      <c r="F1580">
        <v>735.44775390625</v>
      </c>
      <c r="G1580">
        <v>76.990341186523395</v>
      </c>
      <c r="H1580">
        <v>75.509361267089801</v>
      </c>
      <c r="I1580">
        <v>76.576255798339801</v>
      </c>
      <c r="J1580">
        <v>76.276702880859403</v>
      </c>
      <c r="K1580">
        <v>77.162834167480497</v>
      </c>
      <c r="L1580">
        <v>76.204505920410199</v>
      </c>
    </row>
    <row r="1581" spans="1:12" x14ac:dyDescent="0.25">
      <c r="A1581">
        <v>42744.737255138898</v>
      </c>
      <c r="B1581">
        <v>629.20379638671898</v>
      </c>
      <c r="C1581">
        <v>629.20379638671898</v>
      </c>
      <c r="D1581">
        <v>637.05865478515602</v>
      </c>
      <c r="E1581">
        <v>716.67669677734398</v>
      </c>
      <c r="F1581">
        <v>734.270263671875</v>
      </c>
      <c r="G1581">
        <v>77.075599670410199</v>
      </c>
      <c r="H1581">
        <v>75.527450561523395</v>
      </c>
      <c r="I1581">
        <v>76.655128479003906</v>
      </c>
      <c r="J1581">
        <v>76.343399047851605</v>
      </c>
      <c r="K1581">
        <v>77.234687805175795</v>
      </c>
      <c r="L1581">
        <v>76.258186340332003</v>
      </c>
    </row>
    <row r="1582" spans="1:12" x14ac:dyDescent="0.25">
      <c r="A1582">
        <v>42744.7376110185</v>
      </c>
      <c r="B1582">
        <v>628.02624511718795</v>
      </c>
      <c r="C1582">
        <v>628.02624511718795</v>
      </c>
      <c r="D1582">
        <v>636.32855224609398</v>
      </c>
      <c r="E1582">
        <v>715.61907958984398</v>
      </c>
      <c r="F1582">
        <v>733.15802001953102</v>
      </c>
      <c r="G1582">
        <v>77.085632324218807</v>
      </c>
      <c r="H1582">
        <v>75.600654602050795</v>
      </c>
      <c r="I1582">
        <v>76.757522583007798</v>
      </c>
      <c r="J1582">
        <v>76.411071777343807</v>
      </c>
      <c r="K1582">
        <v>77.297630310058594</v>
      </c>
      <c r="L1582">
        <v>76.291511535644503</v>
      </c>
    </row>
    <row r="1583" spans="1:12" x14ac:dyDescent="0.25">
      <c r="A1583">
        <v>42744.737853669001</v>
      </c>
      <c r="B1583">
        <v>627.22686767578102</v>
      </c>
      <c r="C1583">
        <v>627.22686767578102</v>
      </c>
      <c r="D1583">
        <v>635.71820068359398</v>
      </c>
      <c r="E1583">
        <v>714.888671875</v>
      </c>
      <c r="F1583">
        <v>732.42462158203102</v>
      </c>
      <c r="G1583">
        <v>77.028907775878906</v>
      </c>
      <c r="H1583">
        <v>75.576416015625</v>
      </c>
      <c r="I1583">
        <v>76.704498291015597</v>
      </c>
      <c r="J1583">
        <v>76.332550048828097</v>
      </c>
      <c r="K1583">
        <v>77.274444580078097</v>
      </c>
      <c r="L1583">
        <v>76.242546081542997</v>
      </c>
    </row>
    <row r="1584" spans="1:12" x14ac:dyDescent="0.25">
      <c r="A1584">
        <v>42744.738211863398</v>
      </c>
      <c r="B1584">
        <v>626.039794921875</v>
      </c>
      <c r="C1584">
        <v>626.039794921875</v>
      </c>
      <c r="D1584">
        <v>634.55609130859398</v>
      </c>
      <c r="E1584">
        <v>713.85119628906295</v>
      </c>
      <c r="F1584">
        <v>731.34442138671898</v>
      </c>
      <c r="G1584">
        <v>76.887565612792997</v>
      </c>
      <c r="H1584">
        <v>75.563247680664105</v>
      </c>
      <c r="I1584">
        <v>76.677932739257798</v>
      </c>
      <c r="J1584">
        <v>76.271499633789105</v>
      </c>
      <c r="K1584">
        <v>77.175682067871094</v>
      </c>
      <c r="L1584">
        <v>76.225662231445298</v>
      </c>
    </row>
    <row r="1585" spans="1:12" x14ac:dyDescent="0.25">
      <c r="A1585">
        <v>42744.738567743101</v>
      </c>
      <c r="B1585">
        <v>624.86224365234398</v>
      </c>
      <c r="C1585">
        <v>624.86224365234398</v>
      </c>
      <c r="D1585">
        <v>633.91943359375</v>
      </c>
      <c r="E1585">
        <v>712.75982666015602</v>
      </c>
      <c r="F1585">
        <v>730.21643066406295</v>
      </c>
      <c r="G1585">
        <v>76.730400085449205</v>
      </c>
      <c r="H1585">
        <v>75.464500427246094</v>
      </c>
      <c r="I1585">
        <v>76.440582275390597</v>
      </c>
      <c r="J1585">
        <v>76.029975891113295</v>
      </c>
      <c r="K1585">
        <v>76.930686950683594</v>
      </c>
      <c r="L1585">
        <v>75.989601135253906</v>
      </c>
    </row>
    <row r="1586" spans="1:12" x14ac:dyDescent="0.25">
      <c r="A1586">
        <v>42744.738943298602</v>
      </c>
      <c r="B1586">
        <v>623.61767578125</v>
      </c>
      <c r="C1586">
        <v>623.61767578125</v>
      </c>
      <c r="D1586">
        <v>632.90222167968795</v>
      </c>
      <c r="E1586">
        <v>711.57769775390602</v>
      </c>
      <c r="F1586">
        <v>729.04595947265602</v>
      </c>
      <c r="G1586">
        <v>76.389541625976605</v>
      </c>
      <c r="H1586">
        <v>75.283477783203097</v>
      </c>
      <c r="I1586">
        <v>76.256805419921903</v>
      </c>
      <c r="J1586">
        <v>75.831222534179702</v>
      </c>
      <c r="K1586">
        <v>76.761016845703097</v>
      </c>
      <c r="L1586">
        <v>75.849624633789105</v>
      </c>
    </row>
    <row r="1587" spans="1:12" x14ac:dyDescent="0.25">
      <c r="A1587">
        <v>42744.739300324101</v>
      </c>
      <c r="B1587">
        <v>622.43536376953102</v>
      </c>
      <c r="C1587">
        <v>622.43536376953102</v>
      </c>
      <c r="D1587">
        <v>630.47894287109398</v>
      </c>
      <c r="E1587">
        <v>710.49621582031295</v>
      </c>
      <c r="F1587">
        <v>727.91052246093795</v>
      </c>
      <c r="G1587">
        <v>76.292953491210895</v>
      </c>
      <c r="H1587">
        <v>75.194557189941406</v>
      </c>
      <c r="I1587">
        <v>76.125823974609403</v>
      </c>
      <c r="J1587">
        <v>75.709632873535199</v>
      </c>
      <c r="K1587">
        <v>76.645034790039105</v>
      </c>
      <c r="L1587">
        <v>75.682556152343807</v>
      </c>
    </row>
    <row r="1588" spans="1:12" x14ac:dyDescent="0.25">
      <c r="A1588">
        <v>42744.739657650498</v>
      </c>
      <c r="B1588">
        <v>621.25787353515602</v>
      </c>
      <c r="C1588">
        <v>621.25787353515602</v>
      </c>
      <c r="D1588">
        <v>622.98937988281295</v>
      </c>
      <c r="E1588">
        <v>709.23040771484398</v>
      </c>
      <c r="F1588">
        <v>726.42932128906295</v>
      </c>
      <c r="G1588">
        <v>76.082382202148395</v>
      </c>
      <c r="H1588">
        <v>74.939025878906307</v>
      </c>
      <c r="I1588">
        <v>75.931373596191406</v>
      </c>
      <c r="J1588">
        <v>75.563926696777301</v>
      </c>
      <c r="K1588">
        <v>76.419853210449205</v>
      </c>
      <c r="L1588">
        <v>75.474098205566406</v>
      </c>
    </row>
    <row r="1589" spans="1:12" x14ac:dyDescent="0.25">
      <c r="A1589">
        <v>42744.7400153704</v>
      </c>
      <c r="B1589">
        <v>620.07073974609398</v>
      </c>
      <c r="C1589">
        <v>620.07073974609398</v>
      </c>
      <c r="D1589">
        <v>621.17321777343795</v>
      </c>
      <c r="E1589">
        <v>708.03521728515602</v>
      </c>
      <c r="F1589">
        <v>725.2021484375</v>
      </c>
      <c r="G1589">
        <v>75.933609008789105</v>
      </c>
      <c r="H1589">
        <v>74.803405761718807</v>
      </c>
      <c r="I1589">
        <v>75.817832946777301</v>
      </c>
      <c r="J1589">
        <v>75.540962219238295</v>
      </c>
      <c r="K1589">
        <v>76.354148864746094</v>
      </c>
      <c r="L1589">
        <v>75.457168579101605</v>
      </c>
    </row>
    <row r="1590" spans="1:12" x14ac:dyDescent="0.25">
      <c r="A1590">
        <v>42744.740371238397</v>
      </c>
      <c r="B1590">
        <v>618.89324951171898</v>
      </c>
      <c r="C1590">
        <v>618.89324951171898</v>
      </c>
      <c r="D1590">
        <v>617.86932373046898</v>
      </c>
      <c r="E1590">
        <v>706.74786376953102</v>
      </c>
      <c r="F1590">
        <v>723.83020019531295</v>
      </c>
      <c r="G1590">
        <v>75.777519226074205</v>
      </c>
      <c r="H1590">
        <v>74.611381530761705</v>
      </c>
      <c r="I1590">
        <v>75.604606628417997</v>
      </c>
      <c r="J1590">
        <v>75.424263000488295</v>
      </c>
      <c r="K1590">
        <v>76.162094116210895</v>
      </c>
      <c r="L1590">
        <v>75.28515625</v>
      </c>
    </row>
    <row r="1591" spans="1:12" x14ac:dyDescent="0.25">
      <c r="A1591">
        <v>42744.740731076403</v>
      </c>
      <c r="B1591">
        <v>617.70611572265602</v>
      </c>
      <c r="C1591">
        <v>617.70611572265602</v>
      </c>
      <c r="D1591">
        <v>616.84387207031295</v>
      </c>
      <c r="E1591">
        <v>705.52331542968795</v>
      </c>
      <c r="F1591">
        <v>722.59674072265602</v>
      </c>
      <c r="G1591">
        <v>75.623893737792997</v>
      </c>
      <c r="H1591">
        <v>74.406776428222699</v>
      </c>
      <c r="I1591">
        <v>75.462715148925795</v>
      </c>
      <c r="J1591">
        <v>75.280204772949205</v>
      </c>
      <c r="K1591">
        <v>76.001434326171903</v>
      </c>
      <c r="L1591">
        <v>75.152946472167997</v>
      </c>
    </row>
    <row r="1592" spans="1:12" x14ac:dyDescent="0.25">
      <c r="A1592">
        <v>42744.741087245398</v>
      </c>
      <c r="B1592">
        <v>616.52380371093795</v>
      </c>
      <c r="C1592">
        <v>616.52380371093795</v>
      </c>
      <c r="D1592">
        <v>614.99615478515602</v>
      </c>
      <c r="E1592">
        <v>704.27691650390602</v>
      </c>
      <c r="F1592">
        <v>721.40051269531295</v>
      </c>
      <c r="G1592">
        <v>75.739707946777301</v>
      </c>
      <c r="H1592">
        <v>74.379455566406307</v>
      </c>
      <c r="I1592">
        <v>75.488540649414105</v>
      </c>
      <c r="J1592">
        <v>75.309631347656307</v>
      </c>
      <c r="K1592">
        <v>75.941612243652301</v>
      </c>
      <c r="L1592">
        <v>75.201942443847699</v>
      </c>
    </row>
    <row r="1593" spans="1:12" x14ac:dyDescent="0.25">
      <c r="A1593">
        <v>42744.741325080999</v>
      </c>
      <c r="B1593">
        <v>615.73876953125</v>
      </c>
      <c r="C1593">
        <v>615.73876953125</v>
      </c>
      <c r="D1593">
        <v>614.34997558593795</v>
      </c>
      <c r="E1593">
        <v>703.41754150390602</v>
      </c>
      <c r="F1593">
        <v>720.491455078125</v>
      </c>
      <c r="G1593">
        <v>75.817733764648395</v>
      </c>
      <c r="H1593">
        <v>74.465812683105497</v>
      </c>
      <c r="I1593">
        <v>75.54345703125</v>
      </c>
      <c r="J1593">
        <v>75.375556945800795</v>
      </c>
      <c r="K1593">
        <v>76.008895874023395</v>
      </c>
      <c r="L1593">
        <v>75.249465942382798</v>
      </c>
    </row>
    <row r="1594" spans="1:12" x14ac:dyDescent="0.25">
      <c r="A1594">
        <v>42744.741681921303</v>
      </c>
      <c r="B1594">
        <v>614.55645751953102</v>
      </c>
      <c r="C1594">
        <v>614.55645751953102</v>
      </c>
      <c r="D1594">
        <v>612.527099609375</v>
      </c>
      <c r="E1594">
        <v>702.23156738281295</v>
      </c>
      <c r="F1594">
        <v>719.22717285156295</v>
      </c>
      <c r="G1594">
        <v>75.889633178710895</v>
      </c>
      <c r="H1594">
        <v>74.491371154785199</v>
      </c>
      <c r="I1594">
        <v>75.697364807128906</v>
      </c>
      <c r="J1594">
        <v>75.458999633789105</v>
      </c>
      <c r="K1594">
        <v>76.143615722656307</v>
      </c>
      <c r="L1594">
        <v>75.351966857910199</v>
      </c>
    </row>
    <row r="1595" spans="1:12" x14ac:dyDescent="0.25">
      <c r="A1595">
        <v>42744.742040497702</v>
      </c>
      <c r="B1595">
        <v>613.369384765625</v>
      </c>
      <c r="C1595">
        <v>613.369384765625</v>
      </c>
      <c r="D1595">
        <v>611.36364746093795</v>
      </c>
      <c r="E1595">
        <v>700.97540283203102</v>
      </c>
      <c r="F1595">
        <v>718.03912353515602</v>
      </c>
      <c r="G1595">
        <v>76.0264892578125</v>
      </c>
      <c r="H1595">
        <v>74.543975830078097</v>
      </c>
      <c r="I1595">
        <v>75.718078613281307</v>
      </c>
      <c r="J1595">
        <v>75.546989440917997</v>
      </c>
      <c r="K1595">
        <v>76.198173522949205</v>
      </c>
      <c r="L1595">
        <v>75.421173095703097</v>
      </c>
    </row>
    <row r="1596" spans="1:12" x14ac:dyDescent="0.25">
      <c r="A1596">
        <v>42744.742396562498</v>
      </c>
      <c r="B1596">
        <v>612.19183349609398</v>
      </c>
      <c r="C1596">
        <v>612.19183349609398</v>
      </c>
      <c r="D1596">
        <v>610.58819580078102</v>
      </c>
      <c r="E1596">
        <v>699.75396728515602</v>
      </c>
      <c r="F1596">
        <v>716.77923583984398</v>
      </c>
      <c r="G1596">
        <v>76.166145324707003</v>
      </c>
      <c r="H1596">
        <v>74.668586730957003</v>
      </c>
      <c r="I1596">
        <v>75.863952636718807</v>
      </c>
      <c r="J1596">
        <v>75.687896728515597</v>
      </c>
      <c r="K1596">
        <v>76.343544006347699</v>
      </c>
      <c r="L1596">
        <v>75.629554748535199</v>
      </c>
    </row>
    <row r="1597" spans="1:12" x14ac:dyDescent="0.25">
      <c r="A1597">
        <v>42744.742754375002</v>
      </c>
      <c r="B1597">
        <v>611.009521484375</v>
      </c>
      <c r="C1597">
        <v>611.009521484375</v>
      </c>
      <c r="D1597">
        <v>609.50604248046898</v>
      </c>
      <c r="E1597">
        <v>698.52069091796898</v>
      </c>
      <c r="F1597">
        <v>715.46966552734398</v>
      </c>
      <c r="G1597">
        <v>76.254188537597699</v>
      </c>
      <c r="H1597">
        <v>74.77392578125</v>
      </c>
      <c r="I1597">
        <v>75.973564147949205</v>
      </c>
      <c r="J1597">
        <v>75.743034362792997</v>
      </c>
      <c r="K1597">
        <v>76.453727722167997</v>
      </c>
      <c r="L1597">
        <v>75.663108825683594</v>
      </c>
    </row>
    <row r="1598" spans="1:12" x14ac:dyDescent="0.25">
      <c r="A1598">
        <v>42744.743109872703</v>
      </c>
      <c r="B1598">
        <v>609.83197021484398</v>
      </c>
      <c r="C1598">
        <v>609.83197021484398</v>
      </c>
      <c r="D1598">
        <v>608.51300048828102</v>
      </c>
      <c r="E1598">
        <v>697.18817138671898</v>
      </c>
      <c r="F1598">
        <v>714.251708984375</v>
      </c>
      <c r="G1598">
        <v>76.276199340820298</v>
      </c>
      <c r="H1598">
        <v>74.766891479492202</v>
      </c>
      <c r="I1598">
        <v>75.968933105468807</v>
      </c>
      <c r="J1598">
        <v>75.715934753417997</v>
      </c>
      <c r="K1598">
        <v>76.429603576660199</v>
      </c>
      <c r="L1598">
        <v>75.686439514160199</v>
      </c>
    </row>
    <row r="1599" spans="1:12" x14ac:dyDescent="0.25">
      <c r="A1599">
        <v>42744.743467094901</v>
      </c>
      <c r="B1599">
        <v>608.649658203125</v>
      </c>
      <c r="C1599">
        <v>608.649658203125</v>
      </c>
      <c r="D1599">
        <v>608.21173095703102</v>
      </c>
      <c r="E1599">
        <v>695.971923828125</v>
      </c>
      <c r="F1599">
        <v>712.906494140625</v>
      </c>
      <c r="G1599">
        <v>76.380714416503906</v>
      </c>
      <c r="H1599">
        <v>74.841064453125</v>
      </c>
      <c r="I1599">
        <v>76.075401306152301</v>
      </c>
      <c r="J1599">
        <v>75.869400024414105</v>
      </c>
      <c r="K1599">
        <v>76.553863525390597</v>
      </c>
      <c r="L1599">
        <v>75.848449707031307</v>
      </c>
    </row>
    <row r="1600" spans="1:12" x14ac:dyDescent="0.25">
      <c r="A1600">
        <v>42744.743827222199</v>
      </c>
      <c r="B1600">
        <v>607.457763671875</v>
      </c>
      <c r="C1600">
        <v>607.457763671875</v>
      </c>
      <c r="D1600">
        <v>606.56280517578102</v>
      </c>
      <c r="E1600">
        <v>694.67498779296898</v>
      </c>
      <c r="F1600">
        <v>711.63494873046898</v>
      </c>
      <c r="G1600">
        <v>76.529014587402301</v>
      </c>
      <c r="H1600">
        <v>74.951950073242202</v>
      </c>
      <c r="I1600">
        <v>76.181694030761705</v>
      </c>
      <c r="J1600">
        <v>75.982559204101605</v>
      </c>
      <c r="K1600">
        <v>76.651557922363295</v>
      </c>
      <c r="L1600">
        <v>75.935676574707003</v>
      </c>
    </row>
    <row r="1601" spans="1:12" x14ac:dyDescent="0.25">
      <c r="A1601">
        <v>42744.744184641197</v>
      </c>
      <c r="B1601">
        <v>606.27545166015602</v>
      </c>
      <c r="C1601">
        <v>606.27545166015602</v>
      </c>
      <c r="D1601">
        <v>605.69866943359398</v>
      </c>
      <c r="E1601">
        <v>693.48010253906295</v>
      </c>
      <c r="F1601">
        <v>710.44549560546898</v>
      </c>
      <c r="G1601">
        <v>76.588455200195298</v>
      </c>
      <c r="H1601">
        <v>75.063751220703097</v>
      </c>
      <c r="I1601">
        <v>76.286636352539105</v>
      </c>
      <c r="J1601">
        <v>76.057426452636705</v>
      </c>
      <c r="K1601">
        <v>76.789581298828097</v>
      </c>
      <c r="L1601">
        <v>76.035285949707003</v>
      </c>
    </row>
    <row r="1602" spans="1:12" x14ac:dyDescent="0.25">
      <c r="A1602">
        <v>42744.744541874999</v>
      </c>
      <c r="B1602">
        <v>605.09313964843795</v>
      </c>
      <c r="C1602">
        <v>605.09313964843795</v>
      </c>
      <c r="D1602">
        <v>605.13079833984398</v>
      </c>
      <c r="E1602">
        <v>692.19024658203102</v>
      </c>
      <c r="F1602">
        <v>709.10919189453102</v>
      </c>
      <c r="G1602">
        <v>76.705734252929702</v>
      </c>
      <c r="H1602">
        <v>75.139091491699205</v>
      </c>
      <c r="I1602">
        <v>76.407302856445298</v>
      </c>
      <c r="J1602">
        <v>76.160804748535199</v>
      </c>
      <c r="K1602">
        <v>76.859550476074205</v>
      </c>
      <c r="L1602">
        <v>76.186706542968807</v>
      </c>
    </row>
    <row r="1603" spans="1:12" x14ac:dyDescent="0.25">
      <c r="A1603">
        <v>42744.744898321798</v>
      </c>
      <c r="B1603">
        <v>603.91558837890602</v>
      </c>
      <c r="C1603">
        <v>603.91558837890602</v>
      </c>
      <c r="D1603">
        <v>603.78204345703102</v>
      </c>
      <c r="E1603">
        <v>690.92779541015602</v>
      </c>
      <c r="F1603">
        <v>707.905029296875</v>
      </c>
      <c r="G1603">
        <v>76.757675170898395</v>
      </c>
      <c r="H1603">
        <v>75.194999694824205</v>
      </c>
      <c r="I1603">
        <v>76.476043701171903</v>
      </c>
      <c r="J1603">
        <v>76.2215576171875</v>
      </c>
      <c r="K1603">
        <v>76.890769958496094</v>
      </c>
      <c r="L1603">
        <v>76.246986389160199</v>
      </c>
    </row>
    <row r="1604" spans="1:12" x14ac:dyDescent="0.25">
      <c r="A1604">
        <v>42744.745257673603</v>
      </c>
      <c r="B1604">
        <v>602.72375488281295</v>
      </c>
      <c r="C1604">
        <v>602.72375488281295</v>
      </c>
      <c r="D1604">
        <v>603.19268798828102</v>
      </c>
      <c r="E1604">
        <v>689.697021484375</v>
      </c>
      <c r="F1604">
        <v>706.65460205078102</v>
      </c>
      <c r="G1604">
        <v>77.049125671386705</v>
      </c>
      <c r="H1604">
        <v>75.415870666503906</v>
      </c>
      <c r="I1604">
        <v>76.709716796875</v>
      </c>
      <c r="J1604">
        <v>76.402069091796903</v>
      </c>
      <c r="K1604">
        <v>77.064712524414105</v>
      </c>
      <c r="L1604">
        <v>76.535636901855497</v>
      </c>
    </row>
    <row r="1605" spans="1:12" x14ac:dyDescent="0.25">
      <c r="A1605">
        <v>42744.745612777799</v>
      </c>
      <c r="B1605">
        <v>601.938720703125</v>
      </c>
      <c r="C1605">
        <v>601.938720703125</v>
      </c>
      <c r="D1605">
        <v>601.61755371093795</v>
      </c>
      <c r="E1605">
        <v>688.44708251953102</v>
      </c>
      <c r="F1605">
        <v>705.42059326171898</v>
      </c>
      <c r="G1605">
        <v>77.233566284179702</v>
      </c>
      <c r="H1605">
        <v>75.543083190917997</v>
      </c>
      <c r="I1605">
        <v>76.904113769531307</v>
      </c>
      <c r="J1605">
        <v>76.590934753417997</v>
      </c>
      <c r="K1605">
        <v>77.212783813476605</v>
      </c>
      <c r="L1605">
        <v>76.657058715820298</v>
      </c>
    </row>
    <row r="1606" spans="1:12" x14ac:dyDescent="0.25">
      <c r="A1606">
        <v>42744.745852743101</v>
      </c>
      <c r="B1606">
        <v>600.75640869140602</v>
      </c>
      <c r="C1606">
        <v>600.75640869140602</v>
      </c>
      <c r="D1606">
        <v>601.714599609375</v>
      </c>
      <c r="E1606">
        <v>687.63482666015602</v>
      </c>
      <c r="F1606">
        <v>704.56463623046898</v>
      </c>
      <c r="G1606">
        <v>77.289756774902301</v>
      </c>
      <c r="H1606">
        <v>75.643699645996094</v>
      </c>
      <c r="I1606">
        <v>77.016792297363295</v>
      </c>
      <c r="J1606">
        <v>76.654434204101605</v>
      </c>
      <c r="K1606">
        <v>77.352256774902301</v>
      </c>
      <c r="L1606">
        <v>76.788177490234403</v>
      </c>
    </row>
    <row r="1607" spans="1:12" x14ac:dyDescent="0.25">
      <c r="A1607">
        <v>42744.746208425902</v>
      </c>
      <c r="B1607">
        <v>599.578857421875</v>
      </c>
      <c r="C1607">
        <v>599.578857421875</v>
      </c>
      <c r="D1607">
        <v>600.03991699218795</v>
      </c>
      <c r="E1607">
        <v>686.43975830078102</v>
      </c>
      <c r="F1607">
        <v>703.365478515625</v>
      </c>
      <c r="G1607">
        <v>77.408897399902301</v>
      </c>
      <c r="H1607">
        <v>75.764755249023395</v>
      </c>
      <c r="I1607">
        <v>77.198257446289105</v>
      </c>
      <c r="J1607">
        <v>76.671051025390597</v>
      </c>
      <c r="K1607">
        <v>77.461174011230497</v>
      </c>
      <c r="L1607">
        <v>76.874931335449205</v>
      </c>
    </row>
    <row r="1608" spans="1:12" x14ac:dyDescent="0.25">
      <c r="A1608">
        <v>42744.746566238398</v>
      </c>
      <c r="B1608">
        <v>598.39654541015602</v>
      </c>
      <c r="C1608">
        <v>598.39654541015602</v>
      </c>
      <c r="D1608">
        <v>599.21179199218795</v>
      </c>
      <c r="E1608">
        <v>685.23828125</v>
      </c>
      <c r="F1608">
        <v>702.09552001953102</v>
      </c>
      <c r="G1608">
        <v>77.461853027343807</v>
      </c>
      <c r="H1608">
        <v>75.862365722656307</v>
      </c>
      <c r="I1608">
        <v>77.284942626953097</v>
      </c>
      <c r="J1608">
        <v>76.743888854980497</v>
      </c>
      <c r="K1608">
        <v>77.570991516113295</v>
      </c>
      <c r="L1608">
        <v>76.992172241210895</v>
      </c>
    </row>
    <row r="1609" spans="1:12" x14ac:dyDescent="0.25">
      <c r="A1609">
        <v>42744.746924618099</v>
      </c>
      <c r="B1609">
        <v>597.20947265625</v>
      </c>
      <c r="C1609">
        <v>597.20947265625</v>
      </c>
      <c r="D1609">
        <v>597.910400390625</v>
      </c>
      <c r="E1609">
        <v>683.90576171875</v>
      </c>
      <c r="F1609">
        <v>700.82049560546898</v>
      </c>
      <c r="G1609">
        <v>77.360282897949205</v>
      </c>
      <c r="H1609">
        <v>75.815925598144503</v>
      </c>
      <c r="I1609">
        <v>77.165153503417997</v>
      </c>
      <c r="J1609">
        <v>76.697410583496094</v>
      </c>
      <c r="K1609">
        <v>77.506019592285199</v>
      </c>
      <c r="L1609">
        <v>76.915351867675795</v>
      </c>
    </row>
    <row r="1610" spans="1:12" x14ac:dyDescent="0.25">
      <c r="A1610">
        <v>42744.747283009303</v>
      </c>
      <c r="B1610">
        <v>596.02233886718795</v>
      </c>
      <c r="C1610">
        <v>596.02233886718795</v>
      </c>
      <c r="D1610">
        <v>596.89025878906295</v>
      </c>
      <c r="E1610">
        <v>682.68518066406295</v>
      </c>
      <c r="F1610">
        <v>699.51202392578102</v>
      </c>
      <c r="G1610">
        <v>77.263359069824205</v>
      </c>
      <c r="H1610">
        <v>75.690017700195298</v>
      </c>
      <c r="I1610">
        <v>77.102104187011705</v>
      </c>
      <c r="J1610">
        <v>76.564224243164105</v>
      </c>
      <c r="K1610">
        <v>77.399040222167997</v>
      </c>
      <c r="L1610">
        <v>76.810340881347699</v>
      </c>
    </row>
    <row r="1611" spans="1:12" x14ac:dyDescent="0.25">
      <c r="A1611">
        <v>42744.747649687502</v>
      </c>
      <c r="B1611">
        <v>594.811279296875</v>
      </c>
      <c r="C1611">
        <v>594.811279296875</v>
      </c>
      <c r="D1611">
        <v>595.442626953125</v>
      </c>
      <c r="E1611">
        <v>681.46429443359398</v>
      </c>
      <c r="F1611">
        <v>698.30126953125</v>
      </c>
      <c r="G1611">
        <v>77.065895080566406</v>
      </c>
      <c r="H1611">
        <v>75.635818481445298</v>
      </c>
      <c r="I1611">
        <v>76.946495056152301</v>
      </c>
      <c r="J1611">
        <v>76.478744506835895</v>
      </c>
      <c r="K1611">
        <v>77.303810119628906</v>
      </c>
      <c r="L1611">
        <v>76.700622558593807</v>
      </c>
    </row>
    <row r="1612" spans="1:12" x14ac:dyDescent="0.25">
      <c r="A1612">
        <v>42744.748006319402</v>
      </c>
      <c r="B1612">
        <v>593.62896728515602</v>
      </c>
      <c r="C1612">
        <v>593.62896728515602</v>
      </c>
      <c r="D1612">
        <v>594.26965332031295</v>
      </c>
      <c r="E1612">
        <v>680.2392578125</v>
      </c>
      <c r="F1612">
        <v>697.09466552734398</v>
      </c>
      <c r="G1612">
        <v>76.882896423339801</v>
      </c>
      <c r="H1612">
        <v>75.391769409179702</v>
      </c>
      <c r="I1612">
        <v>76.811325073242202</v>
      </c>
      <c r="J1612">
        <v>76.327812194824205</v>
      </c>
      <c r="K1612">
        <v>77.145538330078097</v>
      </c>
      <c r="L1612">
        <v>76.557640075683594</v>
      </c>
    </row>
    <row r="1613" spans="1:12" x14ac:dyDescent="0.25">
      <c r="A1613">
        <v>42744.748362210601</v>
      </c>
      <c r="B1613">
        <v>592.45147705078102</v>
      </c>
      <c r="C1613">
        <v>592.45147705078102</v>
      </c>
      <c r="D1613">
        <v>593.79473876953102</v>
      </c>
      <c r="E1613">
        <v>679.00244140625</v>
      </c>
      <c r="F1613">
        <v>695.86486816406295</v>
      </c>
      <c r="G1613">
        <v>76.695846557617202</v>
      </c>
      <c r="H1613">
        <v>75.272911071777301</v>
      </c>
      <c r="I1613">
        <v>76.666183471679702</v>
      </c>
      <c r="J1613">
        <v>76.218902587890597</v>
      </c>
      <c r="K1613">
        <v>77.042526245117202</v>
      </c>
      <c r="L1613">
        <v>76.3729248046875</v>
      </c>
    </row>
    <row r="1614" spans="1:12" x14ac:dyDescent="0.25">
      <c r="A1614">
        <v>42744.748719826399</v>
      </c>
      <c r="B1614">
        <v>591.26916503906295</v>
      </c>
      <c r="C1614">
        <v>591.26916503906295</v>
      </c>
      <c r="D1614">
        <v>592.20599365234398</v>
      </c>
      <c r="E1614">
        <v>677.77087402343795</v>
      </c>
      <c r="F1614">
        <v>694.58752441406295</v>
      </c>
      <c r="G1614">
        <v>76.486824035644503</v>
      </c>
      <c r="H1614">
        <v>75.110519409179702</v>
      </c>
      <c r="I1614">
        <v>76.465507507324205</v>
      </c>
      <c r="J1614">
        <v>76.059867858886705</v>
      </c>
      <c r="K1614">
        <v>76.848701477050795</v>
      </c>
      <c r="L1614">
        <v>76.242820739746094</v>
      </c>
    </row>
    <row r="1615" spans="1:12" x14ac:dyDescent="0.25">
      <c r="A1615">
        <v>42744.749076851898</v>
      </c>
      <c r="B1615">
        <v>590.08685302734398</v>
      </c>
      <c r="C1615">
        <v>590.08685302734398</v>
      </c>
      <c r="D1615">
        <v>591.66003417968795</v>
      </c>
      <c r="E1615">
        <v>676.58093261718795</v>
      </c>
      <c r="F1615">
        <v>693.34094238281295</v>
      </c>
      <c r="G1615">
        <v>76.3211669921875</v>
      </c>
      <c r="H1615">
        <v>74.921936035156307</v>
      </c>
      <c r="I1615">
        <v>76.282791137695298</v>
      </c>
      <c r="J1615">
        <v>75.879463195800795</v>
      </c>
      <c r="K1615">
        <v>76.679786682128906</v>
      </c>
      <c r="L1615">
        <v>76.074401855468807</v>
      </c>
    </row>
    <row r="1616" spans="1:12" x14ac:dyDescent="0.25">
      <c r="A1616">
        <v>42744.7494341782</v>
      </c>
      <c r="B1616">
        <v>588.90930175781295</v>
      </c>
      <c r="C1616">
        <v>588.90930175781295</v>
      </c>
      <c r="D1616">
        <v>590.20068359375</v>
      </c>
      <c r="E1616">
        <v>675.32696533203102</v>
      </c>
      <c r="F1616">
        <v>692.08532714843795</v>
      </c>
      <c r="G1616">
        <v>76.1666259765625</v>
      </c>
      <c r="H1616">
        <v>74.746482849121094</v>
      </c>
      <c r="I1616">
        <v>76.118354797363295</v>
      </c>
      <c r="J1616">
        <v>75.757698059082003</v>
      </c>
      <c r="K1616">
        <v>76.515472412109403</v>
      </c>
      <c r="L1616">
        <v>75.919601440429702</v>
      </c>
    </row>
    <row r="1617" spans="1:12" x14ac:dyDescent="0.25">
      <c r="A1617">
        <v>42744.749790937502</v>
      </c>
      <c r="B1617">
        <v>587.72698974609398</v>
      </c>
      <c r="C1617">
        <v>587.72698974609398</v>
      </c>
      <c r="D1617">
        <v>589.53759765625</v>
      </c>
      <c r="E1617">
        <v>674.14306640625</v>
      </c>
      <c r="F1617">
        <v>690.87512207031295</v>
      </c>
      <c r="G1617">
        <v>76.061630249023395</v>
      </c>
      <c r="H1617">
        <v>74.667404174804702</v>
      </c>
      <c r="I1617">
        <v>75.965545654296903</v>
      </c>
      <c r="J1617">
        <v>75.616485595703097</v>
      </c>
      <c r="K1617">
        <v>76.342712402343807</v>
      </c>
      <c r="L1617">
        <v>75.774154663085895</v>
      </c>
    </row>
    <row r="1618" spans="1:12" x14ac:dyDescent="0.25">
      <c r="A1618">
        <v>42744.750147777799</v>
      </c>
      <c r="B1618">
        <v>586.544677734375</v>
      </c>
      <c r="C1618">
        <v>586.544677734375</v>
      </c>
      <c r="D1618">
        <v>588.34332275390602</v>
      </c>
      <c r="E1618">
        <v>672.955322265625</v>
      </c>
      <c r="F1618">
        <v>689.67370605468795</v>
      </c>
      <c r="G1618">
        <v>76.169227600097699</v>
      </c>
      <c r="H1618">
        <v>74.608070373535199</v>
      </c>
      <c r="I1618">
        <v>75.862525939941406</v>
      </c>
      <c r="J1618">
        <v>75.637550354003906</v>
      </c>
      <c r="K1618">
        <v>76.296958923339801</v>
      </c>
      <c r="L1618">
        <v>75.790962219238295</v>
      </c>
    </row>
    <row r="1619" spans="1:12" x14ac:dyDescent="0.25">
      <c r="A1619">
        <v>42744.7503867708</v>
      </c>
      <c r="B1619">
        <v>585.7548828125</v>
      </c>
      <c r="C1619">
        <v>585.7548828125</v>
      </c>
      <c r="D1619">
        <v>587.73583984375</v>
      </c>
      <c r="E1619">
        <v>672.14532470703102</v>
      </c>
      <c r="F1619">
        <v>688.80096435546898</v>
      </c>
      <c r="G1619">
        <v>76.187202453613295</v>
      </c>
      <c r="H1619">
        <v>74.645286560058594</v>
      </c>
      <c r="I1619">
        <v>75.948150634765597</v>
      </c>
      <c r="J1619">
        <v>75.700080871582003</v>
      </c>
      <c r="K1619">
        <v>76.375915527343807</v>
      </c>
      <c r="L1619">
        <v>75.856002807617202</v>
      </c>
    </row>
    <row r="1620" spans="1:12" x14ac:dyDescent="0.25">
      <c r="A1620">
        <v>42744.7507439931</v>
      </c>
      <c r="B1620">
        <v>584.572509765625</v>
      </c>
      <c r="C1620">
        <v>584.572509765625</v>
      </c>
      <c r="D1620">
        <v>586.07873535156295</v>
      </c>
      <c r="E1620">
        <v>670.90081787109398</v>
      </c>
      <c r="F1620">
        <v>687.55792236328102</v>
      </c>
      <c r="G1620">
        <v>76.369056701660199</v>
      </c>
      <c r="H1620">
        <v>74.718093872070298</v>
      </c>
      <c r="I1620">
        <v>76.045600891113295</v>
      </c>
      <c r="J1620">
        <v>75.8262939453125</v>
      </c>
      <c r="K1620">
        <v>76.474205017089801</v>
      </c>
      <c r="L1620">
        <v>75.952789306640597</v>
      </c>
    </row>
    <row r="1621" spans="1:12" x14ac:dyDescent="0.25">
      <c r="A1621">
        <v>42744.751102777802</v>
      </c>
      <c r="B1621">
        <v>583.38543701171898</v>
      </c>
      <c r="C1621">
        <v>583.38543701171898</v>
      </c>
      <c r="D1621">
        <v>584.66906738281295</v>
      </c>
      <c r="E1621">
        <v>669.71887207031295</v>
      </c>
      <c r="F1621">
        <v>686.29315185546898</v>
      </c>
      <c r="G1621">
        <v>76.343551635742202</v>
      </c>
      <c r="H1621">
        <v>74.746932983398395</v>
      </c>
      <c r="I1621">
        <v>76.152946472167997</v>
      </c>
      <c r="J1621">
        <v>75.823890686035199</v>
      </c>
      <c r="K1621">
        <v>76.507492065429702</v>
      </c>
      <c r="L1621">
        <v>75.958000183105497</v>
      </c>
    </row>
    <row r="1622" spans="1:12" x14ac:dyDescent="0.25">
      <c r="A1622">
        <v>42744.751458263898</v>
      </c>
      <c r="B1622">
        <v>582.20788574218795</v>
      </c>
      <c r="C1622">
        <v>582.20788574218795</v>
      </c>
      <c r="D1622">
        <v>583.65856933593795</v>
      </c>
      <c r="E1622">
        <v>668.54553222656295</v>
      </c>
      <c r="F1622">
        <v>685.03570556640602</v>
      </c>
      <c r="G1622">
        <v>76.535247802734403</v>
      </c>
      <c r="H1622">
        <v>74.895210266113295</v>
      </c>
      <c r="I1622">
        <v>76.246185302734403</v>
      </c>
      <c r="J1622">
        <v>75.971061706542997</v>
      </c>
      <c r="K1622">
        <v>76.710533142089801</v>
      </c>
      <c r="L1622">
        <v>76.132995605468807</v>
      </c>
    </row>
    <row r="1623" spans="1:12" x14ac:dyDescent="0.25">
      <c r="A1623">
        <v>42744.751814328702</v>
      </c>
      <c r="B1623">
        <v>581.03039550781295</v>
      </c>
      <c r="C1623">
        <v>581.03039550781295</v>
      </c>
      <c r="D1623">
        <v>582.06329345703102</v>
      </c>
      <c r="E1623">
        <v>667.32946777343795</v>
      </c>
      <c r="F1623">
        <v>683.845458984375</v>
      </c>
      <c r="G1623">
        <v>76.725517272949205</v>
      </c>
      <c r="H1623">
        <v>74.986495971679702</v>
      </c>
      <c r="I1623">
        <v>76.411048889160199</v>
      </c>
      <c r="J1623">
        <v>76.056404113769503</v>
      </c>
      <c r="K1623">
        <v>76.765579223632798</v>
      </c>
      <c r="L1623">
        <v>76.255516052246094</v>
      </c>
    </row>
    <row r="1624" spans="1:12" x14ac:dyDescent="0.25">
      <c r="A1624">
        <v>42744.752170208303</v>
      </c>
      <c r="B1624">
        <v>579.85284423828102</v>
      </c>
      <c r="C1624">
        <v>579.85284423828102</v>
      </c>
      <c r="D1624">
        <v>581.16314697265602</v>
      </c>
      <c r="E1624">
        <v>666.00793457031295</v>
      </c>
      <c r="F1624">
        <v>682.55926513671898</v>
      </c>
      <c r="G1624">
        <v>76.812278747558594</v>
      </c>
      <c r="H1624">
        <v>75.133583068847699</v>
      </c>
      <c r="I1624">
        <v>76.5443115234375</v>
      </c>
      <c r="J1624">
        <v>76.193458557128906</v>
      </c>
      <c r="K1624">
        <v>76.899948120117202</v>
      </c>
      <c r="L1624">
        <v>76.462997436523395</v>
      </c>
    </row>
    <row r="1625" spans="1:12" x14ac:dyDescent="0.25">
      <c r="A1625">
        <v>42744.7525291782</v>
      </c>
      <c r="B1625">
        <v>578.665771484375</v>
      </c>
      <c r="C1625">
        <v>578.665771484375</v>
      </c>
      <c r="D1625">
        <v>579.5263671875</v>
      </c>
      <c r="E1625">
        <v>664.84368896484398</v>
      </c>
      <c r="F1625">
        <v>681.248779296875</v>
      </c>
      <c r="G1625">
        <v>76.875053405761705</v>
      </c>
      <c r="H1625">
        <v>75.253822326660199</v>
      </c>
      <c r="I1625">
        <v>76.616783142089801</v>
      </c>
      <c r="J1625">
        <v>76.266273498535199</v>
      </c>
      <c r="K1625">
        <v>76.979400634765597</v>
      </c>
      <c r="L1625">
        <v>76.523796081542997</v>
      </c>
    </row>
    <row r="1626" spans="1:12" x14ac:dyDescent="0.25">
      <c r="A1626">
        <v>42744.7528864005</v>
      </c>
      <c r="B1626">
        <v>577.4833984375</v>
      </c>
      <c r="C1626">
        <v>577.4833984375</v>
      </c>
      <c r="D1626">
        <v>578.525634765625</v>
      </c>
      <c r="E1626">
        <v>663.62805175781295</v>
      </c>
      <c r="F1626">
        <v>680.05859375</v>
      </c>
      <c r="G1626">
        <v>76.944740295410199</v>
      </c>
      <c r="H1626">
        <v>75.289115905761705</v>
      </c>
      <c r="I1626">
        <v>76.705123901367202</v>
      </c>
      <c r="J1626">
        <v>76.297477722167997</v>
      </c>
      <c r="K1626">
        <v>77.063491821289105</v>
      </c>
      <c r="L1626">
        <v>76.584297180175795</v>
      </c>
    </row>
    <row r="1627" spans="1:12" x14ac:dyDescent="0.25">
      <c r="A1627">
        <v>42744.753246330998</v>
      </c>
      <c r="B1627">
        <v>576.29150390625</v>
      </c>
      <c r="C1627">
        <v>576.29150390625</v>
      </c>
      <c r="D1627">
        <v>577.72479248046898</v>
      </c>
      <c r="E1627">
        <v>662.39166259765602</v>
      </c>
      <c r="F1627">
        <v>678.76904296875</v>
      </c>
      <c r="G1627">
        <v>77.089134216308594</v>
      </c>
      <c r="H1627">
        <v>75.356880187988295</v>
      </c>
      <c r="I1627">
        <v>76.819961547851605</v>
      </c>
      <c r="J1627">
        <v>76.359428405761705</v>
      </c>
      <c r="K1627">
        <v>77.1336669921875</v>
      </c>
      <c r="L1627">
        <v>76.729270935058594</v>
      </c>
    </row>
    <row r="1628" spans="1:12" x14ac:dyDescent="0.25">
      <c r="A1628">
        <v>42744.753603750003</v>
      </c>
      <c r="B1628">
        <v>575.10919189453102</v>
      </c>
      <c r="C1628">
        <v>575.10919189453102</v>
      </c>
      <c r="D1628">
        <v>576.012939453125</v>
      </c>
      <c r="E1628">
        <v>661.20361328125</v>
      </c>
      <c r="F1628">
        <v>677.46734619140602</v>
      </c>
      <c r="G1628">
        <v>77.157699584960895</v>
      </c>
      <c r="H1628">
        <v>75.492721557617202</v>
      </c>
      <c r="I1628">
        <v>76.946357727050795</v>
      </c>
      <c r="J1628">
        <v>76.463104248046903</v>
      </c>
      <c r="K1628">
        <v>77.275588989257798</v>
      </c>
      <c r="L1628">
        <v>76.806015014648395</v>
      </c>
    </row>
    <row r="1629" spans="1:12" x14ac:dyDescent="0.25">
      <c r="A1629">
        <v>42744.753960983799</v>
      </c>
      <c r="B1629">
        <v>573.92687988281295</v>
      </c>
      <c r="C1629">
        <v>573.92687988281295</v>
      </c>
      <c r="D1629">
        <v>575.25555419921898</v>
      </c>
      <c r="E1629">
        <v>660.04772949218795</v>
      </c>
      <c r="F1629">
        <v>676.26428222656295</v>
      </c>
      <c r="G1629">
        <v>77.302650451660199</v>
      </c>
      <c r="H1629">
        <v>75.6353759765625</v>
      </c>
      <c r="I1629">
        <v>77.084442138671903</v>
      </c>
      <c r="J1629">
        <v>76.594657897949205</v>
      </c>
      <c r="K1629">
        <v>77.391609191894503</v>
      </c>
      <c r="L1629">
        <v>77.046600341796903</v>
      </c>
    </row>
    <row r="1630" spans="1:12" x14ac:dyDescent="0.25">
      <c r="A1630">
        <v>42744.754321076398</v>
      </c>
      <c r="B1630">
        <v>573.14190673828102</v>
      </c>
      <c r="C1630">
        <v>573.14190673828102</v>
      </c>
      <c r="D1630">
        <v>574.32922363281295</v>
      </c>
      <c r="E1630">
        <v>658.74359130859398</v>
      </c>
      <c r="F1630">
        <v>674.96765136718795</v>
      </c>
      <c r="G1630">
        <v>77.339431762695298</v>
      </c>
      <c r="H1630">
        <v>75.682243347167997</v>
      </c>
      <c r="I1630">
        <v>77.180595397949205</v>
      </c>
      <c r="J1630">
        <v>76.604675292968807</v>
      </c>
      <c r="K1630">
        <v>77.438133239746094</v>
      </c>
      <c r="L1630">
        <v>77.108436584472699</v>
      </c>
    </row>
    <row r="1631" spans="1:12" x14ac:dyDescent="0.25">
      <c r="A1631">
        <v>42744.7545907639</v>
      </c>
      <c r="B1631">
        <v>571.84466552734398</v>
      </c>
      <c r="C1631">
        <v>571.84466552734398</v>
      </c>
      <c r="D1631">
        <v>572.79388427734398</v>
      </c>
      <c r="E1631">
        <v>657.87463378906295</v>
      </c>
      <c r="F1631">
        <v>674.07867431640602</v>
      </c>
      <c r="G1631">
        <v>77.445610046386705</v>
      </c>
      <c r="H1631">
        <v>75.787811279296903</v>
      </c>
      <c r="I1631">
        <v>77.307762145996094</v>
      </c>
      <c r="J1631">
        <v>76.686210632324205</v>
      </c>
      <c r="K1631">
        <v>77.557785034179702</v>
      </c>
      <c r="L1631">
        <v>77.207405090332003</v>
      </c>
    </row>
    <row r="1632" spans="1:12" x14ac:dyDescent="0.25">
      <c r="A1632">
        <v>42744.754949733797</v>
      </c>
      <c r="B1632">
        <v>570.65759277343795</v>
      </c>
      <c r="C1632">
        <v>570.65759277343795</v>
      </c>
      <c r="D1632">
        <v>571.24560546875</v>
      </c>
      <c r="E1632">
        <v>656.634765625</v>
      </c>
      <c r="F1632">
        <v>672.80487060546898</v>
      </c>
      <c r="G1632">
        <v>77.495437622070298</v>
      </c>
      <c r="H1632">
        <v>75.969558715820298</v>
      </c>
      <c r="I1632">
        <v>77.418731689453097</v>
      </c>
      <c r="J1632">
        <v>76.812805175781307</v>
      </c>
      <c r="K1632">
        <v>77.683517456054702</v>
      </c>
      <c r="L1632">
        <v>77.333641052246094</v>
      </c>
    </row>
    <row r="1633" spans="1:12" x14ac:dyDescent="0.25">
      <c r="A1633">
        <v>42744.755306377301</v>
      </c>
      <c r="B1633">
        <v>569.47528076171898</v>
      </c>
      <c r="C1633">
        <v>569.47528076171898</v>
      </c>
      <c r="D1633">
        <v>570.49694824218795</v>
      </c>
      <c r="E1633">
        <v>655.42327880859398</v>
      </c>
      <c r="F1633">
        <v>671.56262207031295</v>
      </c>
      <c r="G1633">
        <v>77.588165283203097</v>
      </c>
      <c r="H1633">
        <v>76.030624389648395</v>
      </c>
      <c r="I1633">
        <v>77.479736328125</v>
      </c>
      <c r="J1633">
        <v>76.8607177734375</v>
      </c>
      <c r="K1633">
        <v>77.730644226074205</v>
      </c>
      <c r="L1633">
        <v>77.347267150878906</v>
      </c>
    </row>
    <row r="1634" spans="1:12" x14ac:dyDescent="0.25">
      <c r="A1634">
        <v>42744.755662638898</v>
      </c>
      <c r="B1634">
        <v>568.29772949218795</v>
      </c>
      <c r="C1634">
        <v>568.29772949218795</v>
      </c>
      <c r="D1634">
        <v>568.83447265625</v>
      </c>
      <c r="E1634">
        <v>654.12286376953102</v>
      </c>
      <c r="F1634">
        <v>670.30181884765602</v>
      </c>
      <c r="G1634">
        <v>77.474891662597699</v>
      </c>
      <c r="H1634">
        <v>75.965316772460895</v>
      </c>
      <c r="I1634">
        <v>77.447990417480497</v>
      </c>
      <c r="J1634">
        <v>76.742996215820298</v>
      </c>
      <c r="K1634">
        <v>77.651885986328097</v>
      </c>
      <c r="L1634">
        <v>77.302337646484403</v>
      </c>
    </row>
    <row r="1635" spans="1:12" x14ac:dyDescent="0.25">
      <c r="A1635">
        <v>42744.756022256901</v>
      </c>
      <c r="B1635">
        <v>567.11065673828102</v>
      </c>
      <c r="C1635">
        <v>567.11065673828102</v>
      </c>
      <c r="D1635">
        <v>568.15008544921898</v>
      </c>
      <c r="E1635">
        <v>652.88323974609398</v>
      </c>
      <c r="F1635">
        <v>668.9931640625</v>
      </c>
      <c r="G1635">
        <v>77.216545104980497</v>
      </c>
      <c r="H1635">
        <v>75.788787841796903</v>
      </c>
      <c r="I1635">
        <v>77.247779846191406</v>
      </c>
      <c r="J1635">
        <v>76.469490051269503</v>
      </c>
      <c r="K1635">
        <v>77.400405883789105</v>
      </c>
      <c r="L1635">
        <v>77.021652221679702</v>
      </c>
    </row>
    <row r="1636" spans="1:12" x14ac:dyDescent="0.25">
      <c r="A1636">
        <v>42744.756385590299</v>
      </c>
      <c r="B1636">
        <v>565.90435791015602</v>
      </c>
      <c r="C1636">
        <v>565.90435791015602</v>
      </c>
      <c r="D1636">
        <v>566.53338623046898</v>
      </c>
      <c r="E1636">
        <v>651.59631347656295</v>
      </c>
      <c r="F1636">
        <v>667.69885253906295</v>
      </c>
      <c r="G1636">
        <v>77.102287292480497</v>
      </c>
      <c r="H1636">
        <v>75.609794616699205</v>
      </c>
      <c r="I1636">
        <v>77.122390747070298</v>
      </c>
      <c r="J1636">
        <v>76.3594970703125</v>
      </c>
      <c r="K1636">
        <v>77.288619995117202</v>
      </c>
      <c r="L1636">
        <v>76.810897827148395</v>
      </c>
    </row>
    <row r="1637" spans="1:12" x14ac:dyDescent="0.25">
      <c r="A1637">
        <v>42744.756743009297</v>
      </c>
      <c r="B1637">
        <v>564.72204589843795</v>
      </c>
      <c r="C1637">
        <v>564.72204589843795</v>
      </c>
      <c r="D1637">
        <v>565.5283203125</v>
      </c>
      <c r="E1637">
        <v>650.38836669921898</v>
      </c>
      <c r="F1637">
        <v>666.50433349609398</v>
      </c>
      <c r="G1637">
        <v>76.925643920898395</v>
      </c>
      <c r="H1637">
        <v>75.511642456054702</v>
      </c>
      <c r="I1637">
        <v>76.926452636718807</v>
      </c>
      <c r="J1637">
        <v>76.277572631835895</v>
      </c>
      <c r="K1637">
        <v>77.140396118164105</v>
      </c>
      <c r="L1637">
        <v>76.775459289550795</v>
      </c>
    </row>
    <row r="1638" spans="1:12" x14ac:dyDescent="0.25">
      <c r="A1638">
        <v>42744.757099074101</v>
      </c>
      <c r="B1638">
        <v>563.54455566406295</v>
      </c>
      <c r="C1638">
        <v>563.54455566406295</v>
      </c>
      <c r="D1638">
        <v>564.53619384765602</v>
      </c>
      <c r="E1638">
        <v>649.108154296875</v>
      </c>
      <c r="F1638">
        <v>665.22296142578102</v>
      </c>
      <c r="G1638">
        <v>76.724479675292997</v>
      </c>
      <c r="H1638">
        <v>75.3017578125</v>
      </c>
      <c r="I1638">
        <v>76.692268371582003</v>
      </c>
      <c r="J1638">
        <v>76.08349609375</v>
      </c>
      <c r="K1638">
        <v>76.906349182128906</v>
      </c>
      <c r="L1638">
        <v>76.541694641113295</v>
      </c>
    </row>
    <row r="1639" spans="1:12" x14ac:dyDescent="0.25">
      <c r="A1639">
        <v>42744.757459016197</v>
      </c>
      <c r="B1639">
        <v>562.35266113281295</v>
      </c>
      <c r="C1639">
        <v>562.35266113281295</v>
      </c>
      <c r="D1639">
        <v>563.11187744140602</v>
      </c>
      <c r="E1639">
        <v>647.89520263671898</v>
      </c>
      <c r="F1639">
        <v>664.00164794921898</v>
      </c>
      <c r="G1639">
        <v>76.462242126464801</v>
      </c>
      <c r="H1639">
        <v>75.083869934082003</v>
      </c>
      <c r="I1639">
        <v>76.4656982421875</v>
      </c>
      <c r="J1639">
        <v>75.874343872070298</v>
      </c>
      <c r="K1639">
        <v>76.676429748535199</v>
      </c>
      <c r="L1639">
        <v>76.263023376464801</v>
      </c>
    </row>
    <row r="1640" spans="1:12" x14ac:dyDescent="0.25">
      <c r="A1640">
        <v>42744.757706169003</v>
      </c>
      <c r="B1640">
        <v>561.53894042968795</v>
      </c>
      <c r="C1640">
        <v>561.53894042968795</v>
      </c>
      <c r="D1640">
        <v>562.02966308593795</v>
      </c>
      <c r="E1640">
        <v>647.04187011718795</v>
      </c>
      <c r="F1640">
        <v>663.13848876953102</v>
      </c>
      <c r="G1640">
        <v>76.326309204101605</v>
      </c>
      <c r="H1640">
        <v>74.944038391113295</v>
      </c>
      <c r="I1640">
        <v>76.347206115722699</v>
      </c>
      <c r="J1640">
        <v>75.742652893066406</v>
      </c>
      <c r="K1640">
        <v>76.532501220703097</v>
      </c>
      <c r="L1640">
        <v>76.121376037597699</v>
      </c>
    </row>
    <row r="1641" spans="1:12" x14ac:dyDescent="0.25">
      <c r="A1641">
        <v>42744.758064294001</v>
      </c>
      <c r="B1641">
        <v>560.351806640625</v>
      </c>
      <c r="C1641">
        <v>560.351806640625</v>
      </c>
      <c r="D1641">
        <v>561.162109375</v>
      </c>
      <c r="E1641">
        <v>645.786376953125</v>
      </c>
      <c r="F1641">
        <v>661.88854980468795</v>
      </c>
      <c r="G1641">
        <v>76.115249633789105</v>
      </c>
      <c r="H1641">
        <v>74.804634094238295</v>
      </c>
      <c r="I1641">
        <v>76.176078796386705</v>
      </c>
      <c r="J1641">
        <v>75.616683959960895</v>
      </c>
      <c r="K1641">
        <v>76.451957702636705</v>
      </c>
      <c r="L1641">
        <v>75.978607177734403</v>
      </c>
    </row>
    <row r="1642" spans="1:12" x14ac:dyDescent="0.25">
      <c r="A1642">
        <v>42744.758421134298</v>
      </c>
      <c r="B1642">
        <v>559.16949462890602</v>
      </c>
      <c r="C1642">
        <v>559.16949462890602</v>
      </c>
      <c r="D1642">
        <v>560.43792724609398</v>
      </c>
      <c r="E1642">
        <v>644.58233642578102</v>
      </c>
      <c r="F1642">
        <v>660.65985107421898</v>
      </c>
      <c r="G1642">
        <v>75.971229553222699</v>
      </c>
      <c r="H1642">
        <v>74.646507263183594</v>
      </c>
      <c r="I1642">
        <v>76.047088623046903</v>
      </c>
      <c r="J1642">
        <v>75.547714233398395</v>
      </c>
      <c r="K1642">
        <v>76.318328857421903</v>
      </c>
      <c r="L1642">
        <v>75.911972045898395</v>
      </c>
    </row>
    <row r="1643" spans="1:12" x14ac:dyDescent="0.25">
      <c r="A1643">
        <v>42744.7587775926</v>
      </c>
      <c r="B1643">
        <v>557.991943359375</v>
      </c>
      <c r="C1643">
        <v>557.991943359375</v>
      </c>
      <c r="D1643">
        <v>558.96044921875</v>
      </c>
      <c r="E1643">
        <v>643.48522949218795</v>
      </c>
      <c r="F1643">
        <v>659.403564453125</v>
      </c>
      <c r="G1643">
        <v>76.071464538574205</v>
      </c>
      <c r="H1643">
        <v>74.730407714843807</v>
      </c>
      <c r="I1643">
        <v>76.041145324707003</v>
      </c>
      <c r="J1643">
        <v>75.570114135742202</v>
      </c>
      <c r="K1643">
        <v>76.277030944824205</v>
      </c>
      <c r="L1643">
        <v>75.926513671875</v>
      </c>
    </row>
    <row r="1644" spans="1:12" x14ac:dyDescent="0.25">
      <c r="A1644">
        <v>42744.759135786997</v>
      </c>
      <c r="B1644">
        <v>556.80487060546898</v>
      </c>
      <c r="C1644">
        <v>556.80487060546898</v>
      </c>
      <c r="D1644">
        <v>558.26086425781295</v>
      </c>
      <c r="E1644">
        <v>642.29553222656295</v>
      </c>
      <c r="F1644">
        <v>658.19665527343795</v>
      </c>
      <c r="G1644">
        <v>76.234550476074205</v>
      </c>
      <c r="H1644">
        <v>74.795951843261705</v>
      </c>
      <c r="I1644">
        <v>76.253852844238295</v>
      </c>
      <c r="J1644">
        <v>75.702590942382798</v>
      </c>
      <c r="K1644">
        <v>76.430900573730497</v>
      </c>
      <c r="L1644">
        <v>76.0888671875</v>
      </c>
    </row>
    <row r="1645" spans="1:12" x14ac:dyDescent="0.25">
      <c r="A1645">
        <v>42744.759494247701</v>
      </c>
      <c r="B1645">
        <v>555.61773681640602</v>
      </c>
      <c r="C1645">
        <v>555.61773681640602</v>
      </c>
      <c r="D1645">
        <v>556.74090576171898</v>
      </c>
      <c r="E1645">
        <v>641.10137939453102</v>
      </c>
      <c r="F1645">
        <v>656.9951171875</v>
      </c>
      <c r="G1645">
        <v>76.355712890625</v>
      </c>
      <c r="H1645">
        <v>74.879577636718807</v>
      </c>
      <c r="I1645">
        <v>76.302658081054702</v>
      </c>
      <c r="J1645">
        <v>75.776306152343807</v>
      </c>
      <c r="K1645">
        <v>76.530876159667997</v>
      </c>
      <c r="L1645">
        <v>76.174705505371094</v>
      </c>
    </row>
    <row r="1646" spans="1:12" x14ac:dyDescent="0.25">
      <c r="A1646">
        <v>42744.7598500694</v>
      </c>
      <c r="B1646">
        <v>554.832763671875</v>
      </c>
      <c r="C1646">
        <v>554.832763671875</v>
      </c>
      <c r="D1646">
        <v>555.86975097656295</v>
      </c>
      <c r="E1646">
        <v>639.91802978515602</v>
      </c>
      <c r="F1646">
        <v>655.74462890625</v>
      </c>
      <c r="G1646">
        <v>76.402618408203097</v>
      </c>
      <c r="H1646">
        <v>74.922958374023395</v>
      </c>
      <c r="I1646">
        <v>76.369033813476605</v>
      </c>
      <c r="J1646">
        <v>75.835762023925795</v>
      </c>
      <c r="K1646">
        <v>76.550346374511705</v>
      </c>
      <c r="L1646">
        <v>76.273605346679702</v>
      </c>
    </row>
    <row r="1647" spans="1:12" x14ac:dyDescent="0.25">
      <c r="A1647">
        <v>42744.760089432901</v>
      </c>
      <c r="B1647">
        <v>553.650390625</v>
      </c>
      <c r="C1647">
        <v>553.650390625</v>
      </c>
      <c r="D1647">
        <v>555.12463378906295</v>
      </c>
      <c r="E1647">
        <v>639.12292480468795</v>
      </c>
      <c r="F1647">
        <v>654.89605712890602</v>
      </c>
      <c r="G1647">
        <v>76.448341369628906</v>
      </c>
      <c r="H1647">
        <v>74.977157592773395</v>
      </c>
      <c r="I1647">
        <v>76.407913208007798</v>
      </c>
      <c r="J1647">
        <v>75.856826782226605</v>
      </c>
      <c r="K1647">
        <v>76.583335876464801</v>
      </c>
      <c r="L1647">
        <v>76.276069641113295</v>
      </c>
    </row>
    <row r="1648" spans="1:12" x14ac:dyDescent="0.25">
      <c r="A1648">
        <v>42744.760445312502</v>
      </c>
      <c r="B1648">
        <v>552.472900390625</v>
      </c>
      <c r="C1648">
        <v>552.472900390625</v>
      </c>
      <c r="D1648">
        <v>553.395751953125</v>
      </c>
      <c r="E1648">
        <v>637.88751220703102</v>
      </c>
      <c r="F1648">
        <v>653.63153076171898</v>
      </c>
      <c r="G1648">
        <v>76.585426330566406</v>
      </c>
      <c r="H1648">
        <v>75.084793090820298</v>
      </c>
      <c r="I1648">
        <v>76.509986877441406</v>
      </c>
      <c r="J1648">
        <v>75.920394897460895</v>
      </c>
      <c r="K1648">
        <v>76.663841247558594</v>
      </c>
      <c r="L1648">
        <v>76.395561218261705</v>
      </c>
    </row>
    <row r="1649" spans="1:12" x14ac:dyDescent="0.25">
      <c r="A1649">
        <v>42744.760802349498</v>
      </c>
      <c r="B1649">
        <v>551.29058837890602</v>
      </c>
      <c r="C1649">
        <v>551.29058837890602</v>
      </c>
      <c r="D1649">
        <v>552.58746337890602</v>
      </c>
      <c r="E1649">
        <v>636.70428466796898</v>
      </c>
      <c r="F1649">
        <v>652.39123535156295</v>
      </c>
      <c r="G1649">
        <v>76.673568725585895</v>
      </c>
      <c r="H1649">
        <v>75.191986083984403</v>
      </c>
      <c r="I1649">
        <v>76.528030395507798</v>
      </c>
      <c r="J1649">
        <v>76.002059936523395</v>
      </c>
      <c r="K1649">
        <v>76.686965942382798</v>
      </c>
      <c r="L1649">
        <v>76.507255554199205</v>
      </c>
    </row>
    <row r="1650" spans="1:12" x14ac:dyDescent="0.25">
      <c r="A1650">
        <v>42744.761159340298</v>
      </c>
      <c r="B1650">
        <v>550.10827636718795</v>
      </c>
      <c r="C1650">
        <v>550.10827636718795</v>
      </c>
      <c r="D1650">
        <v>551.4267578125</v>
      </c>
      <c r="E1650">
        <v>635.49249267578102</v>
      </c>
      <c r="F1650">
        <v>651.15277099609398</v>
      </c>
      <c r="G1650">
        <v>76.818054199218807</v>
      </c>
      <c r="H1650">
        <v>75.308998107910199</v>
      </c>
      <c r="I1650">
        <v>76.758628845214801</v>
      </c>
      <c r="J1650">
        <v>76.170928955078097</v>
      </c>
      <c r="K1650">
        <v>76.852096557617202</v>
      </c>
      <c r="L1650">
        <v>76.7205810546875</v>
      </c>
    </row>
    <row r="1651" spans="1:12" x14ac:dyDescent="0.25">
      <c r="A1651">
        <v>42744.761515451399</v>
      </c>
      <c r="B1651">
        <v>548.93072509765602</v>
      </c>
      <c r="C1651">
        <v>548.93072509765602</v>
      </c>
      <c r="D1651">
        <v>550.210693359375</v>
      </c>
      <c r="E1651">
        <v>634.28894042968795</v>
      </c>
      <c r="F1651">
        <v>649.88446044921898</v>
      </c>
      <c r="G1651">
        <v>76.915084838867202</v>
      </c>
      <c r="H1651">
        <v>75.453834533691406</v>
      </c>
      <c r="I1651">
        <v>76.860763549804702</v>
      </c>
      <c r="J1651">
        <v>76.285873413085895</v>
      </c>
      <c r="K1651">
        <v>77.015571594238295</v>
      </c>
      <c r="L1651">
        <v>76.785285949707003</v>
      </c>
    </row>
    <row r="1652" spans="1:12" x14ac:dyDescent="0.25">
      <c r="A1652">
        <v>42744.761871909701</v>
      </c>
      <c r="B1652">
        <v>547.753173828125</v>
      </c>
      <c r="C1652">
        <v>547.753173828125</v>
      </c>
      <c r="D1652">
        <v>548.58807373046898</v>
      </c>
      <c r="E1652">
        <v>633.04644775390602</v>
      </c>
      <c r="F1652">
        <v>648.56768798828102</v>
      </c>
      <c r="G1652">
        <v>77.074424743652301</v>
      </c>
      <c r="H1652">
        <v>75.559280395507798</v>
      </c>
      <c r="I1652">
        <v>76.947509765625</v>
      </c>
      <c r="J1652">
        <v>76.334899902343807</v>
      </c>
      <c r="K1652">
        <v>77.115402221679702</v>
      </c>
      <c r="L1652">
        <v>76.922401428222699</v>
      </c>
    </row>
    <row r="1653" spans="1:12" x14ac:dyDescent="0.25">
      <c r="A1653">
        <v>42744.762227777799</v>
      </c>
      <c r="B1653">
        <v>546.57568359375</v>
      </c>
      <c r="C1653">
        <v>546.57568359375</v>
      </c>
      <c r="D1653">
        <v>547.98889160156295</v>
      </c>
      <c r="E1653">
        <v>631.85101318359398</v>
      </c>
      <c r="F1653">
        <v>647.34808349609398</v>
      </c>
      <c r="G1653">
        <v>77.075027465820298</v>
      </c>
      <c r="H1653">
        <v>75.622222900390597</v>
      </c>
      <c r="I1653">
        <v>76.992286682128906</v>
      </c>
      <c r="J1653">
        <v>76.332298278808594</v>
      </c>
      <c r="K1653">
        <v>77.103012084960895</v>
      </c>
      <c r="L1653">
        <v>76.926963806152301</v>
      </c>
    </row>
    <row r="1654" spans="1:12" x14ac:dyDescent="0.25">
      <c r="A1654">
        <v>42744.762587523102</v>
      </c>
      <c r="B1654">
        <v>545.3837890625</v>
      </c>
      <c r="C1654">
        <v>545.3837890625</v>
      </c>
      <c r="D1654">
        <v>546.12744140625</v>
      </c>
      <c r="E1654">
        <v>630.67529296875</v>
      </c>
      <c r="F1654">
        <v>646.12701416015602</v>
      </c>
      <c r="G1654">
        <v>77.224723815917997</v>
      </c>
      <c r="H1654">
        <v>75.715713500976605</v>
      </c>
      <c r="I1654">
        <v>77.077110290527301</v>
      </c>
      <c r="J1654">
        <v>76.470108032226605</v>
      </c>
      <c r="K1654">
        <v>77.170036315917997</v>
      </c>
      <c r="L1654">
        <v>77.000137329101605</v>
      </c>
    </row>
    <row r="1655" spans="1:12" x14ac:dyDescent="0.25">
      <c r="A1655">
        <v>42744.762953425903</v>
      </c>
      <c r="B1655">
        <v>544.17272949218795</v>
      </c>
      <c r="C1655">
        <v>544.17272949218795</v>
      </c>
      <c r="D1655">
        <v>545.20245361328102</v>
      </c>
      <c r="E1655">
        <v>629.41424560546898</v>
      </c>
      <c r="F1655">
        <v>644.87200927734398</v>
      </c>
      <c r="G1655">
        <v>77.218612670898395</v>
      </c>
      <c r="H1655">
        <v>75.885581970214801</v>
      </c>
      <c r="I1655">
        <v>77.221015930175795</v>
      </c>
      <c r="J1655">
        <v>76.527061462402301</v>
      </c>
      <c r="K1655">
        <v>77.318466186523395</v>
      </c>
      <c r="L1655">
        <v>77.165679931640597</v>
      </c>
    </row>
    <row r="1656" spans="1:12" x14ac:dyDescent="0.25">
      <c r="A1656">
        <v>42744.7633096875</v>
      </c>
      <c r="B1656">
        <v>542.99523925781295</v>
      </c>
      <c r="C1656">
        <v>542.99523925781295</v>
      </c>
      <c r="D1656">
        <v>543.94616699218795</v>
      </c>
      <c r="E1656">
        <v>628.14117431640602</v>
      </c>
      <c r="F1656">
        <v>643.5849609375</v>
      </c>
      <c r="G1656">
        <v>77.222000122070298</v>
      </c>
      <c r="H1656">
        <v>75.85205078125</v>
      </c>
      <c r="I1656">
        <v>77.1937255859375</v>
      </c>
      <c r="J1656">
        <v>76.507881164550795</v>
      </c>
      <c r="K1656">
        <v>77.277908325195298</v>
      </c>
      <c r="L1656">
        <v>77.065444946289105</v>
      </c>
    </row>
    <row r="1657" spans="1:12" x14ac:dyDescent="0.25">
      <c r="A1657">
        <v>42744.763674050897</v>
      </c>
      <c r="B1657">
        <v>541.78894042968795</v>
      </c>
      <c r="C1657">
        <v>541.78894042968795</v>
      </c>
      <c r="D1657">
        <v>542.90124511718795</v>
      </c>
      <c r="E1657">
        <v>626.91009521484398</v>
      </c>
      <c r="F1657">
        <v>642.37255859375</v>
      </c>
      <c r="G1657">
        <v>77.110313415527301</v>
      </c>
      <c r="H1657">
        <v>75.799736022949205</v>
      </c>
      <c r="I1657">
        <v>77.099166870117202</v>
      </c>
      <c r="J1657">
        <v>76.408836364746094</v>
      </c>
      <c r="K1657">
        <v>77.226829528808594</v>
      </c>
      <c r="L1657">
        <v>76.951148986816406</v>
      </c>
    </row>
    <row r="1658" spans="1:12" x14ac:dyDescent="0.25">
      <c r="A1658">
        <v>42744.763912661998</v>
      </c>
      <c r="B1658">
        <v>540.99914550781295</v>
      </c>
      <c r="C1658">
        <v>540.99914550781295</v>
      </c>
      <c r="D1658">
        <v>541.99841308593795</v>
      </c>
      <c r="E1658">
        <v>626.14239501953102</v>
      </c>
      <c r="F1658">
        <v>641.50964355468795</v>
      </c>
      <c r="G1658">
        <v>76.944358825683594</v>
      </c>
      <c r="H1658">
        <v>75.740303039550795</v>
      </c>
      <c r="I1658">
        <v>77.074157714843807</v>
      </c>
      <c r="J1658">
        <v>76.339485168457003</v>
      </c>
      <c r="K1658">
        <v>77.145706176757798</v>
      </c>
      <c r="L1658">
        <v>76.937843322753906</v>
      </c>
    </row>
    <row r="1659" spans="1:12" x14ac:dyDescent="0.25">
      <c r="A1659">
        <v>42744.764271817097</v>
      </c>
      <c r="B1659">
        <v>539.81201171875</v>
      </c>
      <c r="C1659">
        <v>539.81201171875</v>
      </c>
      <c r="D1659">
        <v>540.88610839843795</v>
      </c>
      <c r="E1659">
        <v>624.82470703125</v>
      </c>
      <c r="F1659">
        <v>640.21026611328102</v>
      </c>
      <c r="G1659">
        <v>76.825698852539105</v>
      </c>
      <c r="H1659">
        <v>75.584693908691406</v>
      </c>
      <c r="I1659">
        <v>76.9111328125</v>
      </c>
      <c r="J1659">
        <v>76.201606750488295</v>
      </c>
      <c r="K1659">
        <v>77.020988464355497</v>
      </c>
      <c r="L1659">
        <v>76.746421813964801</v>
      </c>
    </row>
    <row r="1660" spans="1:12" x14ac:dyDescent="0.25">
      <c r="A1660">
        <v>42744.764631550897</v>
      </c>
      <c r="B1660">
        <v>538.62017822265602</v>
      </c>
      <c r="C1660">
        <v>538.62017822265602</v>
      </c>
      <c r="D1660">
        <v>539.74255371093795</v>
      </c>
      <c r="E1660">
        <v>623.58807373046898</v>
      </c>
      <c r="F1660">
        <v>638.88610839843795</v>
      </c>
      <c r="G1660">
        <v>76.642723083496094</v>
      </c>
      <c r="H1660">
        <v>75.400367736816406</v>
      </c>
      <c r="I1660">
        <v>76.789695739746094</v>
      </c>
      <c r="J1660">
        <v>76.098205566406307</v>
      </c>
      <c r="K1660">
        <v>76.911247253417997</v>
      </c>
      <c r="L1660">
        <v>76.653747558593807</v>
      </c>
    </row>
    <row r="1661" spans="1:12" x14ac:dyDescent="0.25">
      <c r="A1661">
        <v>42744.764988009301</v>
      </c>
      <c r="B1661">
        <v>537.442626953125</v>
      </c>
      <c r="C1661">
        <v>537.442626953125</v>
      </c>
      <c r="D1661">
        <v>538.83349609375</v>
      </c>
      <c r="E1661">
        <v>622.34686279296898</v>
      </c>
      <c r="F1661">
        <v>637.63641357421898</v>
      </c>
      <c r="G1661">
        <v>76.503555297851605</v>
      </c>
      <c r="H1661">
        <v>75.292457580566406</v>
      </c>
      <c r="I1661">
        <v>76.607597351074205</v>
      </c>
      <c r="J1661">
        <v>76.002647399902301</v>
      </c>
      <c r="K1661">
        <v>76.819221496582003</v>
      </c>
      <c r="L1661">
        <v>76.481468200683594</v>
      </c>
    </row>
    <row r="1662" spans="1:12" x14ac:dyDescent="0.25">
      <c r="A1662">
        <v>42744.765343310202</v>
      </c>
      <c r="B1662">
        <v>536.26507568359398</v>
      </c>
      <c r="C1662">
        <v>536.26507568359398</v>
      </c>
      <c r="D1662">
        <v>536.93609619140602</v>
      </c>
      <c r="E1662">
        <v>621.10791015625</v>
      </c>
      <c r="F1662">
        <v>636.42425537109398</v>
      </c>
      <c r="G1662">
        <v>76.329315185546903</v>
      </c>
      <c r="H1662">
        <v>75.107246398925795</v>
      </c>
      <c r="I1662">
        <v>76.415946960449205</v>
      </c>
      <c r="J1662">
        <v>75.810485839843807</v>
      </c>
      <c r="K1662">
        <v>76.656929016113295</v>
      </c>
      <c r="L1662">
        <v>76.304023742675795</v>
      </c>
    </row>
    <row r="1663" spans="1:12" x14ac:dyDescent="0.25">
      <c r="A1663">
        <v>42744.7657007292</v>
      </c>
      <c r="B1663">
        <v>535.082763671875</v>
      </c>
      <c r="C1663">
        <v>535.082763671875</v>
      </c>
      <c r="D1663">
        <v>535.633056640625</v>
      </c>
      <c r="E1663">
        <v>619.90557861328102</v>
      </c>
      <c r="F1663">
        <v>635.240478515625</v>
      </c>
      <c r="G1663">
        <v>76.095306396484403</v>
      </c>
      <c r="H1663">
        <v>74.920860290527301</v>
      </c>
      <c r="I1663">
        <v>76.217041015625</v>
      </c>
      <c r="J1663">
        <v>75.624221801757798</v>
      </c>
      <c r="K1663">
        <v>76.375892639160199</v>
      </c>
      <c r="L1663">
        <v>76.143196105957003</v>
      </c>
    </row>
    <row r="1664" spans="1:12" x14ac:dyDescent="0.25">
      <c r="A1664">
        <v>42744.766058159701</v>
      </c>
      <c r="B1664">
        <v>533.90045166015602</v>
      </c>
      <c r="C1664">
        <v>533.90045166015602</v>
      </c>
      <c r="D1664">
        <v>534.71984863281295</v>
      </c>
      <c r="E1664">
        <v>618.69519042968795</v>
      </c>
      <c r="F1664">
        <v>633.998046875</v>
      </c>
      <c r="G1664">
        <v>76.027503967285199</v>
      </c>
      <c r="H1664">
        <v>74.750846862792997</v>
      </c>
      <c r="I1664">
        <v>76.032005310058594</v>
      </c>
      <c r="J1664">
        <v>75.517059326171903</v>
      </c>
      <c r="K1664">
        <v>76.294563293457003</v>
      </c>
      <c r="L1664">
        <v>75.949638366699205</v>
      </c>
    </row>
    <row r="1665" spans="1:12" x14ac:dyDescent="0.25">
      <c r="A1665">
        <v>42744.766415381899</v>
      </c>
      <c r="B1665">
        <v>532.71813964843795</v>
      </c>
      <c r="C1665">
        <v>532.71813964843795</v>
      </c>
      <c r="D1665">
        <v>533.44415283203102</v>
      </c>
      <c r="E1665">
        <v>617.45983886718795</v>
      </c>
      <c r="F1665">
        <v>632.69494628906295</v>
      </c>
      <c r="G1665">
        <v>75.873260498046903</v>
      </c>
      <c r="H1665">
        <v>74.664642333984403</v>
      </c>
      <c r="I1665">
        <v>76.018501281738295</v>
      </c>
      <c r="J1665">
        <v>75.469757080078097</v>
      </c>
      <c r="K1665">
        <v>76.196739196777301</v>
      </c>
      <c r="L1665">
        <v>75.896194458007798</v>
      </c>
    </row>
    <row r="1666" spans="1:12" x14ac:dyDescent="0.25">
      <c r="A1666">
        <v>42744.766772812502</v>
      </c>
      <c r="B1666">
        <v>531.53582763671898</v>
      </c>
      <c r="C1666">
        <v>531.53582763671898</v>
      </c>
      <c r="D1666">
        <v>532.30755615234398</v>
      </c>
      <c r="E1666">
        <v>616.28649902343795</v>
      </c>
      <c r="F1666">
        <v>631.4658203125</v>
      </c>
      <c r="G1666">
        <v>76.131668090820298</v>
      </c>
      <c r="H1666">
        <v>74.893409729003906</v>
      </c>
      <c r="I1666">
        <v>76.076347351074205</v>
      </c>
      <c r="J1666">
        <v>75.530570983886705</v>
      </c>
      <c r="K1666">
        <v>76.193511962890597</v>
      </c>
      <c r="L1666">
        <v>76.066085815429702</v>
      </c>
    </row>
    <row r="1667" spans="1:12" x14ac:dyDescent="0.25">
      <c r="A1667">
        <v>42744.767129710599</v>
      </c>
      <c r="B1667">
        <v>530.35827636718795</v>
      </c>
      <c r="C1667">
        <v>530.35827636718795</v>
      </c>
      <c r="D1667">
        <v>531.53277587890602</v>
      </c>
      <c r="E1667">
        <v>615.13800048828102</v>
      </c>
      <c r="F1667">
        <v>630.23944091796898</v>
      </c>
      <c r="G1667">
        <v>76.209480285644503</v>
      </c>
      <c r="H1667">
        <v>74.910453796386705</v>
      </c>
      <c r="I1667">
        <v>76.243408203125</v>
      </c>
      <c r="J1667">
        <v>75.652549743652301</v>
      </c>
      <c r="K1667">
        <v>76.362701416015597</v>
      </c>
      <c r="L1667">
        <v>76.211578369140597</v>
      </c>
    </row>
    <row r="1668" spans="1:12" x14ac:dyDescent="0.25">
      <c r="A1668">
        <v>42744.7674870255</v>
      </c>
      <c r="B1668">
        <v>529.17120361328102</v>
      </c>
      <c r="C1668">
        <v>529.17120361328102</v>
      </c>
      <c r="D1668">
        <v>530.24987792968795</v>
      </c>
      <c r="E1668">
        <v>613.87567138671898</v>
      </c>
      <c r="F1668">
        <v>629.01531982421898</v>
      </c>
      <c r="G1668">
        <v>76.295455932617202</v>
      </c>
      <c r="H1668">
        <v>75.010581970214801</v>
      </c>
      <c r="I1668">
        <v>76.356605529785199</v>
      </c>
      <c r="J1668">
        <v>75.752113342285199</v>
      </c>
      <c r="K1668">
        <v>76.475280761718807</v>
      </c>
      <c r="L1668">
        <v>76.300163269042997</v>
      </c>
    </row>
    <row r="1669" spans="1:12" x14ac:dyDescent="0.25">
      <c r="A1669">
        <v>42744.767844351903</v>
      </c>
      <c r="B1669">
        <v>527.99365234375</v>
      </c>
      <c r="C1669">
        <v>527.99365234375</v>
      </c>
      <c r="D1669">
        <v>529.254638671875</v>
      </c>
      <c r="E1669">
        <v>612.64440917968795</v>
      </c>
      <c r="F1669">
        <v>627.71124267578102</v>
      </c>
      <c r="G1669">
        <v>76.4183349609375</v>
      </c>
      <c r="H1669">
        <v>75.077003479003906</v>
      </c>
      <c r="I1669">
        <v>76.430381774902301</v>
      </c>
      <c r="J1669">
        <v>75.846771240234403</v>
      </c>
      <c r="K1669">
        <v>76.597282409667997</v>
      </c>
      <c r="L1669">
        <v>76.454452514648395</v>
      </c>
    </row>
    <row r="1670" spans="1:12" x14ac:dyDescent="0.25">
      <c r="A1670">
        <v>42744.768085949101</v>
      </c>
      <c r="B1670">
        <v>527.18951416015602</v>
      </c>
      <c r="C1670">
        <v>527.18951416015602</v>
      </c>
      <c r="D1670">
        <v>527.88604736328102</v>
      </c>
      <c r="E1670">
        <v>611.90368652343795</v>
      </c>
      <c r="F1670">
        <v>626.855224609375</v>
      </c>
      <c r="G1670">
        <v>76.458099365234403</v>
      </c>
      <c r="H1670">
        <v>75.162864685058594</v>
      </c>
      <c r="I1670">
        <v>76.515457153320298</v>
      </c>
      <c r="J1670">
        <v>76.028045654296903</v>
      </c>
      <c r="K1670">
        <v>76.655830383300795</v>
      </c>
      <c r="L1670">
        <v>76.506698608398395</v>
      </c>
    </row>
    <row r="1671" spans="1:12" x14ac:dyDescent="0.25">
      <c r="A1671">
        <v>42744.768444953697</v>
      </c>
      <c r="B1671">
        <v>526.00238037109398</v>
      </c>
      <c r="C1671">
        <v>526.00238037109398</v>
      </c>
      <c r="D1671">
        <v>527.13513183593795</v>
      </c>
      <c r="E1671">
        <v>610.721923828125</v>
      </c>
      <c r="F1671">
        <v>625.62170410156295</v>
      </c>
      <c r="G1671">
        <v>76.600494384765597</v>
      </c>
      <c r="H1671">
        <v>75.278152465820298</v>
      </c>
      <c r="I1671">
        <v>76.6212158203125</v>
      </c>
      <c r="J1671">
        <v>75.988212585449205</v>
      </c>
      <c r="K1671">
        <v>76.736503601074205</v>
      </c>
      <c r="L1671">
        <v>76.665557861328097</v>
      </c>
    </row>
    <row r="1672" spans="1:12" x14ac:dyDescent="0.25">
      <c r="A1672">
        <v>42744.768801030099</v>
      </c>
      <c r="B1672">
        <v>524.82489013671898</v>
      </c>
      <c r="C1672">
        <v>524.82489013671898</v>
      </c>
      <c r="D1672">
        <v>526.064697265625</v>
      </c>
      <c r="E1672">
        <v>609.39929199218795</v>
      </c>
      <c r="F1672">
        <v>624.31646728515602</v>
      </c>
      <c r="G1672">
        <v>76.59033203125</v>
      </c>
      <c r="H1672">
        <v>75.259773254394503</v>
      </c>
      <c r="I1672">
        <v>76.608757019042997</v>
      </c>
      <c r="J1672">
        <v>76.0518798828125</v>
      </c>
      <c r="K1672">
        <v>76.783943176269503</v>
      </c>
      <c r="L1672">
        <v>76.689918518066406</v>
      </c>
    </row>
    <row r="1673" spans="1:12" x14ac:dyDescent="0.25">
      <c r="A1673">
        <v>42744.769159363401</v>
      </c>
      <c r="B1673">
        <v>523.63775634765602</v>
      </c>
      <c r="C1673">
        <v>523.63775634765602</v>
      </c>
      <c r="D1673">
        <v>524.28253173828102</v>
      </c>
      <c r="E1673">
        <v>608.21807861328102</v>
      </c>
      <c r="F1673">
        <v>623.07507324218795</v>
      </c>
      <c r="G1673">
        <v>76.642150878906307</v>
      </c>
      <c r="H1673">
        <v>75.361007690429702</v>
      </c>
      <c r="I1673">
        <v>76.704299926757798</v>
      </c>
      <c r="J1673">
        <v>76.141052246093807</v>
      </c>
      <c r="K1673">
        <v>76.8721923828125</v>
      </c>
      <c r="L1673">
        <v>76.792678833007798</v>
      </c>
    </row>
    <row r="1674" spans="1:12" x14ac:dyDescent="0.25">
      <c r="A1674">
        <v>42744.769516689797</v>
      </c>
      <c r="B1674">
        <v>522.460205078125</v>
      </c>
      <c r="C1674">
        <v>522.460205078125</v>
      </c>
      <c r="D1674">
        <v>523.46423339843795</v>
      </c>
      <c r="E1674">
        <v>606.95959472656295</v>
      </c>
      <c r="F1674">
        <v>621.808349609375</v>
      </c>
      <c r="G1674">
        <v>76.734580993652301</v>
      </c>
      <c r="H1674">
        <v>75.475135803222699</v>
      </c>
      <c r="I1674">
        <v>76.764122009277301</v>
      </c>
      <c r="J1674">
        <v>76.160041809082003</v>
      </c>
      <c r="K1674">
        <v>76.908096313476605</v>
      </c>
      <c r="L1674">
        <v>76.845130920410199</v>
      </c>
    </row>
    <row r="1675" spans="1:12" x14ac:dyDescent="0.25">
      <c r="A1675">
        <v>42744.769872905097</v>
      </c>
      <c r="B1675">
        <v>521.27789306640602</v>
      </c>
      <c r="C1675">
        <v>521.27789306640602</v>
      </c>
      <c r="D1675">
        <v>522.22906494140602</v>
      </c>
      <c r="E1675">
        <v>605.80242919921898</v>
      </c>
      <c r="F1675">
        <v>620.54351806640602</v>
      </c>
      <c r="G1675">
        <v>76.808570861816406</v>
      </c>
      <c r="H1675">
        <v>75.552497863769503</v>
      </c>
      <c r="I1675">
        <v>76.885688781738295</v>
      </c>
      <c r="J1675">
        <v>76.184776306152301</v>
      </c>
      <c r="K1675">
        <v>76.969467163085895</v>
      </c>
      <c r="L1675">
        <v>76.893997192382798</v>
      </c>
    </row>
    <row r="1676" spans="1:12" x14ac:dyDescent="0.25">
      <c r="A1676">
        <v>42744.770231342598</v>
      </c>
      <c r="B1676">
        <v>520.09558105468795</v>
      </c>
      <c r="C1676">
        <v>520.09558105468795</v>
      </c>
      <c r="D1676">
        <v>520.91949462890602</v>
      </c>
      <c r="E1676">
        <v>604.55450439453102</v>
      </c>
      <c r="F1676">
        <v>619.34149169921898</v>
      </c>
      <c r="G1676">
        <v>76.874969482421903</v>
      </c>
      <c r="H1676">
        <v>75.604927062988295</v>
      </c>
      <c r="I1676">
        <v>76.898948669433594</v>
      </c>
      <c r="J1676">
        <v>76.219177246093807</v>
      </c>
      <c r="K1676">
        <v>77.003662109375</v>
      </c>
      <c r="L1676">
        <v>76.874191284179702</v>
      </c>
    </row>
    <row r="1677" spans="1:12" x14ac:dyDescent="0.25">
      <c r="A1677">
        <v>42744.770588136598</v>
      </c>
      <c r="B1677">
        <v>518.91326904296898</v>
      </c>
      <c r="C1677">
        <v>518.91326904296898</v>
      </c>
      <c r="D1677">
        <v>519.96252441406295</v>
      </c>
      <c r="E1677">
        <v>603.37072753906295</v>
      </c>
      <c r="F1677">
        <v>618.12750244140602</v>
      </c>
      <c r="G1677">
        <v>76.850227355957003</v>
      </c>
      <c r="H1677">
        <v>75.665550231933594</v>
      </c>
      <c r="I1677">
        <v>76.875869750976605</v>
      </c>
      <c r="J1677">
        <v>76.289810180664105</v>
      </c>
      <c r="K1677">
        <v>77.051811218261705</v>
      </c>
      <c r="L1677">
        <v>76.90869140625</v>
      </c>
    </row>
    <row r="1678" spans="1:12" x14ac:dyDescent="0.25">
      <c r="A1678">
        <v>42744.770945173601</v>
      </c>
      <c r="B1678">
        <v>517.73095703125</v>
      </c>
      <c r="C1678">
        <v>517.73095703125</v>
      </c>
      <c r="D1678">
        <v>518.56976318359398</v>
      </c>
      <c r="E1678">
        <v>602.179931640625</v>
      </c>
      <c r="F1678">
        <v>616.85314941406295</v>
      </c>
      <c r="G1678">
        <v>76.847953796386705</v>
      </c>
      <c r="H1678">
        <v>75.716972351074205</v>
      </c>
      <c r="I1678">
        <v>76.9188232421875</v>
      </c>
      <c r="J1678">
        <v>76.295646667480497</v>
      </c>
      <c r="K1678">
        <v>77.107032775878906</v>
      </c>
      <c r="L1678">
        <v>76.942001342773395</v>
      </c>
    </row>
    <row r="1679" spans="1:12" x14ac:dyDescent="0.25">
      <c r="A1679">
        <v>42744.771309930598</v>
      </c>
      <c r="B1679">
        <v>516.52471923828102</v>
      </c>
      <c r="C1679">
        <v>516.52471923828102</v>
      </c>
      <c r="D1679">
        <v>517.63092041015602</v>
      </c>
      <c r="E1679">
        <v>600.874755859375</v>
      </c>
      <c r="F1679">
        <v>615.52673339843795</v>
      </c>
      <c r="G1679">
        <v>76.950668334960895</v>
      </c>
      <c r="H1679">
        <v>75.731452941894503</v>
      </c>
      <c r="I1679">
        <v>76.980484008789105</v>
      </c>
      <c r="J1679">
        <v>76.284439086914105</v>
      </c>
      <c r="K1679">
        <v>77.078224182128906</v>
      </c>
      <c r="L1679">
        <v>76.986701965332003</v>
      </c>
    </row>
    <row r="1680" spans="1:12" x14ac:dyDescent="0.25">
      <c r="A1680">
        <v>42744.771666759298</v>
      </c>
      <c r="B1680">
        <v>515.34240722656295</v>
      </c>
      <c r="C1680">
        <v>515.34240722656295</v>
      </c>
      <c r="D1680">
        <v>516.32843017578102</v>
      </c>
      <c r="E1680">
        <v>599.58599853515602</v>
      </c>
      <c r="F1680">
        <v>614.25305175781295</v>
      </c>
      <c r="G1680">
        <v>76.990669250488295</v>
      </c>
      <c r="H1680">
        <v>75.756904602050795</v>
      </c>
      <c r="I1680">
        <v>77.041847229003906</v>
      </c>
      <c r="J1680">
        <v>76.415946960449205</v>
      </c>
      <c r="K1680">
        <v>77.190650939941406</v>
      </c>
      <c r="L1680">
        <v>77.082870483398395</v>
      </c>
    </row>
    <row r="1681" spans="1:12" x14ac:dyDescent="0.25">
      <c r="A1681">
        <v>42744.7720232176</v>
      </c>
      <c r="B1681">
        <v>514.16485595703102</v>
      </c>
      <c r="C1681">
        <v>514.16485595703102</v>
      </c>
      <c r="D1681">
        <v>515.08203125</v>
      </c>
      <c r="E1681">
        <v>598.39080810546898</v>
      </c>
      <c r="F1681">
        <v>613.03814697265602</v>
      </c>
      <c r="G1681">
        <v>77.051574707031307</v>
      </c>
      <c r="H1681">
        <v>75.814651489257798</v>
      </c>
      <c r="I1681">
        <v>77.177978515625</v>
      </c>
      <c r="J1681">
        <v>76.454750061035199</v>
      </c>
      <c r="K1681">
        <v>77.315658569335895</v>
      </c>
      <c r="L1681">
        <v>77.131332397460895</v>
      </c>
    </row>
    <row r="1682" spans="1:12" x14ac:dyDescent="0.25">
      <c r="A1682">
        <v>42744.772261006903</v>
      </c>
      <c r="B1682">
        <v>513.37506103515602</v>
      </c>
      <c r="C1682">
        <v>513.37506103515602</v>
      </c>
      <c r="D1682">
        <v>514.44720458984398</v>
      </c>
      <c r="E1682">
        <v>597.58245849609398</v>
      </c>
      <c r="F1682">
        <v>612.20788574218795</v>
      </c>
      <c r="G1682">
        <v>76.998741149902301</v>
      </c>
      <c r="H1682">
        <v>75.870811462402301</v>
      </c>
      <c r="I1682">
        <v>77.148208618164105</v>
      </c>
      <c r="J1682">
        <v>76.441787719726605</v>
      </c>
      <c r="K1682">
        <v>77.253128051757798</v>
      </c>
      <c r="L1682">
        <v>77.095848083496094</v>
      </c>
    </row>
    <row r="1683" spans="1:12" x14ac:dyDescent="0.25">
      <c r="A1683">
        <v>42744.772618321796</v>
      </c>
      <c r="B1683">
        <v>512.19268798828102</v>
      </c>
      <c r="C1683">
        <v>512.19268798828102</v>
      </c>
      <c r="D1683">
        <v>513.20855712890602</v>
      </c>
      <c r="E1683">
        <v>596.35559082031295</v>
      </c>
      <c r="F1683">
        <v>610.98577880859398</v>
      </c>
      <c r="G1683">
        <v>76.963897705078097</v>
      </c>
      <c r="H1683">
        <v>75.815048217773395</v>
      </c>
      <c r="I1683">
        <v>77.071723937988295</v>
      </c>
      <c r="J1683">
        <v>76.3927001953125</v>
      </c>
      <c r="K1683">
        <v>77.250633239746094</v>
      </c>
      <c r="L1683">
        <v>77.102729797363295</v>
      </c>
    </row>
    <row r="1684" spans="1:12" x14ac:dyDescent="0.25">
      <c r="A1684">
        <v>42744.772974942098</v>
      </c>
      <c r="B1684">
        <v>511.01519775390602</v>
      </c>
      <c r="C1684">
        <v>511.01519775390602</v>
      </c>
      <c r="D1684">
        <v>512.00885009765602</v>
      </c>
      <c r="E1684">
        <v>595.10943603515602</v>
      </c>
      <c r="F1684">
        <v>609.70941162109398</v>
      </c>
      <c r="G1684">
        <v>77.018989562988295</v>
      </c>
      <c r="H1684">
        <v>75.835823059082003</v>
      </c>
      <c r="I1684">
        <v>77.118858337402301</v>
      </c>
      <c r="J1684">
        <v>76.450080871582003</v>
      </c>
      <c r="K1684">
        <v>77.212600708007798</v>
      </c>
      <c r="L1684">
        <v>77.054382324218807</v>
      </c>
    </row>
    <row r="1685" spans="1:12" x14ac:dyDescent="0.25">
      <c r="A1685">
        <v>42744.773333321798</v>
      </c>
      <c r="B1685">
        <v>509.82809448242199</v>
      </c>
      <c r="C1685">
        <v>509.82809448242199</v>
      </c>
      <c r="D1685">
        <v>510.67791748046898</v>
      </c>
      <c r="E1685">
        <v>593.90478515625</v>
      </c>
      <c r="F1685">
        <v>608.45184326171898</v>
      </c>
      <c r="G1685">
        <v>77.084091186523395</v>
      </c>
      <c r="H1685">
        <v>75.882484436035199</v>
      </c>
      <c r="I1685">
        <v>77.178504943847699</v>
      </c>
      <c r="J1685">
        <v>76.520408630371094</v>
      </c>
      <c r="K1685">
        <v>77.288078308105497</v>
      </c>
      <c r="L1685">
        <v>77.137680053710895</v>
      </c>
    </row>
    <row r="1686" spans="1:12" x14ac:dyDescent="0.25">
      <c r="A1686">
        <v>42744.773689189802</v>
      </c>
      <c r="B1686">
        <v>508.65054321289102</v>
      </c>
      <c r="C1686">
        <v>508.65054321289102</v>
      </c>
      <c r="D1686">
        <v>509.55697631835898</v>
      </c>
      <c r="E1686">
        <v>592.72546386718795</v>
      </c>
      <c r="F1686">
        <v>607.197265625</v>
      </c>
      <c r="G1686">
        <v>77.164405822753906</v>
      </c>
      <c r="H1686">
        <v>75.923233032226605</v>
      </c>
      <c r="I1686">
        <v>77.201644897460895</v>
      </c>
      <c r="J1686">
        <v>76.566215515136705</v>
      </c>
      <c r="K1686">
        <v>77.373611450195298</v>
      </c>
      <c r="L1686">
        <v>77.242202758789105</v>
      </c>
    </row>
    <row r="1687" spans="1:12" x14ac:dyDescent="0.25">
      <c r="A1687">
        <v>42744.774045451399</v>
      </c>
      <c r="B1687">
        <v>507.47302246093801</v>
      </c>
      <c r="C1687">
        <v>507.47302246093801</v>
      </c>
      <c r="D1687">
        <v>508.19631958007801</v>
      </c>
      <c r="E1687">
        <v>591.46740722656295</v>
      </c>
      <c r="F1687">
        <v>605.98913574218795</v>
      </c>
      <c r="G1687">
        <v>77.143112182617202</v>
      </c>
      <c r="H1687">
        <v>75.947532653808594</v>
      </c>
      <c r="I1687">
        <v>77.205154418945298</v>
      </c>
      <c r="J1687">
        <v>76.520027160644503</v>
      </c>
      <c r="K1687">
        <v>77.349304199218807</v>
      </c>
      <c r="L1687">
        <v>77.240142822265597</v>
      </c>
    </row>
    <row r="1688" spans="1:12" x14ac:dyDescent="0.25">
      <c r="A1688">
        <v>42744.774404236101</v>
      </c>
      <c r="B1688">
        <v>506.28591918945301</v>
      </c>
      <c r="C1688">
        <v>506.28591918945301</v>
      </c>
      <c r="D1688">
        <v>507.12783813476602</v>
      </c>
      <c r="E1688">
        <v>590.20721435546898</v>
      </c>
      <c r="F1688">
        <v>604.69927978515602</v>
      </c>
      <c r="G1688">
        <v>77.055671691894503</v>
      </c>
      <c r="H1688">
        <v>75.9019775390625</v>
      </c>
      <c r="I1688">
        <v>77.178688049316406</v>
      </c>
      <c r="J1688">
        <v>76.536468505859403</v>
      </c>
      <c r="K1688">
        <v>77.301498413085895</v>
      </c>
      <c r="L1688">
        <v>77.168708801269503</v>
      </c>
    </row>
    <row r="1689" spans="1:12" x14ac:dyDescent="0.25">
      <c r="A1689">
        <v>42744.7747630093</v>
      </c>
      <c r="B1689">
        <v>505.09881591796898</v>
      </c>
      <c r="C1689">
        <v>505.09881591796898</v>
      </c>
      <c r="D1689">
        <v>506.40621948242199</v>
      </c>
      <c r="E1689">
        <v>588.98547363281295</v>
      </c>
      <c r="F1689">
        <v>603.4970703125</v>
      </c>
      <c r="G1689">
        <v>77.076461791992202</v>
      </c>
      <c r="H1689">
        <v>75.886474609375</v>
      </c>
      <c r="I1689">
        <v>77.169174194335895</v>
      </c>
      <c r="J1689">
        <v>76.431114196777301</v>
      </c>
      <c r="K1689">
        <v>77.267250061035199</v>
      </c>
      <c r="L1689">
        <v>77.137008666992202</v>
      </c>
    </row>
    <row r="1690" spans="1:12" x14ac:dyDescent="0.25">
      <c r="A1690">
        <v>42744.7751227431</v>
      </c>
      <c r="B1690">
        <v>503.90692138671898</v>
      </c>
      <c r="C1690">
        <v>503.90692138671898</v>
      </c>
      <c r="D1690">
        <v>504.75622558593801</v>
      </c>
      <c r="E1690">
        <v>587.82385253906295</v>
      </c>
      <c r="F1690">
        <v>602.21282958984398</v>
      </c>
      <c r="G1690">
        <v>76.972183227539105</v>
      </c>
      <c r="H1690">
        <v>75.925926208496094</v>
      </c>
      <c r="I1690">
        <v>77.157295227050795</v>
      </c>
      <c r="J1690">
        <v>76.397781372070298</v>
      </c>
      <c r="K1690">
        <v>77.284591674804702</v>
      </c>
      <c r="L1690">
        <v>77.138175964355497</v>
      </c>
    </row>
    <row r="1691" spans="1:12" x14ac:dyDescent="0.25">
      <c r="A1691">
        <v>42744.775479201402</v>
      </c>
      <c r="B1691">
        <v>502.72940063476602</v>
      </c>
      <c r="C1691">
        <v>502.72940063476602</v>
      </c>
      <c r="D1691">
        <v>503.77041625976602</v>
      </c>
      <c r="E1691">
        <v>586.616455078125</v>
      </c>
      <c r="F1691">
        <v>600.99304199218795</v>
      </c>
      <c r="G1691">
        <v>76.983390808105497</v>
      </c>
      <c r="H1691">
        <v>75.903793334960895</v>
      </c>
      <c r="I1691">
        <v>77.164527893066406</v>
      </c>
      <c r="J1691">
        <v>76.464836120605497</v>
      </c>
      <c r="K1691">
        <v>77.350181579589801</v>
      </c>
      <c r="L1691">
        <v>77.214256286621094</v>
      </c>
    </row>
    <row r="1692" spans="1:12" x14ac:dyDescent="0.25">
      <c r="A1692">
        <v>42744.775837395799</v>
      </c>
      <c r="B1692">
        <v>501.54229736328102</v>
      </c>
      <c r="C1692">
        <v>501.54229736328102</v>
      </c>
      <c r="D1692">
        <v>502.55392456054699</v>
      </c>
      <c r="E1692">
        <v>585.394775390625</v>
      </c>
      <c r="F1692">
        <v>599.78497314453102</v>
      </c>
      <c r="G1692">
        <v>77.162887573242202</v>
      </c>
      <c r="H1692">
        <v>76.074401855468807</v>
      </c>
      <c r="I1692">
        <v>77.242790222167997</v>
      </c>
      <c r="J1692">
        <v>76.553527832031307</v>
      </c>
      <c r="K1692">
        <v>77.366958618164105</v>
      </c>
      <c r="L1692">
        <v>77.322761535644503</v>
      </c>
    </row>
    <row r="1693" spans="1:12" x14ac:dyDescent="0.25">
      <c r="A1693">
        <v>42744.776193842597</v>
      </c>
      <c r="B1693">
        <v>500.36477661132801</v>
      </c>
      <c r="C1693">
        <v>500.36477661132801</v>
      </c>
      <c r="D1693">
        <v>501.64962768554699</v>
      </c>
      <c r="E1693">
        <v>584.122314453125</v>
      </c>
      <c r="F1693">
        <v>598.4765625</v>
      </c>
      <c r="G1693">
        <v>77.492195129394503</v>
      </c>
      <c r="H1693">
        <v>76.316276550292997</v>
      </c>
      <c r="I1693">
        <v>77.546867370605497</v>
      </c>
      <c r="J1693">
        <v>76.788986206054702</v>
      </c>
      <c r="K1693">
        <v>77.577865600585895</v>
      </c>
      <c r="L1693">
        <v>77.590415954589801</v>
      </c>
    </row>
    <row r="1694" spans="1:12" x14ac:dyDescent="0.25">
      <c r="A1694">
        <v>42744.7764320602</v>
      </c>
      <c r="B1694">
        <v>499.574951171875</v>
      </c>
      <c r="C1694">
        <v>499.574951171875</v>
      </c>
      <c r="D1694">
        <v>500.51937866210898</v>
      </c>
      <c r="E1694">
        <v>583.310791015625</v>
      </c>
      <c r="F1694">
        <v>597.62042236328102</v>
      </c>
      <c r="G1694">
        <v>77.494361877441406</v>
      </c>
      <c r="H1694">
        <v>76.362228393554702</v>
      </c>
      <c r="I1694">
        <v>77.605171203613295</v>
      </c>
      <c r="J1694">
        <v>76.728950500488295</v>
      </c>
      <c r="K1694">
        <v>77.682365417480497</v>
      </c>
      <c r="L1694">
        <v>77.573265075683594</v>
      </c>
    </row>
    <row r="1695" spans="1:12" x14ac:dyDescent="0.25">
      <c r="A1695">
        <v>42744.776788321797</v>
      </c>
      <c r="B1695">
        <v>498.39743041992199</v>
      </c>
      <c r="C1695">
        <v>498.39743041992199</v>
      </c>
      <c r="D1695">
        <v>499.33917236328102</v>
      </c>
      <c r="E1695">
        <v>582.10528564453102</v>
      </c>
      <c r="F1695">
        <v>596.41021728515602</v>
      </c>
      <c r="G1695">
        <v>77.319503784179702</v>
      </c>
      <c r="H1695">
        <v>76.280372619628906</v>
      </c>
      <c r="I1695">
        <v>77.601600646972699</v>
      </c>
      <c r="J1695">
        <v>76.566291809082003</v>
      </c>
      <c r="K1695">
        <v>77.502342224121094</v>
      </c>
      <c r="L1695">
        <v>77.435699462890597</v>
      </c>
    </row>
    <row r="1696" spans="1:12" x14ac:dyDescent="0.25">
      <c r="A1696">
        <v>42744.777149606503</v>
      </c>
      <c r="B1696">
        <v>497.20074462890602</v>
      </c>
      <c r="C1696">
        <v>497.20074462890602</v>
      </c>
      <c r="D1696">
        <v>498.35101318359398</v>
      </c>
      <c r="E1696">
        <v>580.83892822265602</v>
      </c>
      <c r="F1696">
        <v>595.17755126953102</v>
      </c>
      <c r="G1696">
        <v>77.080970764160199</v>
      </c>
      <c r="H1696">
        <v>76.211067199707003</v>
      </c>
      <c r="I1696">
        <v>77.390769958496094</v>
      </c>
      <c r="J1696">
        <v>76.370521545410199</v>
      </c>
      <c r="K1696">
        <v>77.350120544433594</v>
      </c>
      <c r="L1696">
        <v>77.305641174316406</v>
      </c>
    </row>
    <row r="1697" spans="1:12" x14ac:dyDescent="0.25">
      <c r="A1697">
        <v>42744.777507025501</v>
      </c>
      <c r="B1697">
        <v>496.01843261718801</v>
      </c>
      <c r="C1697">
        <v>496.01843261718801</v>
      </c>
      <c r="D1697">
        <v>497.36389160156301</v>
      </c>
      <c r="E1697">
        <v>579.68426513671898</v>
      </c>
      <c r="F1697">
        <v>593.84967041015602</v>
      </c>
      <c r="G1697">
        <v>76.927658081054702</v>
      </c>
      <c r="H1697">
        <v>76.083709716796903</v>
      </c>
      <c r="I1697">
        <v>77.323768615722699</v>
      </c>
      <c r="J1697">
        <v>76.352958679199205</v>
      </c>
      <c r="K1697">
        <v>77.295661926269503</v>
      </c>
      <c r="L1697">
        <v>77.190155029296903</v>
      </c>
    </row>
    <row r="1698" spans="1:12" x14ac:dyDescent="0.25">
      <c r="A1698">
        <v>42744.777864259297</v>
      </c>
      <c r="B1698">
        <v>494.83612060546898</v>
      </c>
      <c r="C1698">
        <v>494.83612060546898</v>
      </c>
      <c r="D1698">
        <v>496.00180053710898</v>
      </c>
      <c r="E1698">
        <v>578.36224365234398</v>
      </c>
      <c r="F1698">
        <v>592.60998535156295</v>
      </c>
      <c r="G1698">
        <v>76.805526733398395</v>
      </c>
      <c r="H1698">
        <v>75.992507934570298</v>
      </c>
      <c r="I1698">
        <v>77.169151306152301</v>
      </c>
      <c r="J1698">
        <v>76.280975341796903</v>
      </c>
      <c r="K1698">
        <v>77.178573608398395</v>
      </c>
      <c r="L1698">
        <v>77.116493225097699</v>
      </c>
    </row>
    <row r="1699" spans="1:12" x14ac:dyDescent="0.25">
      <c r="A1699">
        <v>42744.778221875</v>
      </c>
      <c r="B1699">
        <v>493.65380859375</v>
      </c>
      <c r="C1699">
        <v>493.65380859375</v>
      </c>
      <c r="D1699">
        <v>495.19790649414102</v>
      </c>
      <c r="E1699">
        <v>577.19293212890602</v>
      </c>
      <c r="F1699">
        <v>591.34143066406295</v>
      </c>
      <c r="G1699">
        <v>76.646263122558594</v>
      </c>
      <c r="H1699">
        <v>75.907119750976605</v>
      </c>
      <c r="I1699">
        <v>76.985580444335895</v>
      </c>
      <c r="J1699">
        <v>76.132629394531307</v>
      </c>
      <c r="K1699">
        <v>77.039398193359403</v>
      </c>
      <c r="L1699">
        <v>77.038497924804702</v>
      </c>
    </row>
    <row r="1700" spans="1:12" x14ac:dyDescent="0.25">
      <c r="A1700">
        <v>42744.7785821875</v>
      </c>
      <c r="B1700">
        <v>492.4619140625</v>
      </c>
      <c r="C1700">
        <v>492.4619140625</v>
      </c>
      <c r="D1700">
        <v>493.30157470703102</v>
      </c>
      <c r="E1700">
        <v>575.95104980468795</v>
      </c>
      <c r="F1700">
        <v>590.14508056640602</v>
      </c>
      <c r="G1700">
        <v>76.616561889648395</v>
      </c>
      <c r="H1700">
        <v>75.946197509765597</v>
      </c>
      <c r="I1700">
        <v>77.009162902832003</v>
      </c>
      <c r="J1700">
        <v>76.1209716796875</v>
      </c>
      <c r="K1700">
        <v>77.050422668457003</v>
      </c>
      <c r="L1700">
        <v>76.97412109375</v>
      </c>
    </row>
    <row r="1701" spans="1:12" x14ac:dyDescent="0.25">
      <c r="A1701">
        <v>42744.778938773103</v>
      </c>
      <c r="B1701">
        <v>491.28439331054699</v>
      </c>
      <c r="C1701">
        <v>491.28439331054699</v>
      </c>
      <c r="D1701">
        <v>492.41571044921898</v>
      </c>
      <c r="E1701">
        <v>574.70458984375</v>
      </c>
      <c r="F1701">
        <v>588.85705566406295</v>
      </c>
      <c r="G1701">
        <v>76.540061950683594</v>
      </c>
      <c r="H1701">
        <v>75.879692077636705</v>
      </c>
      <c r="I1701">
        <v>76.907257080078097</v>
      </c>
      <c r="J1701">
        <v>76.040397644042997</v>
      </c>
      <c r="K1701">
        <v>76.98876953125</v>
      </c>
      <c r="L1701">
        <v>76.878112792968807</v>
      </c>
    </row>
    <row r="1702" spans="1:12" x14ac:dyDescent="0.25">
      <c r="A1702">
        <v>42744.779296643501</v>
      </c>
      <c r="B1702">
        <v>490.09729003906301</v>
      </c>
      <c r="C1702">
        <v>490.09729003906301</v>
      </c>
      <c r="D1702">
        <v>490.86141967773398</v>
      </c>
      <c r="E1702">
        <v>573.47900390625</v>
      </c>
      <c r="F1702">
        <v>587.58734130859398</v>
      </c>
      <c r="G1702">
        <v>76.397315979003906</v>
      </c>
      <c r="H1702">
        <v>75.830596923828097</v>
      </c>
      <c r="I1702">
        <v>76.816154479980497</v>
      </c>
      <c r="J1702">
        <v>76.062515258789105</v>
      </c>
      <c r="K1702">
        <v>76.879951477050795</v>
      </c>
      <c r="L1702">
        <v>76.862068176269503</v>
      </c>
    </row>
    <row r="1703" spans="1:12" x14ac:dyDescent="0.25">
      <c r="A1703">
        <v>42744.7796552199</v>
      </c>
      <c r="B1703">
        <v>488.91018676757801</v>
      </c>
      <c r="C1703">
        <v>488.91018676757801</v>
      </c>
      <c r="D1703">
        <v>490.302490234375</v>
      </c>
      <c r="E1703">
        <v>572.33264160156295</v>
      </c>
      <c r="F1703">
        <v>586.37310791015602</v>
      </c>
      <c r="G1703">
        <v>76.464172363281307</v>
      </c>
      <c r="H1703">
        <v>75.809539794921903</v>
      </c>
      <c r="I1703">
        <v>76.837371826171903</v>
      </c>
      <c r="J1703">
        <v>76.009078979492202</v>
      </c>
      <c r="K1703">
        <v>76.948188781738295</v>
      </c>
      <c r="L1703">
        <v>76.901969909667997</v>
      </c>
    </row>
    <row r="1704" spans="1:12" x14ac:dyDescent="0.25">
      <c r="A1704">
        <v>42744.780011678202</v>
      </c>
      <c r="B1704">
        <v>487.73263549804699</v>
      </c>
      <c r="C1704">
        <v>487.73263549804699</v>
      </c>
      <c r="D1704">
        <v>488.53103637695301</v>
      </c>
      <c r="E1704">
        <v>571.10388183593795</v>
      </c>
      <c r="F1704">
        <v>585.09356689453102</v>
      </c>
      <c r="G1704">
        <v>76.426261901855497</v>
      </c>
      <c r="H1704">
        <v>75.808143615722699</v>
      </c>
      <c r="I1704">
        <v>76.828910827636705</v>
      </c>
      <c r="J1704">
        <v>76.067245483398395</v>
      </c>
      <c r="K1704">
        <v>76.849151611328097</v>
      </c>
      <c r="L1704">
        <v>76.844902038574205</v>
      </c>
    </row>
    <row r="1705" spans="1:12" x14ac:dyDescent="0.25">
      <c r="A1705">
        <v>42744.780370081004</v>
      </c>
      <c r="B1705">
        <v>486.54553222656301</v>
      </c>
      <c r="C1705">
        <v>486.54553222656301</v>
      </c>
      <c r="D1705">
        <v>487.87808227539102</v>
      </c>
      <c r="E1705">
        <v>569.83874511718795</v>
      </c>
      <c r="F1705">
        <v>583.85784912109398</v>
      </c>
      <c r="G1705">
        <v>76.439147949218807</v>
      </c>
      <c r="H1705">
        <v>75.825202941894503</v>
      </c>
      <c r="I1705">
        <v>76.781463623046903</v>
      </c>
      <c r="J1705">
        <v>76.069641113281307</v>
      </c>
      <c r="K1705">
        <v>76.882057189941406</v>
      </c>
      <c r="L1705">
        <v>76.901382446289105</v>
      </c>
    </row>
    <row r="1706" spans="1:12" x14ac:dyDescent="0.25">
      <c r="A1706">
        <v>42744.780609675901</v>
      </c>
      <c r="B1706">
        <v>485.75094604492199</v>
      </c>
      <c r="C1706">
        <v>485.75094604492199</v>
      </c>
      <c r="D1706">
        <v>486.84375</v>
      </c>
      <c r="E1706">
        <v>569.05828857421898</v>
      </c>
      <c r="F1706">
        <v>582.98980712890602</v>
      </c>
      <c r="G1706">
        <v>76.544044494628906</v>
      </c>
      <c r="H1706">
        <v>75.814704895019503</v>
      </c>
      <c r="I1706">
        <v>76.787345886230497</v>
      </c>
      <c r="J1706">
        <v>76.099662780761705</v>
      </c>
      <c r="K1706">
        <v>76.911079406738295</v>
      </c>
      <c r="L1706">
        <v>76.885696411132798</v>
      </c>
    </row>
    <row r="1707" spans="1:12" x14ac:dyDescent="0.25">
      <c r="A1707">
        <v>42744.7809684491</v>
      </c>
      <c r="B1707">
        <v>484.56384277343801</v>
      </c>
      <c r="C1707">
        <v>484.56384277343801</v>
      </c>
      <c r="D1707">
        <v>485.43438720703102</v>
      </c>
      <c r="E1707">
        <v>567.83703613281295</v>
      </c>
      <c r="F1707">
        <v>581.732421875</v>
      </c>
      <c r="G1707">
        <v>76.509956359863295</v>
      </c>
      <c r="H1707">
        <v>75.882225036621094</v>
      </c>
      <c r="I1707">
        <v>76.826789855957003</v>
      </c>
      <c r="J1707">
        <v>76.145469665527301</v>
      </c>
      <c r="K1707">
        <v>76.913551330566406</v>
      </c>
      <c r="L1707">
        <v>76.948516845703097</v>
      </c>
    </row>
    <row r="1708" spans="1:12" x14ac:dyDescent="0.25">
      <c r="A1708">
        <v>42744.781327951401</v>
      </c>
      <c r="B1708">
        <v>483.37673950195301</v>
      </c>
      <c r="C1708">
        <v>483.37673950195301</v>
      </c>
      <c r="D1708">
        <v>484.16192626953102</v>
      </c>
      <c r="E1708">
        <v>566.6396484375</v>
      </c>
      <c r="F1708">
        <v>580.501953125</v>
      </c>
      <c r="G1708">
        <v>76.496856689453097</v>
      </c>
      <c r="H1708">
        <v>75.843811035156307</v>
      </c>
      <c r="I1708">
        <v>76.7803955078125</v>
      </c>
      <c r="J1708">
        <v>76.093757629394503</v>
      </c>
      <c r="K1708">
        <v>76.882835388183594</v>
      </c>
      <c r="L1708">
        <v>76.891632080078097</v>
      </c>
    </row>
    <row r="1709" spans="1:12" x14ac:dyDescent="0.25">
      <c r="A1709">
        <v>42744.781687870403</v>
      </c>
      <c r="B1709">
        <v>482.18484497070301</v>
      </c>
      <c r="C1709">
        <v>482.18484497070301</v>
      </c>
      <c r="D1709">
        <v>483.35412597656301</v>
      </c>
      <c r="E1709">
        <v>565.44140625</v>
      </c>
      <c r="F1709">
        <v>579.26654052734398</v>
      </c>
      <c r="G1709">
        <v>76.474617004394503</v>
      </c>
      <c r="H1709">
        <v>75.810974121093807</v>
      </c>
      <c r="I1709">
        <v>76.781967163085895</v>
      </c>
      <c r="J1709">
        <v>76.086891174316406</v>
      </c>
      <c r="K1709">
        <v>76.906166076660199</v>
      </c>
      <c r="L1709">
        <v>76.881805419921903</v>
      </c>
    </row>
    <row r="1710" spans="1:12" x14ac:dyDescent="0.25">
      <c r="A1710">
        <v>42744.782045497697</v>
      </c>
      <c r="B1710">
        <v>481.00253295898398</v>
      </c>
      <c r="C1710">
        <v>481.00253295898398</v>
      </c>
      <c r="D1710">
        <v>481.89929199218801</v>
      </c>
      <c r="E1710">
        <v>564.22821044921898</v>
      </c>
      <c r="F1710">
        <v>577.98675537109398</v>
      </c>
      <c r="G1710">
        <v>76.448204040527301</v>
      </c>
      <c r="H1710">
        <v>75.782691955566406</v>
      </c>
      <c r="I1710">
        <v>76.830299377441406</v>
      </c>
      <c r="J1710">
        <v>76.100875854492202</v>
      </c>
      <c r="K1710">
        <v>76.888710021972699</v>
      </c>
      <c r="L1710">
        <v>76.886169433593807</v>
      </c>
    </row>
    <row r="1711" spans="1:12" x14ac:dyDescent="0.25">
      <c r="A1711">
        <v>42744.782402338002</v>
      </c>
      <c r="B1711">
        <v>479.82022094726602</v>
      </c>
      <c r="C1711">
        <v>479.82022094726602</v>
      </c>
      <c r="D1711">
        <v>480.87313842773398</v>
      </c>
      <c r="E1711">
        <v>563.06604003906295</v>
      </c>
      <c r="F1711">
        <v>576.76275634765602</v>
      </c>
      <c r="G1711">
        <v>76.513366699218807</v>
      </c>
      <c r="H1711">
        <v>75.799415588378906</v>
      </c>
      <c r="I1711">
        <v>76.827217102050795</v>
      </c>
      <c r="J1711">
        <v>76.1607666015625</v>
      </c>
      <c r="K1711">
        <v>76.906028747558594</v>
      </c>
      <c r="L1711">
        <v>76.928253173828097</v>
      </c>
    </row>
    <row r="1712" spans="1:12" x14ac:dyDescent="0.25">
      <c r="A1712">
        <v>42744.782759398098</v>
      </c>
      <c r="B1712">
        <v>478.63790893554699</v>
      </c>
      <c r="C1712">
        <v>478.63790893554699</v>
      </c>
      <c r="D1712">
        <v>480.08905029296898</v>
      </c>
      <c r="E1712">
        <v>561.84228515625</v>
      </c>
      <c r="F1712">
        <v>575.554443359375</v>
      </c>
      <c r="G1712">
        <v>76.470512390136705</v>
      </c>
      <c r="H1712">
        <v>75.770240783691406</v>
      </c>
      <c r="I1712">
        <v>76.835243225097699</v>
      </c>
      <c r="J1712">
        <v>76.120018005371094</v>
      </c>
      <c r="K1712">
        <v>76.929573059082003</v>
      </c>
      <c r="L1712">
        <v>77.011878967285199</v>
      </c>
    </row>
    <row r="1713" spans="1:12" x14ac:dyDescent="0.25">
      <c r="A1713">
        <v>42744.783117557898</v>
      </c>
      <c r="B1713">
        <v>477.45559692382801</v>
      </c>
      <c r="C1713">
        <v>477.45559692382801</v>
      </c>
      <c r="D1713">
        <v>479.36126708984398</v>
      </c>
      <c r="E1713">
        <v>560.64758300781295</v>
      </c>
      <c r="F1713">
        <v>574.32275390625</v>
      </c>
      <c r="G1713">
        <v>76.553108215332003</v>
      </c>
      <c r="H1713">
        <v>75.751358032226605</v>
      </c>
      <c r="I1713">
        <v>76.874885559082003</v>
      </c>
      <c r="J1713">
        <v>76.193939208984403</v>
      </c>
      <c r="K1713">
        <v>76.902923583984403</v>
      </c>
      <c r="L1713">
        <v>77.033859252929702</v>
      </c>
    </row>
    <row r="1714" spans="1:12" x14ac:dyDescent="0.25">
      <c r="A1714">
        <v>42744.7834747917</v>
      </c>
      <c r="B1714">
        <v>476.27328491210898</v>
      </c>
      <c r="C1714">
        <v>476.27328491210898</v>
      </c>
      <c r="D1714">
        <v>478.27459716796898</v>
      </c>
      <c r="E1714">
        <v>559.37188720703102</v>
      </c>
      <c r="F1714">
        <v>573.06384277343795</v>
      </c>
      <c r="G1714">
        <v>76.636566162109403</v>
      </c>
      <c r="H1714">
        <v>75.785270690917997</v>
      </c>
      <c r="I1714">
        <v>77.014709472656307</v>
      </c>
      <c r="J1714">
        <v>76.230491638183594</v>
      </c>
      <c r="K1714">
        <v>76.978683471679702</v>
      </c>
      <c r="L1714">
        <v>77.081626892089801</v>
      </c>
    </row>
    <row r="1715" spans="1:12" x14ac:dyDescent="0.25">
      <c r="A1715">
        <v>42744.783831828703</v>
      </c>
      <c r="B1715">
        <v>475.09094238281301</v>
      </c>
      <c r="C1715">
        <v>475.09094238281301</v>
      </c>
      <c r="D1715">
        <v>476.59732055664102</v>
      </c>
      <c r="E1715">
        <v>558.16662597656295</v>
      </c>
      <c r="F1715">
        <v>571.78088378906295</v>
      </c>
      <c r="G1715">
        <v>76.659637451171903</v>
      </c>
      <c r="H1715">
        <v>75.815010070800795</v>
      </c>
      <c r="I1715">
        <v>77.010765075683594</v>
      </c>
      <c r="J1715">
        <v>76.230400085449205</v>
      </c>
      <c r="K1715">
        <v>77.040267944335895</v>
      </c>
      <c r="L1715">
        <v>77.098472595214801</v>
      </c>
    </row>
    <row r="1716" spans="1:12" x14ac:dyDescent="0.25">
      <c r="A1716">
        <v>42744.7841907986</v>
      </c>
      <c r="B1716">
        <v>473.90383911132801</v>
      </c>
      <c r="C1716">
        <v>473.90383911132801</v>
      </c>
      <c r="D1716">
        <v>475.60067749023398</v>
      </c>
      <c r="E1716">
        <v>556.97088623046898</v>
      </c>
      <c r="F1716">
        <v>570.50543212890602</v>
      </c>
      <c r="G1716">
        <v>76.701789855957003</v>
      </c>
      <c r="H1716">
        <v>75.816604614257798</v>
      </c>
      <c r="I1716">
        <v>77.049507141113295</v>
      </c>
      <c r="J1716">
        <v>76.289779663085895</v>
      </c>
      <c r="K1716">
        <v>77.083061218261705</v>
      </c>
      <c r="L1716">
        <v>77.194374084472699</v>
      </c>
    </row>
    <row r="1717" spans="1:12" x14ac:dyDescent="0.25">
      <c r="A1717">
        <v>42744.784429583298</v>
      </c>
      <c r="B1717">
        <v>473.11404418945301</v>
      </c>
      <c r="C1717">
        <v>473.11404418945301</v>
      </c>
      <c r="D1717">
        <v>475.28186035156301</v>
      </c>
      <c r="E1717">
        <v>556.16009521484398</v>
      </c>
      <c r="F1717">
        <v>569.68536376953102</v>
      </c>
      <c r="G1717">
        <v>76.6861572265625</v>
      </c>
      <c r="H1717">
        <v>75.866462707519503</v>
      </c>
      <c r="I1717">
        <v>77.101516723632798</v>
      </c>
      <c r="J1717">
        <v>76.294357299804702</v>
      </c>
      <c r="K1717">
        <v>77.091896057128906</v>
      </c>
      <c r="L1717">
        <v>77.15673828125</v>
      </c>
    </row>
    <row r="1718" spans="1:12" x14ac:dyDescent="0.25">
      <c r="A1718">
        <v>42744.7847856597</v>
      </c>
      <c r="B1718">
        <v>471.9365234375</v>
      </c>
      <c r="C1718">
        <v>471.9365234375</v>
      </c>
      <c r="D1718">
        <v>473.93136596679699</v>
      </c>
      <c r="E1718">
        <v>554.93591308593795</v>
      </c>
      <c r="F1718">
        <v>568.39105224609398</v>
      </c>
      <c r="G1718">
        <v>76.678871154785199</v>
      </c>
      <c r="H1718">
        <v>75.938232421875</v>
      </c>
      <c r="I1718">
        <v>77.081520080566406</v>
      </c>
      <c r="J1718">
        <v>76.286872863769503</v>
      </c>
      <c r="K1718">
        <v>77.123886108398395</v>
      </c>
      <c r="L1718">
        <v>77.146598815917997</v>
      </c>
    </row>
    <row r="1719" spans="1:12" x14ac:dyDescent="0.25">
      <c r="A1719">
        <v>42744.785144039299</v>
      </c>
      <c r="B1719">
        <v>470.74942016601602</v>
      </c>
      <c r="C1719">
        <v>470.74942016601602</v>
      </c>
      <c r="D1719">
        <v>473.02212524414102</v>
      </c>
      <c r="E1719">
        <v>553.703369140625</v>
      </c>
      <c r="F1719">
        <v>567.25738525390602</v>
      </c>
      <c r="G1719">
        <v>76.693130493164105</v>
      </c>
      <c r="H1719">
        <v>75.887092590332003</v>
      </c>
      <c r="I1719">
        <v>77.087570190429702</v>
      </c>
      <c r="J1719">
        <v>76.221168518066406</v>
      </c>
      <c r="K1719">
        <v>77.093315124511705</v>
      </c>
      <c r="L1719">
        <v>77.188224792480497</v>
      </c>
    </row>
    <row r="1720" spans="1:12" x14ac:dyDescent="0.25">
      <c r="A1720">
        <v>42744.785502627303</v>
      </c>
      <c r="B1720">
        <v>469.56231689453102</v>
      </c>
      <c r="C1720">
        <v>469.56231689453102</v>
      </c>
      <c r="D1720">
        <v>472.06057739257801</v>
      </c>
      <c r="E1720">
        <v>552.51959228515602</v>
      </c>
      <c r="F1720">
        <v>565.97808837890602</v>
      </c>
      <c r="G1720">
        <v>76.7777099609375</v>
      </c>
      <c r="H1720">
        <v>75.967453002929702</v>
      </c>
      <c r="I1720">
        <v>77.089637756347699</v>
      </c>
      <c r="J1720">
        <v>76.265701293945298</v>
      </c>
      <c r="K1720">
        <v>77.137855529785199</v>
      </c>
      <c r="L1720">
        <v>77.164100646972699</v>
      </c>
    </row>
    <row r="1721" spans="1:12" x14ac:dyDescent="0.25">
      <c r="A1721">
        <v>42744.785890335603</v>
      </c>
      <c r="B1721">
        <v>468.27947998046898</v>
      </c>
      <c r="C1721">
        <v>468.27947998046898</v>
      </c>
      <c r="D1721">
        <v>470.73483276367199</v>
      </c>
      <c r="E1721">
        <v>551.27600097656295</v>
      </c>
      <c r="F1721">
        <v>564.634033203125</v>
      </c>
      <c r="G1721">
        <v>76.937187194824205</v>
      </c>
      <c r="H1721">
        <v>75.979698181152301</v>
      </c>
      <c r="I1721">
        <v>77.171943664550795</v>
      </c>
      <c r="J1721">
        <v>76.376754760742202</v>
      </c>
      <c r="K1721">
        <v>77.202407836914105</v>
      </c>
      <c r="L1721">
        <v>77.302078247070298</v>
      </c>
    </row>
    <row r="1722" spans="1:12" x14ac:dyDescent="0.25">
      <c r="A1722">
        <v>42744.786246215299</v>
      </c>
      <c r="B1722">
        <v>467.10192871093801</v>
      </c>
      <c r="C1722">
        <v>467.10192871093801</v>
      </c>
      <c r="D1722">
        <v>469.78649902343801</v>
      </c>
      <c r="E1722">
        <v>549.96594238281295</v>
      </c>
      <c r="F1722">
        <v>563.4169921875</v>
      </c>
      <c r="G1722">
        <v>76.912521362304702</v>
      </c>
      <c r="H1722">
        <v>75.965202331542997</v>
      </c>
      <c r="I1722">
        <v>77.289604187011705</v>
      </c>
      <c r="J1722">
        <v>76.411529541015597</v>
      </c>
      <c r="K1722">
        <v>77.228256225585895</v>
      </c>
      <c r="L1722">
        <v>77.320465087890597</v>
      </c>
    </row>
    <row r="1723" spans="1:12" x14ac:dyDescent="0.25">
      <c r="A1723">
        <v>42744.786604618101</v>
      </c>
      <c r="B1723">
        <v>465.91482543945301</v>
      </c>
      <c r="C1723">
        <v>465.91482543945301</v>
      </c>
      <c r="D1723">
        <v>468.73245239257801</v>
      </c>
      <c r="E1723">
        <v>548.82135009765602</v>
      </c>
      <c r="F1723">
        <v>562.256103515625</v>
      </c>
      <c r="G1723">
        <v>76.920753479003906</v>
      </c>
      <c r="H1723">
        <v>76.0120849609375</v>
      </c>
      <c r="I1723">
        <v>77.301338195800795</v>
      </c>
      <c r="J1723">
        <v>76.336845397949205</v>
      </c>
      <c r="K1723">
        <v>77.287612915039105</v>
      </c>
      <c r="L1723">
        <v>77.341285705566406</v>
      </c>
    </row>
    <row r="1724" spans="1:12" x14ac:dyDescent="0.25">
      <c r="A1724">
        <v>42744.786962210601</v>
      </c>
      <c r="B1724">
        <v>464.73251342773398</v>
      </c>
      <c r="C1724">
        <v>464.73251342773398</v>
      </c>
      <c r="D1724">
        <v>467.247802734375</v>
      </c>
      <c r="E1724">
        <v>547.6279296875</v>
      </c>
      <c r="F1724">
        <v>560.97155761718795</v>
      </c>
      <c r="G1724">
        <v>77.016532897949205</v>
      </c>
      <c r="H1724">
        <v>76.096939086914105</v>
      </c>
      <c r="I1724">
        <v>77.412849426269503</v>
      </c>
      <c r="J1724">
        <v>76.403472900390597</v>
      </c>
      <c r="K1724">
        <v>77.385246276855497</v>
      </c>
      <c r="L1724">
        <v>77.423179626464801</v>
      </c>
    </row>
    <row r="1725" spans="1:12" x14ac:dyDescent="0.25">
      <c r="A1725">
        <v>42744.787320520802</v>
      </c>
      <c r="B1725">
        <v>463.94271850585898</v>
      </c>
      <c r="C1725">
        <v>463.94271850585898</v>
      </c>
      <c r="D1725">
        <v>466.69656372070301</v>
      </c>
      <c r="E1725">
        <v>546.43182373046898</v>
      </c>
      <c r="F1725">
        <v>559.79425048828102</v>
      </c>
      <c r="G1725">
        <v>76.989318847656307</v>
      </c>
      <c r="H1725">
        <v>76.089904785156307</v>
      </c>
      <c r="I1725">
        <v>77.440254211425795</v>
      </c>
      <c r="J1725">
        <v>76.406684875488295</v>
      </c>
      <c r="K1725">
        <v>77.379280090332003</v>
      </c>
      <c r="L1725">
        <v>77.500740051269503</v>
      </c>
    </row>
    <row r="1726" spans="1:12" x14ac:dyDescent="0.25">
      <c r="A1726">
        <v>42744.787628055601</v>
      </c>
      <c r="B1726">
        <v>462.53063964843801</v>
      </c>
      <c r="C1726">
        <v>462.53063964843801</v>
      </c>
      <c r="D1726">
        <v>465.81936645507801</v>
      </c>
      <c r="E1726">
        <v>545.42626953125</v>
      </c>
      <c r="F1726">
        <v>558.68487548828102</v>
      </c>
      <c r="G1726">
        <v>77.015357971191406</v>
      </c>
      <c r="H1726">
        <v>76.100646972656307</v>
      </c>
      <c r="I1726">
        <v>77.432136535644503</v>
      </c>
      <c r="J1726">
        <v>76.468635559082003</v>
      </c>
      <c r="K1726">
        <v>77.428108215332003</v>
      </c>
      <c r="L1726">
        <v>77.524581909179702</v>
      </c>
    </row>
    <row r="1727" spans="1:12" x14ac:dyDescent="0.25">
      <c r="A1727">
        <v>42744.787985289397</v>
      </c>
      <c r="B1727">
        <v>461.34832763671898</v>
      </c>
      <c r="C1727">
        <v>461.34832763671898</v>
      </c>
      <c r="D1727">
        <v>464.92498779296898</v>
      </c>
      <c r="E1727">
        <v>544.18347167968795</v>
      </c>
      <c r="F1727">
        <v>557.45672607421898</v>
      </c>
      <c r="G1727">
        <v>76.9920654296875</v>
      </c>
      <c r="H1727">
        <v>76.112487792968807</v>
      </c>
      <c r="I1727">
        <v>77.452392578125</v>
      </c>
      <c r="J1727">
        <v>76.392028808593807</v>
      </c>
      <c r="K1727">
        <v>77.397994995117202</v>
      </c>
      <c r="L1727">
        <v>77.517547607421903</v>
      </c>
    </row>
    <row r="1728" spans="1:12" x14ac:dyDescent="0.25">
      <c r="A1728">
        <v>42744.788342326399</v>
      </c>
      <c r="B1728">
        <v>460.166015625</v>
      </c>
      <c r="C1728">
        <v>460.166015625</v>
      </c>
      <c r="D1728">
        <v>463.70376586914102</v>
      </c>
      <c r="E1728">
        <v>543.10455322265602</v>
      </c>
      <c r="F1728">
        <v>556.25799560546898</v>
      </c>
      <c r="G1728">
        <v>77.074714660644503</v>
      </c>
      <c r="H1728">
        <v>76.115455627441406</v>
      </c>
      <c r="I1728">
        <v>77.475296020507798</v>
      </c>
      <c r="J1728">
        <v>76.454917907714801</v>
      </c>
      <c r="K1728">
        <v>77.452735900878906</v>
      </c>
      <c r="L1728">
        <v>77.553733825683594</v>
      </c>
    </row>
    <row r="1729" spans="1:12" x14ac:dyDescent="0.25">
      <c r="A1729">
        <v>42744.788700833298</v>
      </c>
      <c r="B1729">
        <v>458.98370361328102</v>
      </c>
      <c r="C1729">
        <v>458.98370361328102</v>
      </c>
      <c r="D1729">
        <v>462.94332885742199</v>
      </c>
      <c r="E1729">
        <v>541.84899902343795</v>
      </c>
      <c r="F1729">
        <v>554.97943115234398</v>
      </c>
      <c r="G1729">
        <v>77.063568115234403</v>
      </c>
      <c r="H1729">
        <v>76.163429260253906</v>
      </c>
      <c r="I1729">
        <v>77.529579162597699</v>
      </c>
      <c r="J1729">
        <v>76.462142944335895</v>
      </c>
      <c r="K1729">
        <v>77.449577331542997</v>
      </c>
      <c r="L1729">
        <v>77.564094543457003</v>
      </c>
    </row>
    <row r="1730" spans="1:12" x14ac:dyDescent="0.25">
      <c r="A1730">
        <v>42744.789058518501</v>
      </c>
      <c r="B1730">
        <v>457.79656982421898</v>
      </c>
      <c r="C1730">
        <v>457.79656982421898</v>
      </c>
      <c r="D1730">
        <v>461.482177734375</v>
      </c>
      <c r="E1730">
        <v>540.61315917968795</v>
      </c>
      <c r="F1730">
        <v>553.76837158203102</v>
      </c>
      <c r="G1730">
        <v>77.058647155761705</v>
      </c>
      <c r="H1730">
        <v>76.126518249511705</v>
      </c>
      <c r="I1730">
        <v>77.487602233886705</v>
      </c>
      <c r="J1730">
        <v>76.405281066894503</v>
      </c>
      <c r="K1730">
        <v>77.406066894531307</v>
      </c>
      <c r="L1730">
        <v>77.504089355468807</v>
      </c>
    </row>
    <row r="1731" spans="1:12" x14ac:dyDescent="0.25">
      <c r="A1731">
        <v>42744.789414976898</v>
      </c>
      <c r="B1731">
        <v>456.61904907226602</v>
      </c>
      <c r="C1731">
        <v>456.61904907226602</v>
      </c>
      <c r="D1731">
        <v>460.635009765625</v>
      </c>
      <c r="E1731">
        <v>539.49505615234398</v>
      </c>
      <c r="F1731">
        <v>552.51330566406295</v>
      </c>
      <c r="G1731">
        <v>77.1134033203125</v>
      </c>
      <c r="H1731">
        <v>76.203559875488295</v>
      </c>
      <c r="I1731">
        <v>77.460151672363295</v>
      </c>
      <c r="J1731">
        <v>76.441345214843807</v>
      </c>
      <c r="K1731">
        <v>77.434425354003906</v>
      </c>
      <c r="L1731">
        <v>77.4605712890625</v>
      </c>
    </row>
    <row r="1732" spans="1:12" x14ac:dyDescent="0.25">
      <c r="A1732">
        <v>42744.789653379601</v>
      </c>
      <c r="B1732">
        <v>455.82925415039102</v>
      </c>
      <c r="C1732">
        <v>455.82925415039102</v>
      </c>
      <c r="D1732">
        <v>460.09429931640602</v>
      </c>
      <c r="E1732">
        <v>538.634765625</v>
      </c>
      <c r="F1732">
        <v>551.69610595703102</v>
      </c>
      <c r="G1732">
        <v>77.087951660156307</v>
      </c>
      <c r="H1732">
        <v>76.148239135742202</v>
      </c>
      <c r="I1732">
        <v>77.438690185546903</v>
      </c>
      <c r="J1732">
        <v>76.404808044433594</v>
      </c>
      <c r="K1732">
        <v>77.391189575195298</v>
      </c>
      <c r="L1732">
        <v>77.447715759277301</v>
      </c>
    </row>
    <row r="1733" spans="1:12" x14ac:dyDescent="0.25">
      <c r="A1733">
        <v>42744.790009270801</v>
      </c>
      <c r="B1733">
        <v>454.65173339843801</v>
      </c>
      <c r="C1733">
        <v>454.65173339843801</v>
      </c>
      <c r="D1733">
        <v>458.93643188476602</v>
      </c>
      <c r="E1733">
        <v>537.48626708984398</v>
      </c>
      <c r="F1733">
        <v>550.57147216796898</v>
      </c>
      <c r="G1733">
        <v>77.103515625</v>
      </c>
      <c r="H1733">
        <v>76.222496032714801</v>
      </c>
      <c r="I1733">
        <v>77.487716674804702</v>
      </c>
      <c r="J1733">
        <v>76.389053344726605</v>
      </c>
      <c r="K1733">
        <v>77.404159545898395</v>
      </c>
      <c r="L1733">
        <v>77.491531372070298</v>
      </c>
    </row>
    <row r="1734" spans="1:12" x14ac:dyDescent="0.25">
      <c r="A1734">
        <v>42744.7903662963</v>
      </c>
      <c r="B1734">
        <v>453.46939086914102</v>
      </c>
      <c r="C1734">
        <v>453.46939086914102</v>
      </c>
      <c r="D1734">
        <v>458.39865112304699</v>
      </c>
      <c r="E1734">
        <v>536.41473388671898</v>
      </c>
      <c r="F1734">
        <v>549.39447021484398</v>
      </c>
      <c r="G1734">
        <v>77.177528381347699</v>
      </c>
      <c r="H1734">
        <v>76.255523681640597</v>
      </c>
      <c r="I1734">
        <v>77.561378479003906</v>
      </c>
      <c r="J1734">
        <v>76.476142883300795</v>
      </c>
      <c r="K1734">
        <v>77.441230773925795</v>
      </c>
      <c r="L1734">
        <v>77.502784729003906</v>
      </c>
    </row>
    <row r="1735" spans="1:12" x14ac:dyDescent="0.25">
      <c r="A1735">
        <v>42744.790722557897</v>
      </c>
      <c r="B1735">
        <v>452.29187011718801</v>
      </c>
      <c r="C1735">
        <v>452.29187011718801</v>
      </c>
      <c r="D1735">
        <v>457.47164916992199</v>
      </c>
      <c r="E1735">
        <v>535.189697265625</v>
      </c>
      <c r="F1735">
        <v>548.19427490234398</v>
      </c>
      <c r="G1735">
        <v>77.114669799804702</v>
      </c>
      <c r="H1735">
        <v>76.257423400878906</v>
      </c>
      <c r="I1735">
        <v>77.443679809570298</v>
      </c>
      <c r="J1735">
        <v>76.352455139160199</v>
      </c>
      <c r="K1735">
        <v>77.361541748046903</v>
      </c>
      <c r="L1735">
        <v>77.339782714843807</v>
      </c>
    </row>
    <row r="1736" spans="1:12" x14ac:dyDescent="0.25">
      <c r="A1736">
        <v>42744.791098310197</v>
      </c>
      <c r="B1736">
        <v>451.04733276367199</v>
      </c>
      <c r="C1736">
        <v>451.04733276367199</v>
      </c>
      <c r="D1736">
        <v>456.10513305664102</v>
      </c>
      <c r="E1736">
        <v>533.97637939453102</v>
      </c>
      <c r="F1736">
        <v>546.96594238281295</v>
      </c>
      <c r="G1736">
        <v>77.011505126953097</v>
      </c>
      <c r="H1736">
        <v>76.127983093261705</v>
      </c>
      <c r="I1736">
        <v>77.282165527343807</v>
      </c>
      <c r="J1736">
        <v>76.204704284667997</v>
      </c>
      <c r="K1736">
        <v>77.206718444824205</v>
      </c>
      <c r="L1736">
        <v>77.197532653808594</v>
      </c>
    </row>
    <row r="1737" spans="1:12" x14ac:dyDescent="0.25">
      <c r="A1737">
        <v>42744.791457083302</v>
      </c>
      <c r="B1737">
        <v>449.86022949218801</v>
      </c>
      <c r="C1737">
        <v>449.86022949218801</v>
      </c>
      <c r="D1737">
        <v>455.22540283203102</v>
      </c>
      <c r="E1737">
        <v>532.74658203125</v>
      </c>
      <c r="F1737">
        <v>545.69140625</v>
      </c>
      <c r="G1737">
        <v>76.833305358886705</v>
      </c>
      <c r="H1737">
        <v>75.948135375976605</v>
      </c>
      <c r="I1737">
        <v>77.079612731933594</v>
      </c>
      <c r="J1737">
        <v>75.995491027832003</v>
      </c>
      <c r="K1737">
        <v>77.011863708496094</v>
      </c>
      <c r="L1737">
        <v>76.938896179199205</v>
      </c>
    </row>
    <row r="1738" spans="1:12" x14ac:dyDescent="0.25">
      <c r="A1738">
        <v>42744.791814317097</v>
      </c>
      <c r="B1738">
        <v>448.67791748046898</v>
      </c>
      <c r="C1738">
        <v>448.67791748046898</v>
      </c>
      <c r="D1738">
        <v>453.90570068359398</v>
      </c>
      <c r="E1738">
        <v>531.5791015625</v>
      </c>
      <c r="F1738">
        <v>544.49884033203102</v>
      </c>
      <c r="G1738">
        <v>76.704887390136705</v>
      </c>
      <c r="H1738">
        <v>75.829658508300795</v>
      </c>
      <c r="I1738">
        <v>76.840415954589801</v>
      </c>
      <c r="J1738">
        <v>75.829742431640597</v>
      </c>
      <c r="K1738">
        <v>76.765220642089801</v>
      </c>
      <c r="L1738">
        <v>76.614219665527301</v>
      </c>
    </row>
    <row r="1739" spans="1:12" x14ac:dyDescent="0.25">
      <c r="A1739">
        <v>42744.792172303198</v>
      </c>
      <c r="B1739">
        <v>447.49560546875</v>
      </c>
      <c r="C1739">
        <v>447.49560546875</v>
      </c>
      <c r="D1739">
        <v>453.29306030273398</v>
      </c>
      <c r="E1739">
        <v>530.44927978515602</v>
      </c>
      <c r="F1739">
        <v>543.2421875</v>
      </c>
      <c r="G1739">
        <v>76.505271911621094</v>
      </c>
      <c r="H1739">
        <v>75.700958251953097</v>
      </c>
      <c r="I1739">
        <v>76.661628723144503</v>
      </c>
      <c r="J1739">
        <v>75.685821533203097</v>
      </c>
      <c r="K1739">
        <v>76.613723754882798</v>
      </c>
      <c r="L1739">
        <v>76.446815490722699</v>
      </c>
    </row>
    <row r="1740" spans="1:12" x14ac:dyDescent="0.25">
      <c r="A1740">
        <v>42744.792530509301</v>
      </c>
      <c r="B1740">
        <v>446.30847167968801</v>
      </c>
      <c r="C1740">
        <v>446.30847167968801</v>
      </c>
      <c r="D1740">
        <v>452.349853515625</v>
      </c>
      <c r="E1740">
        <v>529.22265625</v>
      </c>
      <c r="F1740">
        <v>542.05731201171898</v>
      </c>
      <c r="G1740">
        <v>76.380126953125</v>
      </c>
      <c r="H1740">
        <v>75.485557556152301</v>
      </c>
      <c r="I1740">
        <v>76.3936767578125</v>
      </c>
      <c r="J1740">
        <v>75.385528564453097</v>
      </c>
      <c r="K1740">
        <v>76.364372253417997</v>
      </c>
      <c r="L1740">
        <v>76.192741394042997</v>
      </c>
    </row>
    <row r="1741" spans="1:12" x14ac:dyDescent="0.25">
      <c r="A1741">
        <v>42744.792886770803</v>
      </c>
      <c r="B1741">
        <v>445.13095092773398</v>
      </c>
      <c r="C1741">
        <v>445.13095092773398</v>
      </c>
      <c r="D1741">
        <v>451.1591796875</v>
      </c>
      <c r="E1741">
        <v>528.10382080078102</v>
      </c>
      <c r="F1741">
        <v>540.84674072265602</v>
      </c>
      <c r="G1741">
        <v>76.186454772949205</v>
      </c>
      <c r="H1741">
        <v>75.289474487304702</v>
      </c>
      <c r="I1741">
        <v>76.243957519531307</v>
      </c>
      <c r="J1741">
        <v>75.236183166503906</v>
      </c>
      <c r="K1741">
        <v>76.095909118652301</v>
      </c>
      <c r="L1741">
        <v>76.004753112792997</v>
      </c>
    </row>
    <row r="1742" spans="1:12" x14ac:dyDescent="0.25">
      <c r="A1742">
        <v>42744.793244189801</v>
      </c>
      <c r="B1742">
        <v>443.94863891601602</v>
      </c>
      <c r="C1742">
        <v>443.94863891601602</v>
      </c>
      <c r="D1742">
        <v>450.25863647460898</v>
      </c>
      <c r="E1742">
        <v>526.96624755859398</v>
      </c>
      <c r="F1742">
        <v>539.687255859375</v>
      </c>
      <c r="G1742">
        <v>76.177581787109403</v>
      </c>
      <c r="H1742">
        <v>75.289031982421903</v>
      </c>
      <c r="I1742">
        <v>76.203720092773395</v>
      </c>
      <c r="J1742">
        <v>75.303337097167997</v>
      </c>
      <c r="K1742">
        <v>76.204925537109403</v>
      </c>
      <c r="L1742">
        <v>76.098724365234403</v>
      </c>
    </row>
    <row r="1743" spans="1:12" x14ac:dyDescent="0.25">
      <c r="A1743">
        <v>42744.793483761598</v>
      </c>
      <c r="B1743">
        <v>443.154052734375</v>
      </c>
      <c r="C1743">
        <v>443.154052734375</v>
      </c>
      <c r="D1743">
        <v>449.62460327148398</v>
      </c>
      <c r="E1743">
        <v>526.245849609375</v>
      </c>
      <c r="F1743">
        <v>538.88458251953102</v>
      </c>
      <c r="G1743">
        <v>76.256935119628906</v>
      </c>
      <c r="H1743">
        <v>75.353424072265597</v>
      </c>
      <c r="I1743">
        <v>76.283660888671903</v>
      </c>
      <c r="J1743">
        <v>75.354171752929702</v>
      </c>
      <c r="K1743">
        <v>76.150611877441406</v>
      </c>
      <c r="L1743">
        <v>76.1005859375</v>
      </c>
    </row>
    <row r="1744" spans="1:12" x14ac:dyDescent="0.25">
      <c r="A1744">
        <v>42744.793840810198</v>
      </c>
      <c r="B1744">
        <v>441.97174072265602</v>
      </c>
      <c r="C1744">
        <v>441.97174072265602</v>
      </c>
      <c r="D1744">
        <v>448.99325561523398</v>
      </c>
      <c r="E1744">
        <v>525.09088134765602</v>
      </c>
      <c r="F1744">
        <v>537.73681640625</v>
      </c>
      <c r="G1744">
        <v>76.149360656738295</v>
      </c>
      <c r="H1744">
        <v>75.250442504882798</v>
      </c>
      <c r="I1744">
        <v>76.237266540527301</v>
      </c>
      <c r="J1744">
        <v>75.373649597167997</v>
      </c>
      <c r="K1744">
        <v>76.1707763671875</v>
      </c>
      <c r="L1744">
        <v>76.076301574707003</v>
      </c>
    </row>
    <row r="1745" spans="1:12" x14ac:dyDescent="0.25">
      <c r="A1745">
        <v>42744.794198414398</v>
      </c>
      <c r="B1745">
        <v>440.78942871093801</v>
      </c>
      <c r="C1745">
        <v>440.78942871093801</v>
      </c>
      <c r="D1745">
        <v>447.98031616210898</v>
      </c>
      <c r="E1745">
        <v>523.95013427734398</v>
      </c>
      <c r="F1745">
        <v>536.53356933593795</v>
      </c>
      <c r="G1745">
        <v>76.191223144531307</v>
      </c>
      <c r="H1745">
        <v>75.305328369140597</v>
      </c>
      <c r="I1745">
        <v>76.217742919921903</v>
      </c>
      <c r="J1745">
        <v>75.390609741210895</v>
      </c>
      <c r="K1745">
        <v>76.158218383789105</v>
      </c>
      <c r="L1745">
        <v>76.094047546386705</v>
      </c>
    </row>
    <row r="1746" spans="1:12" x14ac:dyDescent="0.25">
      <c r="A1746">
        <v>42744.794555462999</v>
      </c>
      <c r="B1746">
        <v>439.61187744140602</v>
      </c>
      <c r="C1746">
        <v>439.61187744140602</v>
      </c>
      <c r="D1746">
        <v>446.55453491210898</v>
      </c>
      <c r="E1746">
        <v>522.75213623046898</v>
      </c>
      <c r="F1746">
        <v>535.35192871093795</v>
      </c>
      <c r="G1746">
        <v>76.118354797363295</v>
      </c>
      <c r="H1746">
        <v>75.258369445800795</v>
      </c>
      <c r="I1746">
        <v>76.214569091796903</v>
      </c>
      <c r="J1746">
        <v>75.379402160644503</v>
      </c>
      <c r="K1746">
        <v>76.147033691406307</v>
      </c>
      <c r="L1746">
        <v>76.079627990722699</v>
      </c>
    </row>
    <row r="1747" spans="1:12" x14ac:dyDescent="0.25">
      <c r="A1747">
        <v>42744.794912094898</v>
      </c>
      <c r="B1747">
        <v>438.42956542968801</v>
      </c>
      <c r="C1747">
        <v>438.42956542968801</v>
      </c>
      <c r="D1747">
        <v>445.59814453125</v>
      </c>
      <c r="E1747">
        <v>521.65270996093795</v>
      </c>
      <c r="F1747">
        <v>534.19439697265602</v>
      </c>
      <c r="G1747">
        <v>76.222351074218807</v>
      </c>
      <c r="H1747">
        <v>75.276481628417997</v>
      </c>
      <c r="I1747">
        <v>76.203208923339801</v>
      </c>
      <c r="J1747">
        <v>75.422203063964801</v>
      </c>
      <c r="K1747">
        <v>76.192970275878906</v>
      </c>
      <c r="L1747">
        <v>76.144218444824205</v>
      </c>
    </row>
    <row r="1748" spans="1:12" x14ac:dyDescent="0.25">
      <c r="A1748">
        <v>42744.795270486102</v>
      </c>
      <c r="B1748">
        <v>437.24246215820301</v>
      </c>
      <c r="C1748">
        <v>437.24246215820301</v>
      </c>
      <c r="D1748">
        <v>444.95617675781301</v>
      </c>
      <c r="E1748">
        <v>520.58599853515602</v>
      </c>
      <c r="F1748">
        <v>533.02984619140602</v>
      </c>
      <c r="G1748">
        <v>76.240768432617202</v>
      </c>
      <c r="H1748">
        <v>75.360877990722699</v>
      </c>
      <c r="I1748">
        <v>76.202980041503906</v>
      </c>
      <c r="J1748">
        <v>75.418418884277301</v>
      </c>
      <c r="K1748">
        <v>76.225891113281307</v>
      </c>
      <c r="L1748">
        <v>76.142494201660199</v>
      </c>
    </row>
    <row r="1749" spans="1:12" x14ac:dyDescent="0.25">
      <c r="A1749">
        <v>42744.795628101798</v>
      </c>
      <c r="B1749">
        <v>436.06015014648398</v>
      </c>
      <c r="C1749">
        <v>436.06015014648398</v>
      </c>
      <c r="D1749">
        <v>444.180908203125</v>
      </c>
      <c r="E1749">
        <v>519.46331787109398</v>
      </c>
      <c r="F1749">
        <v>531.86956787109398</v>
      </c>
      <c r="G1749">
        <v>76.235015869140597</v>
      </c>
      <c r="H1749">
        <v>75.356285095214801</v>
      </c>
      <c r="I1749">
        <v>76.212455749511705</v>
      </c>
      <c r="J1749">
        <v>75.438934326171903</v>
      </c>
      <c r="K1749">
        <v>76.265464782714801</v>
      </c>
      <c r="L1749">
        <v>76.120986938476605</v>
      </c>
    </row>
    <row r="1750" spans="1:12" x14ac:dyDescent="0.25">
      <c r="A1750">
        <v>42744.795985509299</v>
      </c>
      <c r="B1750">
        <v>434.87783813476602</v>
      </c>
      <c r="C1750">
        <v>434.87783813476602</v>
      </c>
      <c r="D1750">
        <v>443.51101684570301</v>
      </c>
      <c r="E1750">
        <v>518.30902099609398</v>
      </c>
      <c r="F1750">
        <v>530.7333984375</v>
      </c>
      <c r="G1750">
        <v>76.251091003417997</v>
      </c>
      <c r="H1750">
        <v>75.320777893066406</v>
      </c>
      <c r="I1750">
        <v>76.220359802246094</v>
      </c>
      <c r="J1750">
        <v>75.465255737304702</v>
      </c>
      <c r="K1750">
        <v>76.200531005859403</v>
      </c>
      <c r="L1750">
        <v>76.151329040527301</v>
      </c>
    </row>
    <row r="1751" spans="1:12" x14ac:dyDescent="0.25">
      <c r="A1751">
        <v>42744.796341006899</v>
      </c>
      <c r="B1751">
        <v>433.70031738281301</v>
      </c>
      <c r="C1751">
        <v>433.70031738281301</v>
      </c>
      <c r="D1751">
        <v>442.61026000976602</v>
      </c>
      <c r="E1751">
        <v>517.241455078125</v>
      </c>
      <c r="F1751">
        <v>529.58331298828102</v>
      </c>
      <c r="G1751">
        <v>76.355751037597699</v>
      </c>
      <c r="H1751">
        <v>75.450622558593807</v>
      </c>
      <c r="I1751">
        <v>76.258163452148395</v>
      </c>
      <c r="J1751">
        <v>75.504539489746094</v>
      </c>
      <c r="K1751">
        <v>76.218681335449205</v>
      </c>
      <c r="L1751">
        <v>76.189765930175795</v>
      </c>
    </row>
    <row r="1752" spans="1:12" x14ac:dyDescent="0.25">
      <c r="A1752">
        <v>42744.796697268503</v>
      </c>
      <c r="B1752">
        <v>432.52276611328102</v>
      </c>
      <c r="C1752">
        <v>432.52276611328102</v>
      </c>
      <c r="D1752">
        <v>441.63198852539102</v>
      </c>
      <c r="E1752">
        <v>516.09045410156295</v>
      </c>
      <c r="F1752">
        <v>528.44952392578102</v>
      </c>
      <c r="G1752">
        <v>76.412818908691406</v>
      </c>
      <c r="H1752">
        <v>75.431304931640597</v>
      </c>
      <c r="I1752">
        <v>76.253349304199205</v>
      </c>
      <c r="J1752">
        <v>75.530220031738295</v>
      </c>
      <c r="K1752">
        <v>76.221702575683594</v>
      </c>
      <c r="L1752">
        <v>76.2901611328125</v>
      </c>
    </row>
    <row r="1753" spans="1:12" x14ac:dyDescent="0.25">
      <c r="A1753">
        <v>42744.796935682898</v>
      </c>
      <c r="B1753">
        <v>431.73297119140602</v>
      </c>
      <c r="C1753">
        <v>431.73297119140602</v>
      </c>
      <c r="D1753">
        <v>441.07949829101602</v>
      </c>
      <c r="E1753">
        <v>515.36297607421898</v>
      </c>
      <c r="F1753">
        <v>527.69616699218795</v>
      </c>
      <c r="G1753">
        <v>76.439247131347699</v>
      </c>
      <c r="H1753">
        <v>75.441055297851605</v>
      </c>
      <c r="I1753">
        <v>76.283927917480497</v>
      </c>
      <c r="J1753">
        <v>75.559616088867202</v>
      </c>
      <c r="K1753">
        <v>76.278076171875</v>
      </c>
      <c r="L1753">
        <v>76.206474304199205</v>
      </c>
    </row>
    <row r="1754" spans="1:12" x14ac:dyDescent="0.25">
      <c r="A1754">
        <v>42744.797292916701</v>
      </c>
      <c r="B1754">
        <v>430.55065917968801</v>
      </c>
      <c r="C1754">
        <v>430.55065917968801</v>
      </c>
      <c r="D1754">
        <v>439.88858032226602</v>
      </c>
      <c r="E1754">
        <v>514.24029541015602</v>
      </c>
      <c r="F1754">
        <v>526.60467529296898</v>
      </c>
      <c r="G1754">
        <v>76.525596618652301</v>
      </c>
      <c r="H1754">
        <v>75.548889160156307</v>
      </c>
      <c r="I1754">
        <v>76.416458129882798</v>
      </c>
      <c r="J1754">
        <v>75.641311645507798</v>
      </c>
      <c r="K1754">
        <v>76.416038513183594</v>
      </c>
      <c r="L1754">
        <v>76.398094177246094</v>
      </c>
    </row>
    <row r="1755" spans="1:12" x14ac:dyDescent="0.25">
      <c r="A1755">
        <v>42744.797649178203</v>
      </c>
      <c r="B1755">
        <v>429.37310791015602</v>
      </c>
      <c r="C1755">
        <v>429.37310791015602</v>
      </c>
      <c r="D1755">
        <v>439.23489379882801</v>
      </c>
      <c r="E1755">
        <v>513.10015869140602</v>
      </c>
      <c r="F1755">
        <v>525.390625</v>
      </c>
      <c r="G1755">
        <v>76.525230407714801</v>
      </c>
      <c r="H1755">
        <v>75.556312561035199</v>
      </c>
      <c r="I1755">
        <v>76.448417663574205</v>
      </c>
      <c r="J1755">
        <v>75.636756896972699</v>
      </c>
      <c r="K1755">
        <v>76.404045104980497</v>
      </c>
      <c r="L1755">
        <v>76.356819152832003</v>
      </c>
    </row>
    <row r="1756" spans="1:12" x14ac:dyDescent="0.25">
      <c r="A1756">
        <v>42744.798008645797</v>
      </c>
      <c r="B1756">
        <v>428.83700561523398</v>
      </c>
      <c r="C1756">
        <v>428.83700561523398</v>
      </c>
      <c r="D1756">
        <v>438.84005737304699</v>
      </c>
      <c r="E1756">
        <v>512.01135253906295</v>
      </c>
      <c r="F1756">
        <v>524.24853515625</v>
      </c>
      <c r="G1756">
        <v>76.57275390625</v>
      </c>
      <c r="H1756">
        <v>75.617645263671903</v>
      </c>
      <c r="I1756">
        <v>76.5067138671875</v>
      </c>
      <c r="J1756">
        <v>75.730995178222699</v>
      </c>
      <c r="K1756">
        <v>76.564094543457003</v>
      </c>
      <c r="L1756">
        <v>76.568962097167997</v>
      </c>
    </row>
    <row r="1757" spans="1:12" x14ac:dyDescent="0.25">
      <c r="A1757">
        <v>42744.798364791699</v>
      </c>
      <c r="B1757">
        <v>427.97540283203102</v>
      </c>
      <c r="C1757">
        <v>427.97540283203102</v>
      </c>
      <c r="D1757">
        <v>437.70675659179699</v>
      </c>
      <c r="E1757">
        <v>510.86419677734398</v>
      </c>
      <c r="F1757">
        <v>523.131103515625</v>
      </c>
      <c r="G1757">
        <v>76.698028564453097</v>
      </c>
      <c r="H1757">
        <v>75.628280639648395</v>
      </c>
      <c r="I1757">
        <v>76.602455139160199</v>
      </c>
      <c r="J1757">
        <v>75.797821044921903</v>
      </c>
      <c r="K1757">
        <v>76.595977783203097</v>
      </c>
      <c r="L1757">
        <v>76.599815368652301</v>
      </c>
    </row>
    <row r="1758" spans="1:12" x14ac:dyDescent="0.25">
      <c r="A1758">
        <v>42744.7987218403</v>
      </c>
      <c r="B1758">
        <v>426.79309082031301</v>
      </c>
      <c r="C1758">
        <v>426.79309082031301</v>
      </c>
      <c r="D1758">
        <v>436.41952514648398</v>
      </c>
      <c r="E1758">
        <v>509.7412109375</v>
      </c>
      <c r="F1758">
        <v>521.96105957031295</v>
      </c>
      <c r="G1758">
        <v>76.775360107421903</v>
      </c>
      <c r="H1758">
        <v>75.74072265625</v>
      </c>
      <c r="I1758">
        <v>76.715431213378906</v>
      </c>
      <c r="J1758">
        <v>75.859802246093807</v>
      </c>
      <c r="K1758">
        <v>76.693435668945298</v>
      </c>
      <c r="L1758">
        <v>76.652328491210895</v>
      </c>
    </row>
    <row r="1759" spans="1:12" x14ac:dyDescent="0.25">
      <c r="A1759">
        <v>42744.799078090298</v>
      </c>
      <c r="B1759">
        <v>425.77352905273398</v>
      </c>
      <c r="C1759">
        <v>425.77352905273398</v>
      </c>
      <c r="D1759">
        <v>435.77490234375</v>
      </c>
      <c r="E1759">
        <v>508.60110473632801</v>
      </c>
      <c r="F1759">
        <v>520.81439208984398</v>
      </c>
      <c r="G1759">
        <v>76.844772338867202</v>
      </c>
      <c r="H1759">
        <v>75.771781921386705</v>
      </c>
      <c r="I1759">
        <v>76.727027893066406</v>
      </c>
      <c r="J1759">
        <v>75.891319274902301</v>
      </c>
      <c r="K1759">
        <v>76.713188171386705</v>
      </c>
      <c r="L1759">
        <v>76.694801330566406</v>
      </c>
    </row>
    <row r="1760" spans="1:12" x14ac:dyDescent="0.25">
      <c r="A1760">
        <v>42744.799436863403</v>
      </c>
      <c r="B1760">
        <v>424.65344238281301</v>
      </c>
      <c r="C1760">
        <v>424.65344238281301</v>
      </c>
      <c r="D1760">
        <v>434.53515625</v>
      </c>
      <c r="E1760">
        <v>507.52203369140602</v>
      </c>
      <c r="F1760">
        <v>519.66290283203102</v>
      </c>
      <c r="G1760">
        <v>76.753852844238295</v>
      </c>
      <c r="H1760">
        <v>75.766098022460895</v>
      </c>
      <c r="I1760">
        <v>76.749122619628906</v>
      </c>
      <c r="J1760">
        <v>75.833442687988295</v>
      </c>
      <c r="K1760">
        <v>76.732528686523395</v>
      </c>
      <c r="L1760">
        <v>76.659233093261705</v>
      </c>
    </row>
    <row r="1761" spans="1:12" x14ac:dyDescent="0.25">
      <c r="A1761">
        <v>42744.799793124999</v>
      </c>
      <c r="B1761">
        <v>423.80618286132801</v>
      </c>
      <c r="C1761">
        <v>423.80618286132801</v>
      </c>
      <c r="D1761">
        <v>433.80325317382801</v>
      </c>
      <c r="E1761">
        <v>506.47122192382801</v>
      </c>
      <c r="F1761">
        <v>518.60418701171898</v>
      </c>
      <c r="G1761">
        <v>76.880661010742202</v>
      </c>
      <c r="H1761">
        <v>75.878334045410199</v>
      </c>
      <c r="I1761">
        <v>76.836715698242202</v>
      </c>
      <c r="J1761">
        <v>76.010414123535199</v>
      </c>
      <c r="K1761">
        <v>76.788101196289105</v>
      </c>
      <c r="L1761">
        <v>76.776214599609403</v>
      </c>
    </row>
    <row r="1762" spans="1:12" x14ac:dyDescent="0.25">
      <c r="A1762">
        <v>42744.800149965296</v>
      </c>
      <c r="B1762">
        <v>422.69088745117199</v>
      </c>
      <c r="C1762">
        <v>422.69088745117199</v>
      </c>
      <c r="D1762">
        <v>432.69253540039102</v>
      </c>
      <c r="E1762">
        <v>505.34024047851602</v>
      </c>
      <c r="F1762">
        <v>517.48480224609398</v>
      </c>
      <c r="G1762">
        <v>76.969421386718807</v>
      </c>
      <c r="H1762">
        <v>75.931900024414105</v>
      </c>
      <c r="I1762">
        <v>76.919815063476605</v>
      </c>
      <c r="J1762">
        <v>75.992164611816406</v>
      </c>
      <c r="K1762">
        <v>76.860572814941406</v>
      </c>
      <c r="L1762">
        <v>76.819000244140597</v>
      </c>
    </row>
    <row r="1763" spans="1:12" x14ac:dyDescent="0.25">
      <c r="A1763">
        <v>42744.8005077778</v>
      </c>
      <c r="B1763">
        <v>421.96807861328102</v>
      </c>
      <c r="C1763">
        <v>421.96807861328102</v>
      </c>
      <c r="D1763">
        <v>431.98428344726602</v>
      </c>
      <c r="E1763">
        <v>504.27322387695301</v>
      </c>
      <c r="F1763">
        <v>516.32391357421898</v>
      </c>
      <c r="G1763">
        <v>77.002693176269503</v>
      </c>
      <c r="H1763">
        <v>75.951911926269503</v>
      </c>
      <c r="I1763">
        <v>76.938774108886705</v>
      </c>
      <c r="J1763">
        <v>75.966133117675795</v>
      </c>
      <c r="K1763">
        <v>76.816246032714801</v>
      </c>
      <c r="L1763">
        <v>76.781341552734403</v>
      </c>
    </row>
    <row r="1764" spans="1:12" x14ac:dyDescent="0.25">
      <c r="A1764">
        <v>42744.800863657401</v>
      </c>
      <c r="B1764">
        <v>421.47027587890602</v>
      </c>
      <c r="C1764">
        <v>421.47027587890602</v>
      </c>
      <c r="D1764">
        <v>431.47082519531301</v>
      </c>
      <c r="E1764">
        <v>503.22869873046898</v>
      </c>
      <c r="F1764">
        <v>515.23516845703102</v>
      </c>
      <c r="G1764">
        <v>77.086517333984403</v>
      </c>
      <c r="H1764">
        <v>75.959297180175795</v>
      </c>
      <c r="I1764">
        <v>76.953483581542997</v>
      </c>
      <c r="J1764">
        <v>76.044593811035199</v>
      </c>
      <c r="K1764">
        <v>76.894981384277301</v>
      </c>
      <c r="L1764">
        <v>76.860321044921903</v>
      </c>
    </row>
    <row r="1765" spans="1:12" x14ac:dyDescent="0.25">
      <c r="A1765">
        <v>42744.801218773202</v>
      </c>
      <c r="B1765">
        <v>420.78097534179699</v>
      </c>
      <c r="C1765">
        <v>420.78097534179699</v>
      </c>
      <c r="D1765">
        <v>430.73233032226602</v>
      </c>
      <c r="E1765">
        <v>502.1904296875</v>
      </c>
      <c r="F1765">
        <v>514.13781738281295</v>
      </c>
      <c r="G1765">
        <v>77.092338562011705</v>
      </c>
      <c r="H1765">
        <v>75.997009277343807</v>
      </c>
      <c r="I1765">
        <v>76.950256347656307</v>
      </c>
      <c r="J1765">
        <v>75.982841491699205</v>
      </c>
      <c r="K1765">
        <v>76.829490661621094</v>
      </c>
      <c r="L1765">
        <v>76.872413635253906</v>
      </c>
    </row>
    <row r="1766" spans="1:12" x14ac:dyDescent="0.25">
      <c r="A1766">
        <v>42744.801460648101</v>
      </c>
      <c r="B1766">
        <v>419.98159790039102</v>
      </c>
      <c r="C1766">
        <v>419.98159790039102</v>
      </c>
      <c r="D1766">
        <v>430.04138183593801</v>
      </c>
      <c r="E1766">
        <v>501.43508911132801</v>
      </c>
      <c r="F1766">
        <v>513.36730957031295</v>
      </c>
      <c r="G1766">
        <v>77.020645141601605</v>
      </c>
      <c r="H1766">
        <v>76.001876831054702</v>
      </c>
      <c r="I1766">
        <v>76.952880859375</v>
      </c>
      <c r="J1766">
        <v>76.018280029296903</v>
      </c>
      <c r="K1766">
        <v>76.8671875</v>
      </c>
      <c r="L1766">
        <v>76.887664794921903</v>
      </c>
    </row>
    <row r="1767" spans="1:12" x14ac:dyDescent="0.25">
      <c r="A1767">
        <v>42744.801817106498</v>
      </c>
      <c r="B1767">
        <v>418.89022827148398</v>
      </c>
      <c r="C1767">
        <v>418.89022827148398</v>
      </c>
      <c r="D1767">
        <v>428.75549316406301</v>
      </c>
      <c r="E1767">
        <v>500.33230590820301</v>
      </c>
      <c r="F1767">
        <v>512.314697265625</v>
      </c>
      <c r="G1767">
        <v>77.058807373046903</v>
      </c>
      <c r="H1767">
        <v>75.990592956542997</v>
      </c>
      <c r="I1767">
        <v>76.949699401855497</v>
      </c>
      <c r="J1767">
        <v>75.981132507324205</v>
      </c>
      <c r="K1767">
        <v>76.931564331054702</v>
      </c>
      <c r="L1767">
        <v>76.819267272949205</v>
      </c>
    </row>
    <row r="1768" spans="1:12" x14ac:dyDescent="0.25">
      <c r="A1768">
        <v>42744.802172974501</v>
      </c>
      <c r="B1768">
        <v>418.12435913085898</v>
      </c>
      <c r="C1768">
        <v>418.12435913085898</v>
      </c>
      <c r="D1768">
        <v>428.13751220703102</v>
      </c>
      <c r="E1768">
        <v>499.30355834960898</v>
      </c>
      <c r="F1768">
        <v>511.11859130859398</v>
      </c>
      <c r="G1768">
        <v>77.097846984863295</v>
      </c>
      <c r="H1768">
        <v>76.033279418945298</v>
      </c>
      <c r="I1768">
        <v>76.899948120117202</v>
      </c>
      <c r="J1768">
        <v>75.9793701171875</v>
      </c>
      <c r="K1768">
        <v>76.872512817382798</v>
      </c>
      <c r="L1768">
        <v>76.824195861816406</v>
      </c>
    </row>
    <row r="1769" spans="1:12" x14ac:dyDescent="0.25">
      <c r="A1769">
        <v>42744.802529826396</v>
      </c>
      <c r="B1769">
        <v>417.12872314453102</v>
      </c>
      <c r="C1769">
        <v>417.12872314453102</v>
      </c>
      <c r="D1769">
        <v>426.97024536132801</v>
      </c>
      <c r="E1769">
        <v>498.18698120117199</v>
      </c>
      <c r="F1769">
        <v>510.037353515625</v>
      </c>
      <c r="G1769">
        <v>77.208534240722699</v>
      </c>
      <c r="H1769">
        <v>76.070327758789105</v>
      </c>
      <c r="I1769">
        <v>77.004623413085895</v>
      </c>
      <c r="J1769">
        <v>75.929962158203097</v>
      </c>
      <c r="K1769">
        <v>76.891349792480497</v>
      </c>
      <c r="L1769">
        <v>76.769515991210895</v>
      </c>
    </row>
    <row r="1770" spans="1:12" x14ac:dyDescent="0.25">
      <c r="A1770">
        <v>42744.802888599501</v>
      </c>
      <c r="B1770">
        <v>416.41549682617199</v>
      </c>
      <c r="C1770">
        <v>416.41549682617199</v>
      </c>
      <c r="D1770">
        <v>426.11453247070301</v>
      </c>
      <c r="E1770">
        <v>497.08856201171898</v>
      </c>
      <c r="F1770">
        <v>508.90716552734398</v>
      </c>
      <c r="G1770">
        <v>77.339920043945298</v>
      </c>
      <c r="H1770">
        <v>76.158088684082003</v>
      </c>
      <c r="I1770">
        <v>76.920394897460895</v>
      </c>
      <c r="J1770">
        <v>75.850135803222699</v>
      </c>
      <c r="K1770">
        <v>76.785697937011705</v>
      </c>
      <c r="L1770">
        <v>76.606422424316406</v>
      </c>
    </row>
    <row r="1771" spans="1:12" x14ac:dyDescent="0.25">
      <c r="A1771">
        <v>42744.803246018499</v>
      </c>
      <c r="B1771">
        <v>415.23318481445301</v>
      </c>
      <c r="C1771">
        <v>415.23318481445301</v>
      </c>
      <c r="D1771">
        <v>423.21173095703102</v>
      </c>
      <c r="E1771">
        <v>496.11270141601602</v>
      </c>
      <c r="F1771">
        <v>507.76403808593801</v>
      </c>
      <c r="G1771">
        <v>77.246643066406307</v>
      </c>
      <c r="H1771">
        <v>76.164299011230497</v>
      </c>
      <c r="I1771">
        <v>76.904693603515597</v>
      </c>
      <c r="J1771">
        <v>75.807609558105497</v>
      </c>
      <c r="K1771">
        <v>76.715461730957003</v>
      </c>
      <c r="L1771">
        <v>76.532012939453097</v>
      </c>
    </row>
    <row r="1772" spans="1:12" x14ac:dyDescent="0.25">
      <c r="A1772">
        <v>42744.803603634296</v>
      </c>
      <c r="B1772">
        <v>414.05087280273398</v>
      </c>
      <c r="C1772">
        <v>414.05087280273398</v>
      </c>
      <c r="D1772">
        <v>420.79470825195301</v>
      </c>
      <c r="E1772">
        <v>494.92495727539102</v>
      </c>
      <c r="F1772">
        <v>506.50177001953102</v>
      </c>
      <c r="G1772">
        <v>77.013488769531307</v>
      </c>
      <c r="H1772">
        <v>76.031455993652301</v>
      </c>
      <c r="I1772">
        <v>76.668914794921903</v>
      </c>
      <c r="J1772">
        <v>75.551597595214801</v>
      </c>
      <c r="K1772">
        <v>76.452819824218807</v>
      </c>
      <c r="L1772">
        <v>76.270225524902301</v>
      </c>
    </row>
    <row r="1773" spans="1:12" x14ac:dyDescent="0.25">
      <c r="A1773">
        <v>42744.8039601852</v>
      </c>
      <c r="B1773">
        <v>412.87335205078102</v>
      </c>
      <c r="C1773">
        <v>412.87335205078102</v>
      </c>
      <c r="D1773">
        <v>418.61044311523398</v>
      </c>
      <c r="E1773">
        <v>493.75790405273398</v>
      </c>
      <c r="F1773">
        <v>505.29266357421898</v>
      </c>
      <c r="G1773">
        <v>76.713691711425795</v>
      </c>
      <c r="H1773">
        <v>75.776016235351605</v>
      </c>
      <c r="I1773">
        <v>76.409187316894503</v>
      </c>
      <c r="J1773">
        <v>75.300018310546903</v>
      </c>
      <c r="K1773">
        <v>76.257713317871094</v>
      </c>
      <c r="L1773">
        <v>76.029434204101605</v>
      </c>
    </row>
    <row r="1774" spans="1:12" x14ac:dyDescent="0.25">
      <c r="A1774">
        <v>42744.804316365698</v>
      </c>
      <c r="B1774">
        <v>411.69104003906301</v>
      </c>
      <c r="C1774">
        <v>411.69104003906301</v>
      </c>
      <c r="D1774">
        <v>415.02474975585898</v>
      </c>
      <c r="E1774">
        <v>492.56539916992199</v>
      </c>
      <c r="F1774">
        <v>503.97814941406301</v>
      </c>
      <c r="G1774">
        <v>76.467262268066406</v>
      </c>
      <c r="H1774">
        <v>75.680999755859403</v>
      </c>
      <c r="I1774">
        <v>76.246139526367202</v>
      </c>
      <c r="J1774">
        <v>75.182723999023395</v>
      </c>
      <c r="K1774">
        <v>76.111785888671903</v>
      </c>
      <c r="L1774">
        <v>75.862693786621094</v>
      </c>
    </row>
    <row r="1775" spans="1:12" x14ac:dyDescent="0.25">
      <c r="A1775">
        <v>42744.8046751273</v>
      </c>
      <c r="B1775">
        <v>410.50390625</v>
      </c>
      <c r="C1775">
        <v>410.50390625</v>
      </c>
      <c r="D1775">
        <v>411.87976074218801</v>
      </c>
      <c r="E1775">
        <v>491.29043579101602</v>
      </c>
      <c r="F1775">
        <v>502.74209594726602</v>
      </c>
      <c r="G1775">
        <v>76.292587280273395</v>
      </c>
      <c r="H1775">
        <v>75.491569519042997</v>
      </c>
      <c r="I1775">
        <v>76.037498474121094</v>
      </c>
      <c r="J1775">
        <v>75.005142211914105</v>
      </c>
      <c r="K1775">
        <v>75.892684936523395</v>
      </c>
      <c r="L1775">
        <v>75.655921936035199</v>
      </c>
    </row>
    <row r="1776" spans="1:12" x14ac:dyDescent="0.25">
      <c r="A1776">
        <v>42744.805032546297</v>
      </c>
      <c r="B1776">
        <v>409.32159423828102</v>
      </c>
      <c r="C1776">
        <v>409.32159423828102</v>
      </c>
      <c r="D1776">
        <v>409.81646728515602</v>
      </c>
      <c r="E1776">
        <v>490.13659667968801</v>
      </c>
      <c r="F1776">
        <v>501.46224975585898</v>
      </c>
      <c r="G1776">
        <v>76.051002502441406</v>
      </c>
      <c r="H1776">
        <v>75.394996643066406</v>
      </c>
      <c r="I1776">
        <v>75.942481994628906</v>
      </c>
      <c r="J1776">
        <v>74.9083251953125</v>
      </c>
      <c r="K1776">
        <v>75.758865356445298</v>
      </c>
      <c r="L1776">
        <v>75.575744628906307</v>
      </c>
    </row>
    <row r="1777" spans="1:12" x14ac:dyDescent="0.25">
      <c r="A1777">
        <v>42744.805388425899</v>
      </c>
      <c r="B1777">
        <v>408.14407348632801</v>
      </c>
      <c r="C1777">
        <v>408.14407348632801</v>
      </c>
      <c r="D1777">
        <v>407.61996459960898</v>
      </c>
      <c r="E1777">
        <v>488.85543823242199</v>
      </c>
      <c r="F1777">
        <v>500.17932128906301</v>
      </c>
      <c r="G1777">
        <v>75.795845031738295</v>
      </c>
      <c r="H1777">
        <v>75.1495361328125</v>
      </c>
      <c r="I1777">
        <v>75.710144042968807</v>
      </c>
      <c r="J1777">
        <v>74.733001708984403</v>
      </c>
      <c r="K1777">
        <v>75.588439941406307</v>
      </c>
      <c r="L1777">
        <v>75.381370544433594</v>
      </c>
    </row>
    <row r="1778" spans="1:12" x14ac:dyDescent="0.25">
      <c r="A1778">
        <v>42744.805744687503</v>
      </c>
      <c r="B1778">
        <v>406.966552734375</v>
      </c>
      <c r="C1778">
        <v>406.966552734375</v>
      </c>
      <c r="D1778">
        <v>406.71536254882801</v>
      </c>
      <c r="E1778">
        <v>487.600830078125</v>
      </c>
      <c r="F1778">
        <v>498.984375</v>
      </c>
      <c r="G1778">
        <v>76.111282348632798</v>
      </c>
      <c r="H1778">
        <v>75.377204895019503</v>
      </c>
      <c r="I1778">
        <v>75.884384155273395</v>
      </c>
      <c r="J1778">
        <v>74.891731262207003</v>
      </c>
      <c r="K1778">
        <v>75.583923339843807</v>
      </c>
      <c r="L1778">
        <v>75.602798461914105</v>
      </c>
    </row>
    <row r="1779" spans="1:12" x14ac:dyDescent="0.25">
      <c r="A1779">
        <v>42744.805983286999</v>
      </c>
      <c r="B1779">
        <v>406.17672729492199</v>
      </c>
      <c r="C1779">
        <v>406.17672729492199</v>
      </c>
      <c r="D1779">
        <v>405.69424438476602</v>
      </c>
      <c r="E1779">
        <v>486.79257202148398</v>
      </c>
      <c r="F1779">
        <v>498.08026123046898</v>
      </c>
      <c r="G1779">
        <v>76.305183410644503</v>
      </c>
      <c r="H1779">
        <v>75.458808898925795</v>
      </c>
      <c r="I1779">
        <v>76.055740356445298</v>
      </c>
      <c r="J1779">
        <v>75.097236633300795</v>
      </c>
      <c r="K1779">
        <v>75.866409301757798</v>
      </c>
      <c r="L1779">
        <v>75.7586669921875</v>
      </c>
    </row>
    <row r="1780" spans="1:12" x14ac:dyDescent="0.25">
      <c r="A1780">
        <v>42744.806341377298</v>
      </c>
      <c r="B1780">
        <v>404.99441528320301</v>
      </c>
      <c r="C1780">
        <v>404.99441528320301</v>
      </c>
      <c r="D1780">
        <v>404.74475097656301</v>
      </c>
      <c r="E1780">
        <v>485.52264404296898</v>
      </c>
      <c r="F1780">
        <v>496.78991699218801</v>
      </c>
      <c r="G1780">
        <v>76.373733520507798</v>
      </c>
      <c r="H1780">
        <v>75.521377563476605</v>
      </c>
      <c r="I1780">
        <v>76.209083557128906</v>
      </c>
      <c r="J1780">
        <v>75.152290344238295</v>
      </c>
      <c r="K1780">
        <v>75.998062133789105</v>
      </c>
      <c r="L1780">
        <v>75.807662963867202</v>
      </c>
    </row>
    <row r="1781" spans="1:12" x14ac:dyDescent="0.25">
      <c r="A1781">
        <v>42744.806700833302</v>
      </c>
      <c r="B1781">
        <v>403.80255126953102</v>
      </c>
      <c r="C1781">
        <v>403.80255126953102</v>
      </c>
      <c r="D1781">
        <v>403.27108764648398</v>
      </c>
      <c r="E1781">
        <v>484.23434448242199</v>
      </c>
      <c r="F1781">
        <v>495.46319580078102</v>
      </c>
      <c r="G1781">
        <v>76.388580322265597</v>
      </c>
      <c r="H1781">
        <v>75.492179870605497</v>
      </c>
      <c r="I1781">
        <v>76.190437316894503</v>
      </c>
      <c r="J1781">
        <v>75.166999816894503</v>
      </c>
      <c r="K1781">
        <v>76.037200927734403</v>
      </c>
      <c r="L1781">
        <v>75.810783386230497</v>
      </c>
    </row>
    <row r="1782" spans="1:12" x14ac:dyDescent="0.25">
      <c r="A1782">
        <v>42744.807061817097</v>
      </c>
      <c r="B1782">
        <v>402.61065673828102</v>
      </c>
      <c r="C1782">
        <v>402.61065673828102</v>
      </c>
      <c r="D1782">
        <v>402.13473510742199</v>
      </c>
      <c r="E1782">
        <v>482.82406616210898</v>
      </c>
      <c r="F1782">
        <v>494.13302612304699</v>
      </c>
      <c r="G1782">
        <v>76.263961791992202</v>
      </c>
      <c r="H1782">
        <v>75.502616882324205</v>
      </c>
      <c r="I1782">
        <v>76.160415649414105</v>
      </c>
      <c r="J1782">
        <v>75.132598876953097</v>
      </c>
      <c r="K1782">
        <v>76.037879943847699</v>
      </c>
      <c r="L1782">
        <v>75.867225646972699</v>
      </c>
    </row>
    <row r="1783" spans="1:12" x14ac:dyDescent="0.25">
      <c r="A1783">
        <v>42744.8074208912</v>
      </c>
      <c r="B1783">
        <v>401.41876220703102</v>
      </c>
      <c r="C1783">
        <v>401.41876220703102</v>
      </c>
      <c r="D1783">
        <v>400.71478271484398</v>
      </c>
      <c r="E1783">
        <v>481.62902832031301</v>
      </c>
      <c r="F1783">
        <v>492.85992431640602</v>
      </c>
      <c r="G1783">
        <v>76.268089294433594</v>
      </c>
      <c r="H1783">
        <v>75.472175598144503</v>
      </c>
      <c r="I1783">
        <v>76.162376403808594</v>
      </c>
      <c r="J1783">
        <v>75.148475646972699</v>
      </c>
      <c r="K1783">
        <v>76.030914306640597</v>
      </c>
      <c r="L1783">
        <v>75.862724304199205</v>
      </c>
    </row>
    <row r="1784" spans="1:12" x14ac:dyDescent="0.25">
      <c r="A1784">
        <v>42744.807779374998</v>
      </c>
      <c r="B1784">
        <v>400.23645019531301</v>
      </c>
      <c r="C1784">
        <v>400.23645019531301</v>
      </c>
      <c r="D1784">
        <v>399.51699829101602</v>
      </c>
      <c r="E1784">
        <v>480.28796386718801</v>
      </c>
      <c r="F1784">
        <v>491.51184082031301</v>
      </c>
      <c r="G1784">
        <v>76.232704162597699</v>
      </c>
      <c r="H1784">
        <v>75.486076354980497</v>
      </c>
      <c r="I1784">
        <v>76.149581909179702</v>
      </c>
      <c r="J1784">
        <v>75.210243225097699</v>
      </c>
      <c r="K1784">
        <v>76.016174316406307</v>
      </c>
      <c r="L1784">
        <v>75.946434020996094</v>
      </c>
    </row>
    <row r="1785" spans="1:12" x14ac:dyDescent="0.25">
      <c r="A1785">
        <v>42744.808135925901</v>
      </c>
      <c r="B1785">
        <v>399.05413818359398</v>
      </c>
      <c r="C1785">
        <v>399.05413818359398</v>
      </c>
      <c r="D1785">
        <v>398.83074951171898</v>
      </c>
      <c r="E1785">
        <v>479.09378051757801</v>
      </c>
      <c r="F1785">
        <v>490.20886230468801</v>
      </c>
      <c r="G1785">
        <v>76.223297119140597</v>
      </c>
      <c r="H1785">
        <v>75.463630676269503</v>
      </c>
      <c r="I1785">
        <v>76.161437988281307</v>
      </c>
      <c r="J1785">
        <v>75.220344543457003</v>
      </c>
      <c r="K1785">
        <v>76.022903442382798</v>
      </c>
      <c r="L1785">
        <v>75.990821838378906</v>
      </c>
    </row>
    <row r="1786" spans="1:12" x14ac:dyDescent="0.25">
      <c r="A1786">
        <v>42744.808492962999</v>
      </c>
      <c r="B1786">
        <v>397.87179565429699</v>
      </c>
      <c r="C1786">
        <v>397.87179565429699</v>
      </c>
      <c r="D1786">
        <v>398.37380981445301</v>
      </c>
      <c r="E1786">
        <v>477.75180053710898</v>
      </c>
      <c r="F1786">
        <v>489.00994873046898</v>
      </c>
      <c r="G1786">
        <v>76.241302490234403</v>
      </c>
      <c r="H1786">
        <v>75.525604248046903</v>
      </c>
      <c r="I1786">
        <v>76.2281494140625</v>
      </c>
      <c r="J1786">
        <v>75.326072692871094</v>
      </c>
      <c r="K1786">
        <v>76.110336303710895</v>
      </c>
      <c r="L1786">
        <v>76.032745361328097</v>
      </c>
    </row>
    <row r="1787" spans="1:12" x14ac:dyDescent="0.25">
      <c r="A1787">
        <v>42744.808849224501</v>
      </c>
      <c r="B1787">
        <v>396.69427490234398</v>
      </c>
      <c r="C1787">
        <v>396.69427490234398</v>
      </c>
      <c r="D1787">
        <v>396.74826049804699</v>
      </c>
      <c r="E1787">
        <v>476.44714355468801</v>
      </c>
      <c r="F1787">
        <v>487.630615234375</v>
      </c>
      <c r="G1787">
        <v>76.210769653320298</v>
      </c>
      <c r="H1787">
        <v>75.490150451660199</v>
      </c>
      <c r="I1787">
        <v>76.185470581054702</v>
      </c>
      <c r="J1787">
        <v>75.296325683593807</v>
      </c>
      <c r="K1787">
        <v>76.090080261230497</v>
      </c>
      <c r="L1787">
        <v>76.038841247558594</v>
      </c>
    </row>
    <row r="1788" spans="1:12" x14ac:dyDescent="0.25">
      <c r="A1788">
        <v>42744.809208669001</v>
      </c>
      <c r="B1788">
        <v>395.50717163085898</v>
      </c>
      <c r="C1788">
        <v>395.50717163085898</v>
      </c>
      <c r="D1788">
        <v>396.28625488281301</v>
      </c>
      <c r="E1788">
        <v>475.14367675781301</v>
      </c>
      <c r="F1788">
        <v>486.31063842773398</v>
      </c>
      <c r="G1788">
        <v>76.230583190917997</v>
      </c>
      <c r="H1788">
        <v>75.503349304199205</v>
      </c>
      <c r="I1788">
        <v>76.169143676757798</v>
      </c>
      <c r="J1788">
        <v>75.319915771484403</v>
      </c>
      <c r="K1788">
        <v>76.122245788574205</v>
      </c>
      <c r="L1788">
        <v>76.066085815429702</v>
      </c>
    </row>
    <row r="1789" spans="1:12" x14ac:dyDescent="0.25">
      <c r="A1789">
        <v>42744.8095677315</v>
      </c>
      <c r="B1789">
        <v>394.31527709960898</v>
      </c>
      <c r="C1789">
        <v>394.31527709960898</v>
      </c>
      <c r="D1789">
        <v>394.37161254882801</v>
      </c>
      <c r="E1789">
        <v>473.88479614257801</v>
      </c>
      <c r="F1789">
        <v>485.02313232421898</v>
      </c>
      <c r="G1789">
        <v>76.177528381347699</v>
      </c>
      <c r="H1789">
        <v>75.501228332519503</v>
      </c>
      <c r="I1789">
        <v>76.212867736816406</v>
      </c>
      <c r="J1789">
        <v>75.379104614257798</v>
      </c>
      <c r="K1789">
        <v>76.119247436523395</v>
      </c>
      <c r="L1789">
        <v>76.062599182128906</v>
      </c>
    </row>
    <row r="1790" spans="1:12" x14ac:dyDescent="0.25">
      <c r="A1790">
        <v>42744.809922210603</v>
      </c>
      <c r="B1790">
        <v>393.52548217773398</v>
      </c>
      <c r="C1790">
        <v>393.52548217773398</v>
      </c>
      <c r="D1790">
        <v>394.47509765625</v>
      </c>
      <c r="E1790">
        <v>472.64208984375</v>
      </c>
      <c r="F1790">
        <v>484.17236328125</v>
      </c>
      <c r="G1790">
        <v>76.232810974121094</v>
      </c>
      <c r="H1790">
        <v>75.532966613769503</v>
      </c>
      <c r="I1790">
        <v>76.238998413085895</v>
      </c>
      <c r="J1790">
        <v>75.457176208496094</v>
      </c>
      <c r="K1790">
        <v>76.142082214355497</v>
      </c>
      <c r="L1790">
        <v>76.14404296875</v>
      </c>
    </row>
    <row r="1791" spans="1:12" x14ac:dyDescent="0.25">
      <c r="A1791">
        <v>42744.810164328701</v>
      </c>
      <c r="B1791">
        <v>392.34317016601602</v>
      </c>
      <c r="C1791">
        <v>392.34317016601602</v>
      </c>
      <c r="D1791">
        <v>393.04428100585898</v>
      </c>
      <c r="E1791">
        <v>471.73629760742199</v>
      </c>
      <c r="F1791">
        <v>482.86877441406301</v>
      </c>
      <c r="G1791">
        <v>76.218025207519503</v>
      </c>
      <c r="H1791">
        <v>75.569091796875</v>
      </c>
      <c r="I1791">
        <v>76.304000854492202</v>
      </c>
      <c r="J1791">
        <v>75.454704284667997</v>
      </c>
      <c r="K1791">
        <v>76.235374450683594</v>
      </c>
      <c r="L1791">
        <v>76.155288696289105</v>
      </c>
    </row>
    <row r="1792" spans="1:12" x14ac:dyDescent="0.25">
      <c r="A1792">
        <v>42744.810522523097</v>
      </c>
      <c r="B1792">
        <v>391.15606689453102</v>
      </c>
      <c r="C1792">
        <v>391.15606689453102</v>
      </c>
      <c r="D1792">
        <v>391.53646850585898</v>
      </c>
      <c r="E1792">
        <v>470.46240234375</v>
      </c>
      <c r="F1792">
        <v>481.53952026367199</v>
      </c>
      <c r="G1792">
        <v>76.245376586914105</v>
      </c>
      <c r="H1792">
        <v>75.608673095703097</v>
      </c>
      <c r="I1792">
        <v>76.342224121093807</v>
      </c>
      <c r="J1792">
        <v>75.583328247070298</v>
      </c>
      <c r="K1792">
        <v>76.272369384765597</v>
      </c>
      <c r="L1792">
        <v>76.288810729980497</v>
      </c>
    </row>
    <row r="1793" spans="1:12" x14ac:dyDescent="0.25">
      <c r="A1793">
        <v>42744.810879560202</v>
      </c>
      <c r="B1793">
        <v>389.97375488281301</v>
      </c>
      <c r="C1793">
        <v>389.97375488281301</v>
      </c>
      <c r="D1793">
        <v>390.52722167968801</v>
      </c>
      <c r="E1793">
        <v>469.19931030273398</v>
      </c>
      <c r="F1793">
        <v>480.22512817382801</v>
      </c>
      <c r="G1793">
        <v>76.255332946777301</v>
      </c>
      <c r="H1793">
        <v>75.652870178222699</v>
      </c>
      <c r="I1793">
        <v>76.311233520507798</v>
      </c>
      <c r="J1793">
        <v>75.554405212402301</v>
      </c>
      <c r="K1793">
        <v>76.358741760253906</v>
      </c>
      <c r="L1793">
        <v>76.275978088378906</v>
      </c>
    </row>
    <row r="1794" spans="1:12" x14ac:dyDescent="0.25">
      <c r="A1794">
        <v>42744.811237175898</v>
      </c>
      <c r="B1794">
        <v>388.79141235351602</v>
      </c>
      <c r="C1794">
        <v>388.79141235351602</v>
      </c>
      <c r="D1794">
        <v>389.56741333007801</v>
      </c>
      <c r="E1794">
        <v>467.95050048828102</v>
      </c>
      <c r="F1794">
        <v>478.95413208007801</v>
      </c>
      <c r="G1794">
        <v>76.292655944824205</v>
      </c>
      <c r="H1794">
        <v>75.6314697265625</v>
      </c>
      <c r="I1794">
        <v>76.345298767089801</v>
      </c>
      <c r="J1794">
        <v>75.648811340332003</v>
      </c>
      <c r="K1794">
        <v>76.354278564453097</v>
      </c>
      <c r="L1794">
        <v>76.373710632324205</v>
      </c>
    </row>
    <row r="1795" spans="1:12" x14ac:dyDescent="0.25">
      <c r="A1795">
        <v>42744.811593437502</v>
      </c>
      <c r="B1795">
        <v>387.61389160156301</v>
      </c>
      <c r="C1795">
        <v>387.61389160156301</v>
      </c>
      <c r="D1795">
        <v>388.24774169921898</v>
      </c>
      <c r="E1795">
        <v>466.65536499023398</v>
      </c>
      <c r="F1795">
        <v>477.70925903320301</v>
      </c>
      <c r="G1795">
        <v>76.293060302734403</v>
      </c>
      <c r="H1795">
        <v>75.592689514160199</v>
      </c>
      <c r="I1795">
        <v>76.327262878417997</v>
      </c>
      <c r="J1795">
        <v>75.657600402832003</v>
      </c>
      <c r="K1795">
        <v>76.326042175292997</v>
      </c>
      <c r="L1795">
        <v>76.296188354492202</v>
      </c>
    </row>
    <row r="1796" spans="1:12" x14ac:dyDescent="0.25">
      <c r="A1796">
        <v>42744.812067557898</v>
      </c>
      <c r="B1796">
        <v>386.04385375976602</v>
      </c>
      <c r="C1796">
        <v>386.04385375976602</v>
      </c>
      <c r="D1796">
        <v>386.64297485351602</v>
      </c>
      <c r="E1796">
        <v>464.92803955078102</v>
      </c>
      <c r="F1796">
        <v>476.05740356445301</v>
      </c>
      <c r="G1796">
        <v>76.040557861328097</v>
      </c>
      <c r="H1796">
        <v>75.558479309082003</v>
      </c>
      <c r="I1796">
        <v>76.243103027343807</v>
      </c>
      <c r="J1796">
        <v>75.566009521484403</v>
      </c>
      <c r="K1796">
        <v>76.319229125976605</v>
      </c>
      <c r="L1796">
        <v>76.191085815429702</v>
      </c>
    </row>
    <row r="1797" spans="1:12" x14ac:dyDescent="0.25">
      <c r="A1797">
        <v>42744.8123051968</v>
      </c>
      <c r="B1797">
        <v>385.25885009765602</v>
      </c>
      <c r="C1797">
        <v>385.25885009765602</v>
      </c>
      <c r="D1797">
        <v>385.86248779296898</v>
      </c>
      <c r="E1797">
        <v>464.12374877929699</v>
      </c>
      <c r="F1797">
        <v>475.17501831054699</v>
      </c>
      <c r="G1797">
        <v>75.933212280273395</v>
      </c>
      <c r="H1797">
        <v>75.464050292968807</v>
      </c>
      <c r="I1797">
        <v>76.084999084472699</v>
      </c>
      <c r="J1797">
        <v>75.349159240722699</v>
      </c>
      <c r="K1797">
        <v>76.103088378906307</v>
      </c>
      <c r="L1797">
        <v>76.044158935546903</v>
      </c>
    </row>
    <row r="1798" spans="1:12" x14ac:dyDescent="0.25">
      <c r="A1798">
        <v>42744.812666180602</v>
      </c>
      <c r="B1798">
        <v>384.06213378906301</v>
      </c>
      <c r="C1798">
        <v>384.06213378906301</v>
      </c>
      <c r="D1798">
        <v>384.68679809570301</v>
      </c>
      <c r="E1798">
        <v>462.817626953125</v>
      </c>
      <c r="F1798">
        <v>473.90658569335898</v>
      </c>
      <c r="G1798">
        <v>75.749099731445298</v>
      </c>
      <c r="H1798">
        <v>75.322952270507798</v>
      </c>
      <c r="I1798">
        <v>75.903694152832003</v>
      </c>
      <c r="J1798">
        <v>75.178863525390597</v>
      </c>
      <c r="K1798">
        <v>75.931335449218807</v>
      </c>
      <c r="L1798">
        <v>75.918418884277301</v>
      </c>
    </row>
    <row r="1799" spans="1:12" x14ac:dyDescent="0.25">
      <c r="A1799">
        <v>42744.813022361101</v>
      </c>
      <c r="B1799">
        <v>382.88464355468801</v>
      </c>
      <c r="C1799">
        <v>382.88464355468801</v>
      </c>
      <c r="D1799">
        <v>384.08996582031301</v>
      </c>
      <c r="E1799">
        <v>461.57879638671898</v>
      </c>
      <c r="F1799">
        <v>472.64877319335898</v>
      </c>
      <c r="G1799">
        <v>75.588592529296903</v>
      </c>
      <c r="H1799">
        <v>75.224128723144503</v>
      </c>
      <c r="I1799">
        <v>75.763351440429702</v>
      </c>
      <c r="J1799">
        <v>75.038345336914105</v>
      </c>
      <c r="K1799">
        <v>75.842864990234403</v>
      </c>
      <c r="L1799">
        <v>75.827339172363295</v>
      </c>
    </row>
    <row r="1800" spans="1:12" x14ac:dyDescent="0.25">
      <c r="A1800">
        <v>42744.813378622697</v>
      </c>
      <c r="B1800">
        <v>381.70709228515602</v>
      </c>
      <c r="C1800">
        <v>381.70709228515602</v>
      </c>
      <c r="D1800">
        <v>382.99490356445301</v>
      </c>
      <c r="E1800">
        <v>460.35986328125</v>
      </c>
      <c r="F1800">
        <v>471.38320922851602</v>
      </c>
      <c r="G1800">
        <v>75.309066772460895</v>
      </c>
      <c r="H1800">
        <v>75.073829650878906</v>
      </c>
      <c r="I1800">
        <v>75.586837768554702</v>
      </c>
      <c r="J1800">
        <v>74.934677124023395</v>
      </c>
      <c r="K1800">
        <v>75.702133178710895</v>
      </c>
      <c r="L1800">
        <v>75.6441650390625</v>
      </c>
    </row>
    <row r="1801" spans="1:12" x14ac:dyDescent="0.25">
      <c r="A1801">
        <v>42744.813737580997</v>
      </c>
      <c r="B1801">
        <v>380.51998901367199</v>
      </c>
      <c r="C1801">
        <v>380.51998901367199</v>
      </c>
      <c r="D1801">
        <v>381.23596191406301</v>
      </c>
      <c r="E1801">
        <v>459.03765869140602</v>
      </c>
      <c r="F1801">
        <v>470.04876708984398</v>
      </c>
      <c r="G1801">
        <v>75.107208251953097</v>
      </c>
      <c r="H1801">
        <v>74.886116027832003</v>
      </c>
      <c r="I1801">
        <v>75.390419006347699</v>
      </c>
      <c r="J1801">
        <v>74.704345703125</v>
      </c>
      <c r="K1801">
        <v>75.4530029296875</v>
      </c>
      <c r="L1801">
        <v>75.402328491210895</v>
      </c>
    </row>
    <row r="1802" spans="1:12" x14ac:dyDescent="0.25">
      <c r="A1802">
        <v>42744.814094618101</v>
      </c>
      <c r="B1802">
        <v>379.33767700195301</v>
      </c>
      <c r="C1802">
        <v>379.33767700195301</v>
      </c>
      <c r="D1802">
        <v>380.98159790039102</v>
      </c>
      <c r="E1802">
        <v>457.84640502929699</v>
      </c>
      <c r="F1802">
        <v>468.87652587890602</v>
      </c>
      <c r="G1802">
        <v>74.945976257324205</v>
      </c>
      <c r="H1802">
        <v>74.795242309570298</v>
      </c>
      <c r="I1802">
        <v>75.274314880371094</v>
      </c>
      <c r="J1802">
        <v>74.562881469726605</v>
      </c>
      <c r="K1802">
        <v>75.375831604003906</v>
      </c>
      <c r="L1802">
        <v>75.278778076171903</v>
      </c>
    </row>
    <row r="1803" spans="1:12" x14ac:dyDescent="0.25">
      <c r="A1803">
        <v>42744.814449259298</v>
      </c>
      <c r="B1803">
        <v>378.5478515625</v>
      </c>
      <c r="C1803">
        <v>378.5478515625</v>
      </c>
      <c r="D1803">
        <v>379.94235229492199</v>
      </c>
      <c r="E1803">
        <v>456.566162109375</v>
      </c>
      <c r="F1803">
        <v>467.97036743164102</v>
      </c>
      <c r="G1803">
        <v>74.888854980468807</v>
      </c>
      <c r="H1803">
        <v>74.626571655273395</v>
      </c>
      <c r="I1803">
        <v>75.143722534179702</v>
      </c>
      <c r="J1803">
        <v>74.537773132324205</v>
      </c>
      <c r="K1803">
        <v>75.226165771484403</v>
      </c>
      <c r="L1803">
        <v>75.204963684082003</v>
      </c>
    </row>
    <row r="1804" spans="1:12" x14ac:dyDescent="0.25">
      <c r="A1804">
        <v>42744.814688912003</v>
      </c>
      <c r="B1804">
        <v>377.370361328125</v>
      </c>
      <c r="C1804">
        <v>377.370361328125</v>
      </c>
      <c r="D1804">
        <v>378.95077514648398</v>
      </c>
      <c r="E1804">
        <v>455.83303833007801</v>
      </c>
      <c r="F1804">
        <v>466.70187377929699</v>
      </c>
      <c r="G1804">
        <v>75.362617492675795</v>
      </c>
      <c r="H1804">
        <v>75.039978027343807</v>
      </c>
      <c r="I1804">
        <v>75.517105102539105</v>
      </c>
      <c r="J1804">
        <v>74.932067871093807</v>
      </c>
      <c r="K1804">
        <v>75.540000915527301</v>
      </c>
      <c r="L1804">
        <v>75.675140380859403</v>
      </c>
    </row>
    <row r="1805" spans="1:12" x14ac:dyDescent="0.25">
      <c r="A1805">
        <v>42744.815047685202</v>
      </c>
      <c r="B1805">
        <v>376.18322753906301</v>
      </c>
      <c r="C1805">
        <v>376.18322753906301</v>
      </c>
      <c r="D1805">
        <v>377.66552734375</v>
      </c>
      <c r="E1805">
        <v>454.473876953125</v>
      </c>
      <c r="F1805">
        <v>465.41192626953102</v>
      </c>
      <c r="G1805">
        <v>75.429267883300795</v>
      </c>
      <c r="H1805">
        <v>75.026702880859403</v>
      </c>
      <c r="I1805">
        <v>75.651573181152301</v>
      </c>
      <c r="J1805">
        <v>74.929466247558594</v>
      </c>
      <c r="K1805">
        <v>75.742202758789105</v>
      </c>
      <c r="L1805">
        <v>75.669738769531307</v>
      </c>
    </row>
    <row r="1806" spans="1:12" x14ac:dyDescent="0.25">
      <c r="A1806">
        <v>42744.815403946799</v>
      </c>
      <c r="B1806">
        <v>375.00570678710898</v>
      </c>
      <c r="C1806">
        <v>375.00570678710898</v>
      </c>
      <c r="D1806">
        <v>376.65301513671898</v>
      </c>
      <c r="E1806">
        <v>453.25201416015602</v>
      </c>
      <c r="F1806">
        <v>464.11505126953102</v>
      </c>
      <c r="G1806">
        <v>75.449447631835895</v>
      </c>
      <c r="H1806">
        <v>75.050315856933594</v>
      </c>
      <c r="I1806">
        <v>75.675155639648395</v>
      </c>
      <c r="J1806">
        <v>75.003479003906307</v>
      </c>
      <c r="K1806">
        <v>75.778564453125</v>
      </c>
      <c r="L1806">
        <v>75.742095947265597</v>
      </c>
    </row>
    <row r="1807" spans="1:12" x14ac:dyDescent="0.25">
      <c r="A1807">
        <v>42744.815760983802</v>
      </c>
      <c r="B1807">
        <v>373.82339477539102</v>
      </c>
      <c r="C1807">
        <v>373.82339477539102</v>
      </c>
      <c r="D1807">
        <v>375.19381713867199</v>
      </c>
      <c r="E1807">
        <v>451.94610595703102</v>
      </c>
      <c r="F1807">
        <v>462.86257934570301</v>
      </c>
      <c r="G1807">
        <v>75.43017578125</v>
      </c>
      <c r="H1807">
        <v>75.077079772949205</v>
      </c>
      <c r="I1807">
        <v>75.672409057617202</v>
      </c>
      <c r="J1807">
        <v>74.978088378906307</v>
      </c>
      <c r="K1807">
        <v>75.757179260253906</v>
      </c>
      <c r="L1807">
        <v>75.736343383789105</v>
      </c>
    </row>
    <row r="1808" spans="1:12" x14ac:dyDescent="0.25">
      <c r="A1808">
        <v>42744.816121099502</v>
      </c>
      <c r="B1808">
        <v>372.63150024414102</v>
      </c>
      <c r="C1808">
        <v>372.63150024414102</v>
      </c>
      <c r="D1808">
        <v>373.95065307617199</v>
      </c>
      <c r="E1808">
        <v>450.76028442382801</v>
      </c>
      <c r="F1808">
        <v>461.53213500976602</v>
      </c>
      <c r="G1808">
        <v>75.425521850585895</v>
      </c>
      <c r="H1808">
        <v>75.043930053710895</v>
      </c>
      <c r="I1808">
        <v>75.684768676757798</v>
      </c>
      <c r="J1808">
        <v>75.002166748046903</v>
      </c>
      <c r="K1808">
        <v>75.781066894531307</v>
      </c>
      <c r="L1808">
        <v>75.754890441894503</v>
      </c>
    </row>
    <row r="1809" spans="1:12" x14ac:dyDescent="0.25">
      <c r="A1809">
        <v>42744.816478125002</v>
      </c>
      <c r="B1809">
        <v>371.44918823242199</v>
      </c>
      <c r="C1809">
        <v>371.44918823242199</v>
      </c>
      <c r="D1809">
        <v>373.17880249023398</v>
      </c>
      <c r="E1809">
        <v>449.49417114257801</v>
      </c>
      <c r="F1809">
        <v>460.23504638671898</v>
      </c>
      <c r="G1809">
        <v>75.377983093261705</v>
      </c>
      <c r="H1809">
        <v>75.024353027343807</v>
      </c>
      <c r="I1809">
        <v>75.672515869140597</v>
      </c>
      <c r="J1809">
        <v>75.010543823242202</v>
      </c>
      <c r="K1809">
        <v>75.789749145507798</v>
      </c>
      <c r="L1809">
        <v>75.804763793945298</v>
      </c>
    </row>
    <row r="1810" spans="1:12" x14ac:dyDescent="0.25">
      <c r="A1810">
        <v>42744.816837685197</v>
      </c>
      <c r="B1810">
        <v>370.26208496093801</v>
      </c>
      <c r="C1810">
        <v>370.26208496093801</v>
      </c>
      <c r="D1810">
        <v>372.01422119140602</v>
      </c>
      <c r="E1810">
        <v>448.11538696289102</v>
      </c>
      <c r="F1810">
        <v>458.95251464843801</v>
      </c>
      <c r="G1810">
        <v>75.339210510253906</v>
      </c>
      <c r="H1810">
        <v>74.917839050292997</v>
      </c>
      <c r="I1810">
        <v>75.5692138671875</v>
      </c>
      <c r="J1810">
        <v>74.982192993164105</v>
      </c>
      <c r="K1810">
        <v>75.677040100097699</v>
      </c>
      <c r="L1810">
        <v>75.650581359863295</v>
      </c>
    </row>
    <row r="1811" spans="1:12" x14ac:dyDescent="0.25">
      <c r="A1811">
        <v>42744.817193564799</v>
      </c>
      <c r="B1811">
        <v>369.08456420898398</v>
      </c>
      <c r="C1811">
        <v>369.08456420898398</v>
      </c>
      <c r="D1811">
        <v>371.14480590820301</v>
      </c>
      <c r="E1811">
        <v>446.90536499023398</v>
      </c>
      <c r="F1811">
        <v>457.67080688476602</v>
      </c>
      <c r="G1811">
        <v>75.293281555175795</v>
      </c>
      <c r="H1811">
        <v>75.0130615234375</v>
      </c>
      <c r="I1811">
        <v>75.648735046386705</v>
      </c>
      <c r="J1811">
        <v>75.051689147949205</v>
      </c>
      <c r="K1811">
        <v>75.715621948242202</v>
      </c>
      <c r="L1811">
        <v>75.751838684082003</v>
      </c>
    </row>
    <row r="1812" spans="1:12" x14ac:dyDescent="0.25">
      <c r="A1812">
        <v>42744.817528796302</v>
      </c>
      <c r="B1812">
        <v>367.97402954101602</v>
      </c>
      <c r="C1812">
        <v>367.97402954101602</v>
      </c>
      <c r="D1812">
        <v>370.16677856445301</v>
      </c>
      <c r="E1812">
        <v>445.79837036132801</v>
      </c>
      <c r="F1812">
        <v>456.48477172851602</v>
      </c>
      <c r="G1812">
        <v>75.346946716308594</v>
      </c>
      <c r="H1812">
        <v>74.996902465820298</v>
      </c>
      <c r="I1812">
        <v>75.546211242675795</v>
      </c>
      <c r="J1812">
        <v>74.990379333496094</v>
      </c>
      <c r="K1812">
        <v>75.697761535644503</v>
      </c>
      <c r="L1812">
        <v>75.7708740234375</v>
      </c>
    </row>
    <row r="1813" spans="1:12" x14ac:dyDescent="0.25">
      <c r="A1813">
        <v>42744.817886030098</v>
      </c>
      <c r="B1813">
        <v>366.79171752929699</v>
      </c>
      <c r="C1813">
        <v>366.79171752929699</v>
      </c>
      <c r="D1813">
        <v>368.93035888671898</v>
      </c>
      <c r="E1813">
        <v>444.56961059570301</v>
      </c>
      <c r="F1813">
        <v>455.27352905273398</v>
      </c>
      <c r="G1813">
        <v>75.303886413574205</v>
      </c>
      <c r="H1813">
        <v>74.969985961914105</v>
      </c>
      <c r="I1813">
        <v>75.574790954589801</v>
      </c>
      <c r="J1813">
        <v>75.071975708007798</v>
      </c>
      <c r="K1813">
        <v>75.678260803222699</v>
      </c>
      <c r="L1813">
        <v>75.760551452636705</v>
      </c>
    </row>
    <row r="1814" spans="1:12" x14ac:dyDescent="0.25">
      <c r="A1814">
        <v>42744.818251944402</v>
      </c>
      <c r="B1814">
        <v>365.58068847656301</v>
      </c>
      <c r="C1814">
        <v>365.58068847656301</v>
      </c>
      <c r="D1814">
        <v>367.80358886718801</v>
      </c>
      <c r="E1814">
        <v>443.304443359375</v>
      </c>
      <c r="F1814">
        <v>453.94363403320301</v>
      </c>
      <c r="G1814">
        <v>75.298072814941406</v>
      </c>
      <c r="H1814">
        <v>74.970626831054702</v>
      </c>
      <c r="I1814">
        <v>75.591262817382798</v>
      </c>
      <c r="J1814">
        <v>75.101905822753906</v>
      </c>
      <c r="K1814">
        <v>75.690666198730497</v>
      </c>
      <c r="L1814">
        <v>75.759552001953097</v>
      </c>
    </row>
    <row r="1815" spans="1:12" x14ac:dyDescent="0.25">
      <c r="A1815">
        <v>42744.818610706003</v>
      </c>
      <c r="B1815">
        <v>364.39358520507801</v>
      </c>
      <c r="C1815">
        <v>364.39358520507801</v>
      </c>
      <c r="D1815">
        <v>366.70639038085898</v>
      </c>
      <c r="E1815">
        <v>442.07574462890602</v>
      </c>
      <c r="F1815">
        <v>452.71463012695301</v>
      </c>
      <c r="G1815">
        <v>75.311851501464801</v>
      </c>
      <c r="H1815">
        <v>74.929611206054702</v>
      </c>
      <c r="I1815">
        <v>75.526229858398395</v>
      </c>
      <c r="J1815">
        <v>75.001800537109403</v>
      </c>
      <c r="K1815">
        <v>75.668273925781307</v>
      </c>
      <c r="L1815">
        <v>75.761016845703097</v>
      </c>
    </row>
    <row r="1816" spans="1:12" x14ac:dyDescent="0.25">
      <c r="A1816">
        <v>42744.818968321801</v>
      </c>
      <c r="B1816">
        <v>363.21127319335898</v>
      </c>
      <c r="C1816">
        <v>363.21127319335898</v>
      </c>
      <c r="D1816">
        <v>365.53521728515602</v>
      </c>
      <c r="E1816">
        <v>440.88845825195301</v>
      </c>
      <c r="F1816">
        <v>451.48590087890602</v>
      </c>
      <c r="G1816">
        <v>75.332405090332003</v>
      </c>
      <c r="H1816">
        <v>74.941162109375</v>
      </c>
      <c r="I1816">
        <v>75.566795349121094</v>
      </c>
      <c r="J1816">
        <v>75.042007446289105</v>
      </c>
      <c r="K1816">
        <v>75.735649108886705</v>
      </c>
      <c r="L1816">
        <v>75.787498474121094</v>
      </c>
    </row>
    <row r="1817" spans="1:12" x14ac:dyDescent="0.25">
      <c r="A1817">
        <v>42744.8192065162</v>
      </c>
      <c r="B1817">
        <v>362.42144775390602</v>
      </c>
      <c r="C1817">
        <v>362.42144775390602</v>
      </c>
      <c r="D1817">
        <v>365.13937377929699</v>
      </c>
      <c r="E1817">
        <v>440.07043457031301</v>
      </c>
      <c r="F1817">
        <v>450.61633300781301</v>
      </c>
      <c r="G1817">
        <v>75.345703125</v>
      </c>
      <c r="H1817">
        <v>74.931076049804702</v>
      </c>
      <c r="I1817">
        <v>75.6573486328125</v>
      </c>
      <c r="J1817">
        <v>75.127632141113295</v>
      </c>
      <c r="K1817">
        <v>75.716972351074205</v>
      </c>
      <c r="L1817">
        <v>75.863800048828097</v>
      </c>
    </row>
    <row r="1818" spans="1:12" x14ac:dyDescent="0.25">
      <c r="A1818">
        <v>42744.819564351797</v>
      </c>
      <c r="B1818">
        <v>361.23913574218801</v>
      </c>
      <c r="C1818">
        <v>361.23913574218801</v>
      </c>
      <c r="D1818">
        <v>364.17498779296898</v>
      </c>
      <c r="E1818">
        <v>438.79843139648398</v>
      </c>
      <c r="F1818">
        <v>449.36044311523398</v>
      </c>
      <c r="G1818">
        <v>75.374595642089801</v>
      </c>
      <c r="H1818">
        <v>75.031494140625</v>
      </c>
      <c r="I1818">
        <v>75.659515380859403</v>
      </c>
      <c r="J1818">
        <v>75.168601989746094</v>
      </c>
      <c r="K1818">
        <v>75.777793884277301</v>
      </c>
      <c r="L1818">
        <v>75.850395202636705</v>
      </c>
    </row>
    <row r="1819" spans="1:12" x14ac:dyDescent="0.25">
      <c r="A1819">
        <v>42744.819920219903</v>
      </c>
      <c r="B1819">
        <v>360.06161499023398</v>
      </c>
      <c r="C1819">
        <v>360.06161499023398</v>
      </c>
      <c r="D1819">
        <v>363.24563598632801</v>
      </c>
      <c r="E1819">
        <v>437.62048339843801</v>
      </c>
      <c r="F1819">
        <v>448.12969970703102</v>
      </c>
      <c r="G1819">
        <v>75.4285888671875</v>
      </c>
      <c r="H1819">
        <v>75.061546325683594</v>
      </c>
      <c r="I1819">
        <v>75.652015686035199</v>
      </c>
      <c r="J1819">
        <v>75.172286987304702</v>
      </c>
      <c r="K1819">
        <v>75.838241577148395</v>
      </c>
      <c r="L1819">
        <v>75.892669677734403</v>
      </c>
    </row>
    <row r="1820" spans="1:12" x14ac:dyDescent="0.25">
      <c r="A1820">
        <v>42744.8202788079</v>
      </c>
      <c r="B1820">
        <v>358.87451171875</v>
      </c>
      <c r="C1820">
        <v>358.87451171875</v>
      </c>
      <c r="D1820">
        <v>362.29995727539102</v>
      </c>
      <c r="E1820">
        <v>436.41900634765602</v>
      </c>
      <c r="F1820">
        <v>446.94085693359398</v>
      </c>
      <c r="G1820">
        <v>75.435226440429702</v>
      </c>
      <c r="H1820">
        <v>75.0322265625</v>
      </c>
      <c r="I1820">
        <v>75.692878723144503</v>
      </c>
      <c r="J1820">
        <v>75.219749450683594</v>
      </c>
      <c r="K1820">
        <v>75.765022277832003</v>
      </c>
      <c r="L1820">
        <v>75.899276733398395</v>
      </c>
    </row>
    <row r="1821" spans="1:12" x14ac:dyDescent="0.25">
      <c r="A1821">
        <v>42744.820635266202</v>
      </c>
      <c r="B1821">
        <v>357.69699096679699</v>
      </c>
      <c r="C1821">
        <v>357.69699096679699</v>
      </c>
      <c r="D1821">
        <v>361.35482788085898</v>
      </c>
      <c r="E1821">
        <v>435.24859619140602</v>
      </c>
      <c r="F1821">
        <v>445.71429443359398</v>
      </c>
      <c r="G1821">
        <v>75.271644592285199</v>
      </c>
      <c r="H1821">
        <v>74.954811096191406</v>
      </c>
      <c r="I1821">
        <v>75.577400207519503</v>
      </c>
      <c r="J1821">
        <v>75.063316345214801</v>
      </c>
      <c r="K1821">
        <v>75.680732727050795</v>
      </c>
      <c r="L1821">
        <v>75.717491149902301</v>
      </c>
    </row>
    <row r="1822" spans="1:12" x14ac:dyDescent="0.25">
      <c r="A1822">
        <v>42744.820991909699</v>
      </c>
      <c r="B1822">
        <v>356.5146484375</v>
      </c>
      <c r="C1822">
        <v>356.5146484375</v>
      </c>
      <c r="D1822">
        <v>360.36395263671898</v>
      </c>
      <c r="E1822">
        <v>433.99249267578102</v>
      </c>
      <c r="F1822">
        <v>444.51455688476602</v>
      </c>
      <c r="G1822">
        <v>75.133285522460895</v>
      </c>
      <c r="H1822">
        <v>74.871612548828097</v>
      </c>
      <c r="I1822">
        <v>75.445007324218807</v>
      </c>
      <c r="J1822">
        <v>74.943344116210895</v>
      </c>
      <c r="K1822">
        <v>75.551010131835895</v>
      </c>
      <c r="L1822">
        <v>75.551628112792997</v>
      </c>
    </row>
    <row r="1823" spans="1:12" x14ac:dyDescent="0.25">
      <c r="A1823">
        <v>42744.8213551273</v>
      </c>
      <c r="B1823">
        <v>355.31320190429699</v>
      </c>
      <c r="C1823">
        <v>355.31320190429699</v>
      </c>
      <c r="D1823">
        <v>359.35696411132801</v>
      </c>
      <c r="E1823">
        <v>432.71807861328102</v>
      </c>
      <c r="F1823">
        <v>443.181396484375</v>
      </c>
      <c r="G1823">
        <v>75.0267333984375</v>
      </c>
      <c r="H1823">
        <v>74.751983642578097</v>
      </c>
      <c r="I1823">
        <v>75.293968200683594</v>
      </c>
      <c r="J1823">
        <v>74.783958435058594</v>
      </c>
      <c r="K1823">
        <v>75.452728271484403</v>
      </c>
      <c r="L1823">
        <v>75.470443725585895</v>
      </c>
    </row>
    <row r="1824" spans="1:12" x14ac:dyDescent="0.25">
      <c r="A1824">
        <v>42744.821712129597</v>
      </c>
      <c r="B1824">
        <v>354.13088989257801</v>
      </c>
      <c r="C1824">
        <v>354.13088989257801</v>
      </c>
      <c r="D1824">
        <v>358.75012207031301</v>
      </c>
      <c r="E1824">
        <v>431.47888183593801</v>
      </c>
      <c r="F1824">
        <v>441.9443359375</v>
      </c>
      <c r="G1824">
        <v>74.779014587402301</v>
      </c>
      <c r="H1824">
        <v>74.564399719238295</v>
      </c>
      <c r="I1824">
        <v>75.092971801757798</v>
      </c>
      <c r="J1824">
        <v>74.585372924804702</v>
      </c>
      <c r="K1824">
        <v>75.207092285156307</v>
      </c>
      <c r="L1824">
        <v>75.286605834960895</v>
      </c>
    </row>
    <row r="1825" spans="1:12" x14ac:dyDescent="0.25">
      <c r="A1825">
        <v>42744.822068229201</v>
      </c>
      <c r="B1825">
        <v>352.95333862304699</v>
      </c>
      <c r="C1825">
        <v>352.95333862304699</v>
      </c>
      <c r="D1825">
        <v>357.70446777343801</v>
      </c>
      <c r="E1825">
        <v>430.28973388671898</v>
      </c>
      <c r="F1825">
        <v>440.73883056640602</v>
      </c>
      <c r="G1825">
        <v>74.637054443359403</v>
      </c>
      <c r="H1825">
        <v>74.461921691894503</v>
      </c>
      <c r="I1825">
        <v>74.999572753906307</v>
      </c>
      <c r="J1825">
        <v>74.465476989746094</v>
      </c>
      <c r="K1825">
        <v>75.065994262695298</v>
      </c>
      <c r="L1825">
        <v>75.108245849609403</v>
      </c>
    </row>
    <row r="1826" spans="1:12" x14ac:dyDescent="0.25">
      <c r="A1826">
        <v>42744.822424687503</v>
      </c>
      <c r="B1826">
        <v>351.77581787109398</v>
      </c>
      <c r="C1826">
        <v>351.77581787109398</v>
      </c>
      <c r="D1826">
        <v>355.91409301757801</v>
      </c>
      <c r="E1826">
        <v>429.04522705078102</v>
      </c>
      <c r="F1826">
        <v>439.40261840820301</v>
      </c>
      <c r="G1826">
        <v>74.512847900390597</v>
      </c>
      <c r="H1826">
        <v>74.293533325195298</v>
      </c>
      <c r="I1826">
        <v>74.7679443359375</v>
      </c>
      <c r="J1826">
        <v>74.299644470214801</v>
      </c>
      <c r="K1826">
        <v>74.926872253417997</v>
      </c>
      <c r="L1826">
        <v>74.992637634277301</v>
      </c>
    </row>
    <row r="1827" spans="1:12" x14ac:dyDescent="0.25">
      <c r="A1827">
        <v>42744.822782106501</v>
      </c>
      <c r="B1827">
        <v>350.593505859375</v>
      </c>
      <c r="C1827">
        <v>350.593505859375</v>
      </c>
      <c r="D1827">
        <v>354.34054565429699</v>
      </c>
      <c r="E1827">
        <v>427.86935424804699</v>
      </c>
      <c r="F1827">
        <v>438.18771362304699</v>
      </c>
      <c r="G1827">
        <v>74.355583190917997</v>
      </c>
      <c r="H1827">
        <v>74.130081176757798</v>
      </c>
      <c r="I1827">
        <v>74.659523010253906</v>
      </c>
      <c r="J1827">
        <v>74.268157958984403</v>
      </c>
      <c r="K1827">
        <v>74.858337402343807</v>
      </c>
      <c r="L1827">
        <v>74.833106994628906</v>
      </c>
    </row>
    <row r="1828" spans="1:12" x14ac:dyDescent="0.25">
      <c r="A1828">
        <v>42744.823138946798</v>
      </c>
      <c r="B1828">
        <v>349.41119384765602</v>
      </c>
      <c r="C1828">
        <v>349.41119384765602</v>
      </c>
      <c r="D1828">
        <v>352.88613891601602</v>
      </c>
      <c r="E1828">
        <v>426.58554077148398</v>
      </c>
      <c r="F1828">
        <v>436.87796020507801</v>
      </c>
      <c r="G1828">
        <v>74.243278503417997</v>
      </c>
      <c r="H1828">
        <v>74.059822082519503</v>
      </c>
      <c r="I1828">
        <v>74.575241088867202</v>
      </c>
      <c r="J1828">
        <v>74.159805297851605</v>
      </c>
      <c r="K1828">
        <v>74.780891418457003</v>
      </c>
      <c r="L1828">
        <v>74.748260498046903</v>
      </c>
    </row>
    <row r="1829" spans="1:12" x14ac:dyDescent="0.25">
      <c r="A1829">
        <v>42744.823378692097</v>
      </c>
      <c r="B1829">
        <v>348.61660766601602</v>
      </c>
      <c r="C1829">
        <v>348.61660766601602</v>
      </c>
      <c r="D1829">
        <v>352.49304199218801</v>
      </c>
      <c r="E1829">
        <v>425.781982421875</v>
      </c>
      <c r="F1829">
        <v>436.10562133789102</v>
      </c>
      <c r="G1829">
        <v>74.436042785644503</v>
      </c>
      <c r="H1829">
        <v>74.155776977539105</v>
      </c>
      <c r="I1829">
        <v>74.63134765625</v>
      </c>
      <c r="J1829">
        <v>74.219009399414105</v>
      </c>
      <c r="K1829">
        <v>74.740486145019503</v>
      </c>
      <c r="L1829">
        <v>74.865188598632798</v>
      </c>
    </row>
    <row r="1830" spans="1:12" x14ac:dyDescent="0.25">
      <c r="A1830">
        <v>42744.823749027797</v>
      </c>
      <c r="B1830">
        <v>347.39120483398398</v>
      </c>
      <c r="C1830">
        <v>347.39120483398398</v>
      </c>
      <c r="D1830">
        <v>351.77835083007801</v>
      </c>
      <c r="E1830">
        <v>424.53771972656301</v>
      </c>
      <c r="F1830">
        <v>434.78469848632801</v>
      </c>
      <c r="G1830">
        <v>74.689788818359403</v>
      </c>
      <c r="H1830">
        <v>74.309028625488295</v>
      </c>
      <c r="I1830">
        <v>74.902366638183594</v>
      </c>
      <c r="J1830">
        <v>74.377418518066406</v>
      </c>
      <c r="K1830">
        <v>74.923194885253906</v>
      </c>
      <c r="L1830">
        <v>75.032783508300795</v>
      </c>
    </row>
    <row r="1831" spans="1:12" x14ac:dyDescent="0.25">
      <c r="A1831">
        <v>42744.824106666703</v>
      </c>
      <c r="B1831">
        <v>346.20889282226602</v>
      </c>
      <c r="C1831">
        <v>346.20889282226602</v>
      </c>
      <c r="D1831">
        <v>350.72882080078102</v>
      </c>
      <c r="E1831">
        <v>423.31256103515602</v>
      </c>
      <c r="F1831">
        <v>433.56597900390602</v>
      </c>
      <c r="G1831">
        <v>74.704078674316406</v>
      </c>
      <c r="H1831">
        <v>74.35498046875</v>
      </c>
      <c r="I1831">
        <v>75.080726623535199</v>
      </c>
      <c r="J1831">
        <v>74.495872497558594</v>
      </c>
      <c r="K1831">
        <v>75.045249938964801</v>
      </c>
      <c r="L1831">
        <v>75.108673095703097</v>
      </c>
    </row>
    <row r="1832" spans="1:12" x14ac:dyDescent="0.25">
      <c r="A1832">
        <v>42744.824462939803</v>
      </c>
      <c r="B1832">
        <v>345.03134155273398</v>
      </c>
      <c r="C1832">
        <v>345.03134155273398</v>
      </c>
      <c r="D1832">
        <v>349.86117553710898</v>
      </c>
      <c r="E1832">
        <v>422.12023925781301</v>
      </c>
      <c r="F1832">
        <v>432.31164550781301</v>
      </c>
      <c r="G1832">
        <v>74.788238525390597</v>
      </c>
      <c r="H1832">
        <v>74.414680480957003</v>
      </c>
      <c r="I1832">
        <v>75.075111389160199</v>
      </c>
      <c r="J1832">
        <v>74.507041931152301</v>
      </c>
      <c r="K1832">
        <v>75.068161010742202</v>
      </c>
      <c r="L1832">
        <v>75.178695678710895</v>
      </c>
    </row>
    <row r="1833" spans="1:12" x14ac:dyDescent="0.25">
      <c r="A1833">
        <v>42744.824820162001</v>
      </c>
      <c r="B1833">
        <v>343.84902954101602</v>
      </c>
      <c r="C1833">
        <v>343.84902954101602</v>
      </c>
      <c r="D1833">
        <v>348.16973876953102</v>
      </c>
      <c r="E1833">
        <v>420.85684204101602</v>
      </c>
      <c r="F1833">
        <v>431.06726074218801</v>
      </c>
      <c r="G1833">
        <v>74.814300537109403</v>
      </c>
      <c r="H1833">
        <v>74.364501953125</v>
      </c>
      <c r="I1833">
        <v>75.070648193359403</v>
      </c>
      <c r="J1833">
        <v>74.4993896484375</v>
      </c>
      <c r="K1833">
        <v>75.095008850097699</v>
      </c>
      <c r="L1833">
        <v>75.150787353515597</v>
      </c>
    </row>
    <row r="1834" spans="1:12" x14ac:dyDescent="0.25">
      <c r="A1834">
        <v>42744.825179131898</v>
      </c>
      <c r="B1834">
        <v>342.66192626953102</v>
      </c>
      <c r="C1834">
        <v>342.66192626953102</v>
      </c>
      <c r="D1834">
        <v>346.43057250976602</v>
      </c>
      <c r="E1834">
        <v>419.58193969726602</v>
      </c>
      <c r="F1834">
        <v>429.76016235351602</v>
      </c>
      <c r="G1834">
        <v>74.876480102539105</v>
      </c>
      <c r="H1834">
        <v>74.453887939453097</v>
      </c>
      <c r="I1834">
        <v>75.090545654296903</v>
      </c>
      <c r="J1834">
        <v>74.560798645019503</v>
      </c>
      <c r="K1834">
        <v>75.117820739746094</v>
      </c>
      <c r="L1834">
        <v>75.255477905273395</v>
      </c>
    </row>
    <row r="1835" spans="1:12" x14ac:dyDescent="0.25">
      <c r="A1835">
        <v>42744.825536157397</v>
      </c>
      <c r="B1835">
        <v>341.47961425781301</v>
      </c>
      <c r="C1835">
        <v>341.47961425781301</v>
      </c>
      <c r="D1835">
        <v>345.08358764648398</v>
      </c>
      <c r="E1835">
        <v>418.32916259765602</v>
      </c>
      <c r="F1835">
        <v>428.45907592773398</v>
      </c>
      <c r="G1835">
        <v>74.791267395019503</v>
      </c>
      <c r="H1835">
        <v>74.384429931640597</v>
      </c>
      <c r="I1835">
        <v>75.076469421386705</v>
      </c>
      <c r="J1835">
        <v>74.548126220703097</v>
      </c>
      <c r="K1835">
        <v>75.053909301757798</v>
      </c>
      <c r="L1835">
        <v>75.164558410644503</v>
      </c>
    </row>
    <row r="1836" spans="1:12" x14ac:dyDescent="0.25">
      <c r="A1836">
        <v>42744.825895127302</v>
      </c>
      <c r="B1836">
        <v>340.29251098632801</v>
      </c>
      <c r="C1836">
        <v>340.29251098632801</v>
      </c>
      <c r="D1836">
        <v>343.85162353515602</v>
      </c>
      <c r="E1836">
        <v>417.06161499023398</v>
      </c>
      <c r="F1836">
        <v>427.19812011718801</v>
      </c>
      <c r="G1836">
        <v>74.797676086425795</v>
      </c>
      <c r="H1836">
        <v>74.351425170898395</v>
      </c>
      <c r="I1836">
        <v>75.007942199707003</v>
      </c>
      <c r="J1836">
        <v>74.520309448242202</v>
      </c>
      <c r="K1836">
        <v>75.040931701660199</v>
      </c>
      <c r="L1836">
        <v>75.141357421875</v>
      </c>
    </row>
    <row r="1837" spans="1:12" x14ac:dyDescent="0.25">
      <c r="A1837">
        <v>42744.826253715299</v>
      </c>
      <c r="B1837">
        <v>339.10540771484398</v>
      </c>
      <c r="C1837">
        <v>339.10540771484398</v>
      </c>
      <c r="D1837">
        <v>342.44387817382801</v>
      </c>
      <c r="E1837">
        <v>415.79794311523398</v>
      </c>
      <c r="F1837">
        <v>425.9462890625</v>
      </c>
      <c r="G1837">
        <v>74.7489013671875</v>
      </c>
      <c r="H1837">
        <v>74.322860717773395</v>
      </c>
      <c r="I1837">
        <v>75.014091491699205</v>
      </c>
      <c r="J1837">
        <v>74.499771118164105</v>
      </c>
      <c r="K1837">
        <v>75.061637878417997</v>
      </c>
      <c r="L1837">
        <v>75.103584289550795</v>
      </c>
    </row>
    <row r="1838" spans="1:12" x14ac:dyDescent="0.25">
      <c r="A1838">
        <v>42744.826613414298</v>
      </c>
      <c r="B1838">
        <v>337.91351318359398</v>
      </c>
      <c r="C1838">
        <v>337.91351318359398</v>
      </c>
      <c r="D1838">
        <v>341.41030883789102</v>
      </c>
      <c r="E1838">
        <v>414.58798217773398</v>
      </c>
      <c r="F1838">
        <v>424.753662109375</v>
      </c>
      <c r="G1838">
        <v>74.546829223632798</v>
      </c>
      <c r="H1838">
        <v>74.273818969726605</v>
      </c>
      <c r="I1838">
        <v>74.956085205078097</v>
      </c>
      <c r="J1838">
        <v>74.403892517089801</v>
      </c>
      <c r="K1838">
        <v>75.000625610351605</v>
      </c>
      <c r="L1838">
        <v>75.052169799804702</v>
      </c>
    </row>
    <row r="1839" spans="1:12" x14ac:dyDescent="0.25">
      <c r="A1839">
        <v>42744.826854166698</v>
      </c>
      <c r="B1839">
        <v>337.11892700195301</v>
      </c>
      <c r="C1839">
        <v>337.11892700195301</v>
      </c>
      <c r="D1839">
        <v>340.34707641601602</v>
      </c>
      <c r="E1839">
        <v>413.77581787109398</v>
      </c>
      <c r="F1839">
        <v>423.90524291992199</v>
      </c>
      <c r="G1839">
        <v>74.531524658203097</v>
      </c>
      <c r="H1839">
        <v>74.236968994140597</v>
      </c>
      <c r="I1839">
        <v>74.860260009765597</v>
      </c>
      <c r="J1839">
        <v>74.367095947265597</v>
      </c>
      <c r="K1839">
        <v>74.934852600097699</v>
      </c>
      <c r="L1839">
        <v>74.943656921386705</v>
      </c>
    </row>
    <row r="1840" spans="1:12" x14ac:dyDescent="0.25">
      <c r="A1840">
        <v>42744.827211203701</v>
      </c>
      <c r="B1840">
        <v>335.93661499023398</v>
      </c>
      <c r="C1840">
        <v>335.93661499023398</v>
      </c>
      <c r="D1840">
        <v>337.825927734375</v>
      </c>
      <c r="E1840">
        <v>412.461181640625</v>
      </c>
      <c r="F1840">
        <v>422.61444091796898</v>
      </c>
      <c r="G1840">
        <v>74.510276794433594</v>
      </c>
      <c r="H1840">
        <v>74.223533630371094</v>
      </c>
      <c r="I1840">
        <v>74.834762573242202</v>
      </c>
      <c r="J1840">
        <v>74.361091613769503</v>
      </c>
      <c r="K1840">
        <v>74.882850646972699</v>
      </c>
      <c r="L1840">
        <v>75.033714294433594</v>
      </c>
    </row>
    <row r="1841" spans="1:12" x14ac:dyDescent="0.25">
      <c r="A1841">
        <v>42744.827568437497</v>
      </c>
      <c r="B1841">
        <v>334.75430297851602</v>
      </c>
      <c r="C1841">
        <v>334.75430297851602</v>
      </c>
      <c r="D1841">
        <v>336.19204711914102</v>
      </c>
      <c r="E1841">
        <v>411.22448730468801</v>
      </c>
      <c r="F1841">
        <v>421.30593872070301</v>
      </c>
      <c r="G1841">
        <v>74.5751953125</v>
      </c>
      <c r="H1841">
        <v>74.246200561523395</v>
      </c>
      <c r="I1841">
        <v>74.884384155273395</v>
      </c>
      <c r="J1841">
        <v>74.431427001953097</v>
      </c>
      <c r="K1841">
        <v>74.991065979003906</v>
      </c>
      <c r="L1841">
        <v>75.061553955078097</v>
      </c>
    </row>
    <row r="1842" spans="1:12" x14ac:dyDescent="0.25">
      <c r="A1842">
        <v>42744.827925856502</v>
      </c>
      <c r="B1842">
        <v>333.57199096679699</v>
      </c>
      <c r="C1842">
        <v>333.57199096679699</v>
      </c>
      <c r="D1842">
        <v>334.71063232421898</v>
      </c>
      <c r="E1842">
        <v>409.9169921875</v>
      </c>
      <c r="F1842">
        <v>420.03991699218801</v>
      </c>
      <c r="G1842">
        <v>74.688224792480497</v>
      </c>
      <c r="H1842">
        <v>74.261054992675795</v>
      </c>
      <c r="I1842">
        <v>74.906967163085895</v>
      </c>
      <c r="J1842">
        <v>74.517730712890597</v>
      </c>
      <c r="K1842">
        <v>74.983787536621094</v>
      </c>
      <c r="L1842">
        <v>75.060333251953097</v>
      </c>
    </row>
    <row r="1843" spans="1:12" x14ac:dyDescent="0.25">
      <c r="A1843">
        <v>42744.828282118098</v>
      </c>
      <c r="B1843">
        <v>332.39443969726602</v>
      </c>
      <c r="C1843">
        <v>332.39443969726602</v>
      </c>
      <c r="D1843">
        <v>333.55068969726602</v>
      </c>
      <c r="E1843">
        <v>408.63174438476602</v>
      </c>
      <c r="F1843">
        <v>418.67477416992199</v>
      </c>
      <c r="G1843">
        <v>74.636734008789105</v>
      </c>
      <c r="H1843">
        <v>74.314720153808594</v>
      </c>
      <c r="I1843">
        <v>74.934806823730497</v>
      </c>
      <c r="J1843">
        <v>74.465873718261705</v>
      </c>
      <c r="K1843">
        <v>75.059631347656307</v>
      </c>
      <c r="L1843">
        <v>75.094200134277301</v>
      </c>
    </row>
    <row r="1844" spans="1:12" x14ac:dyDescent="0.25">
      <c r="A1844">
        <v>42744.828638969899</v>
      </c>
      <c r="B1844">
        <v>331.21212768554699</v>
      </c>
      <c r="C1844">
        <v>331.21212768554699</v>
      </c>
      <c r="D1844">
        <v>332.078125</v>
      </c>
      <c r="E1844">
        <v>407.35400390625</v>
      </c>
      <c r="F1844">
        <v>417.438232421875</v>
      </c>
      <c r="G1844">
        <v>74.544143676757798</v>
      </c>
      <c r="H1844">
        <v>74.263763427734403</v>
      </c>
      <c r="I1844">
        <v>74.872596740722699</v>
      </c>
      <c r="J1844">
        <v>74.475341796875</v>
      </c>
      <c r="K1844">
        <v>74.935241699218807</v>
      </c>
      <c r="L1844">
        <v>75.033393859863295</v>
      </c>
    </row>
    <row r="1845" spans="1:12" x14ac:dyDescent="0.25">
      <c r="A1845">
        <v>42744.828996076401</v>
      </c>
      <c r="B1845">
        <v>330.03460693359398</v>
      </c>
      <c r="C1845">
        <v>330.03460693359398</v>
      </c>
      <c r="D1845">
        <v>330.927734375</v>
      </c>
      <c r="E1845">
        <v>405.97152709960898</v>
      </c>
      <c r="F1845">
        <v>416.11215209960898</v>
      </c>
      <c r="G1845">
        <v>74.430770874023395</v>
      </c>
      <c r="H1845">
        <v>74.150924682617202</v>
      </c>
      <c r="I1845">
        <v>74.705352783203097</v>
      </c>
      <c r="J1845">
        <v>74.307289123535199</v>
      </c>
      <c r="K1845">
        <v>74.8204345703125</v>
      </c>
      <c r="L1845">
        <v>74.913650512695298</v>
      </c>
    </row>
    <row r="1846" spans="1:12" x14ac:dyDescent="0.25">
      <c r="A1846">
        <v>42744.8292349884</v>
      </c>
      <c r="B1846">
        <v>329.24002075195301</v>
      </c>
      <c r="C1846">
        <v>329.24002075195301</v>
      </c>
      <c r="D1846">
        <v>330.79577636718801</v>
      </c>
      <c r="E1846">
        <v>405.12646484375</v>
      </c>
      <c r="F1846">
        <v>415.25906372070301</v>
      </c>
      <c r="G1846">
        <v>74.352600097656307</v>
      </c>
      <c r="H1846">
        <v>74.124191284179702</v>
      </c>
      <c r="I1846">
        <v>74.661529541015597</v>
      </c>
      <c r="J1846">
        <v>74.242492675781307</v>
      </c>
      <c r="K1846">
        <v>74.764305114746094</v>
      </c>
      <c r="L1846">
        <v>74.825721740722699</v>
      </c>
    </row>
    <row r="1847" spans="1:12" x14ac:dyDescent="0.25">
      <c r="A1847">
        <v>42744.829592604197</v>
      </c>
      <c r="B1847">
        <v>328.05767822265602</v>
      </c>
      <c r="C1847">
        <v>328.05767822265602</v>
      </c>
      <c r="D1847">
        <v>329.24188232421898</v>
      </c>
      <c r="E1847">
        <v>403.84902954101602</v>
      </c>
      <c r="F1847">
        <v>413.98431396484398</v>
      </c>
      <c r="G1847">
        <v>74.319366455078097</v>
      </c>
      <c r="H1847">
        <v>74.1112060546875</v>
      </c>
      <c r="I1847">
        <v>74.639091491699205</v>
      </c>
      <c r="J1847">
        <v>74.258483886718807</v>
      </c>
      <c r="K1847">
        <v>74.730079650878906</v>
      </c>
      <c r="L1847">
        <v>74.834625244140597</v>
      </c>
    </row>
    <row r="1848" spans="1:12" x14ac:dyDescent="0.25">
      <c r="A1848">
        <v>42744.829948286999</v>
      </c>
      <c r="B1848">
        <v>326.88015747070301</v>
      </c>
      <c r="C1848">
        <v>326.88015747070301</v>
      </c>
      <c r="D1848">
        <v>327.38162231445301</v>
      </c>
      <c r="E1848">
        <v>402.61700439453102</v>
      </c>
      <c r="F1848">
        <v>412.67471313476602</v>
      </c>
      <c r="G1848">
        <v>74.351531982421903</v>
      </c>
      <c r="H1848">
        <v>74.039192199707003</v>
      </c>
      <c r="I1848">
        <v>74.629997253417997</v>
      </c>
      <c r="J1848">
        <v>74.283401489257798</v>
      </c>
      <c r="K1848">
        <v>74.752311706542997</v>
      </c>
      <c r="L1848">
        <v>74.786628723144503</v>
      </c>
    </row>
    <row r="1849" spans="1:12" x14ac:dyDescent="0.25">
      <c r="A1849">
        <v>42744.8303081829</v>
      </c>
      <c r="B1849">
        <v>325.68826293945301</v>
      </c>
      <c r="C1849">
        <v>325.68826293945301</v>
      </c>
      <c r="D1849">
        <v>327.04818725585898</v>
      </c>
      <c r="E1849">
        <v>401.308837890625</v>
      </c>
      <c r="F1849">
        <v>411.42529296875</v>
      </c>
      <c r="G1849">
        <v>74.236808776855497</v>
      </c>
      <c r="H1849">
        <v>73.982864379882798</v>
      </c>
      <c r="I1849">
        <v>74.580955505371094</v>
      </c>
      <c r="J1849">
        <v>74.155563354492202</v>
      </c>
      <c r="K1849">
        <v>74.691421508789105</v>
      </c>
      <c r="L1849">
        <v>74.735153198242202</v>
      </c>
    </row>
    <row r="1850" spans="1:12" x14ac:dyDescent="0.25">
      <c r="A1850">
        <v>42744.830664282403</v>
      </c>
      <c r="B1850">
        <v>324.5107421875</v>
      </c>
      <c r="C1850">
        <v>324.5107421875</v>
      </c>
      <c r="D1850">
        <v>326.25369262695301</v>
      </c>
      <c r="E1850">
        <v>399.99127197265602</v>
      </c>
      <c r="F1850">
        <v>410.11721801757801</v>
      </c>
      <c r="G1850">
        <v>74.208389282226605</v>
      </c>
      <c r="H1850">
        <v>73.957168579101605</v>
      </c>
      <c r="I1850">
        <v>74.519538879394503</v>
      </c>
      <c r="J1850">
        <v>74.122985839843807</v>
      </c>
      <c r="K1850">
        <v>74.579483032226605</v>
      </c>
      <c r="L1850">
        <v>74.687408447265597</v>
      </c>
    </row>
    <row r="1851" spans="1:12" x14ac:dyDescent="0.25">
      <c r="A1851">
        <v>42744.831020358797</v>
      </c>
      <c r="B1851">
        <v>323.33322143554699</v>
      </c>
      <c r="C1851">
        <v>323.33322143554699</v>
      </c>
      <c r="D1851">
        <v>325.05358886718801</v>
      </c>
      <c r="E1851">
        <v>398.71813964843801</v>
      </c>
      <c r="F1851">
        <v>408.82067871093801</v>
      </c>
      <c r="G1851">
        <v>74.039840698242202</v>
      </c>
      <c r="H1851">
        <v>73.886970520019503</v>
      </c>
      <c r="I1851">
        <v>74.421447753906307</v>
      </c>
      <c r="J1851">
        <v>74.014274597167997</v>
      </c>
      <c r="K1851">
        <v>74.538581848144503</v>
      </c>
      <c r="L1851">
        <v>74.575843811035199</v>
      </c>
    </row>
    <row r="1852" spans="1:12" x14ac:dyDescent="0.25">
      <c r="A1852">
        <v>42744.831378935203</v>
      </c>
      <c r="B1852">
        <v>322.14611816406301</v>
      </c>
      <c r="C1852">
        <v>322.14611816406301</v>
      </c>
      <c r="D1852">
        <v>323.95504760742199</v>
      </c>
      <c r="E1852">
        <v>397.42111206054699</v>
      </c>
      <c r="F1852">
        <v>407.56820678710898</v>
      </c>
      <c r="G1852">
        <v>73.973716735839801</v>
      </c>
      <c r="H1852">
        <v>73.793609619140597</v>
      </c>
      <c r="I1852">
        <v>74.335884094238295</v>
      </c>
      <c r="J1852">
        <v>73.941726684570298</v>
      </c>
      <c r="K1852">
        <v>74.459915161132798</v>
      </c>
      <c r="L1852">
        <v>74.449211120605497</v>
      </c>
    </row>
    <row r="1853" spans="1:12" x14ac:dyDescent="0.25">
      <c r="A1853">
        <v>42744.831736354201</v>
      </c>
      <c r="B1853">
        <v>320.96380615234398</v>
      </c>
      <c r="C1853">
        <v>320.96380615234398</v>
      </c>
      <c r="D1853">
        <v>323.06005859375</v>
      </c>
      <c r="E1853">
        <v>396.09442138671898</v>
      </c>
      <c r="F1853">
        <v>406.282470703125</v>
      </c>
      <c r="G1853">
        <v>73.775497436523395</v>
      </c>
      <c r="H1853">
        <v>73.685401916503906</v>
      </c>
      <c r="I1853">
        <v>74.149406433105497</v>
      </c>
      <c r="J1853">
        <v>73.772026062011705</v>
      </c>
      <c r="K1853">
        <v>74.311233520507798</v>
      </c>
      <c r="L1853">
        <v>74.265907287597699</v>
      </c>
    </row>
    <row r="1854" spans="1:12" x14ac:dyDescent="0.25">
      <c r="A1854">
        <v>42744.832093356497</v>
      </c>
      <c r="B1854">
        <v>319.78146362304699</v>
      </c>
      <c r="C1854">
        <v>319.78146362304699</v>
      </c>
      <c r="D1854">
        <v>321.98913574218801</v>
      </c>
      <c r="E1854">
        <v>394.87063598632801</v>
      </c>
      <c r="F1854">
        <v>404.99929809570301</v>
      </c>
      <c r="G1854">
        <v>73.758850097656307</v>
      </c>
      <c r="H1854">
        <v>73.482498168945298</v>
      </c>
      <c r="I1854">
        <v>74.017425537109403</v>
      </c>
      <c r="J1854">
        <v>73.641410827636705</v>
      </c>
      <c r="K1854">
        <v>74.178169250488295</v>
      </c>
      <c r="L1854">
        <v>74.218856811523395</v>
      </c>
    </row>
    <row r="1855" spans="1:12" x14ac:dyDescent="0.25">
      <c r="A1855">
        <v>42744.832454097203</v>
      </c>
      <c r="B1855">
        <v>318.589599609375</v>
      </c>
      <c r="C1855">
        <v>318.589599609375</v>
      </c>
      <c r="D1855">
        <v>320.69683837890602</v>
      </c>
      <c r="E1855">
        <v>393.59899902343801</v>
      </c>
      <c r="F1855">
        <v>403.73654174804699</v>
      </c>
      <c r="G1855">
        <v>73.592796325683594</v>
      </c>
      <c r="H1855">
        <v>73.482627868652301</v>
      </c>
      <c r="I1855">
        <v>73.933006286621094</v>
      </c>
      <c r="J1855">
        <v>73.606544494628906</v>
      </c>
      <c r="K1855">
        <v>74.138191223144503</v>
      </c>
      <c r="L1855">
        <v>74.167404174804702</v>
      </c>
    </row>
    <row r="1856" spans="1:12" x14ac:dyDescent="0.25">
      <c r="A1856">
        <v>42744.832810891203</v>
      </c>
      <c r="B1856">
        <v>317.40725708007801</v>
      </c>
      <c r="C1856">
        <v>317.40725708007801</v>
      </c>
      <c r="D1856">
        <v>319.75772094726602</v>
      </c>
      <c r="E1856">
        <v>392.33239746093801</v>
      </c>
      <c r="F1856">
        <v>402.45477294921898</v>
      </c>
      <c r="G1856">
        <v>73.559913635253906</v>
      </c>
      <c r="H1856">
        <v>73.349922180175795</v>
      </c>
      <c r="I1856">
        <v>73.875282287597699</v>
      </c>
      <c r="J1856">
        <v>73.571502685546903</v>
      </c>
      <c r="K1856">
        <v>74.056945800781307</v>
      </c>
      <c r="L1856">
        <v>74.057441711425795</v>
      </c>
    </row>
    <row r="1857" spans="1:12" x14ac:dyDescent="0.25">
      <c r="A1857">
        <v>42744.833167152799</v>
      </c>
      <c r="B1857">
        <v>316.62225341796898</v>
      </c>
      <c r="C1857">
        <v>316.62225341796898</v>
      </c>
      <c r="D1857">
        <v>319.06155395507801</v>
      </c>
      <c r="E1857">
        <v>391.05908203125</v>
      </c>
      <c r="F1857">
        <v>401.15948486328102</v>
      </c>
      <c r="G1857">
        <v>73.450408935546903</v>
      </c>
      <c r="H1857">
        <v>73.303123474121094</v>
      </c>
      <c r="I1857">
        <v>73.768371582031307</v>
      </c>
      <c r="J1857">
        <v>73.525596618652301</v>
      </c>
      <c r="K1857">
        <v>73.995765686035199</v>
      </c>
      <c r="L1857">
        <v>73.966598510742202</v>
      </c>
    </row>
    <row r="1858" spans="1:12" x14ac:dyDescent="0.25">
      <c r="A1858">
        <v>42744.833407152801</v>
      </c>
      <c r="B1858">
        <v>315.43515014648398</v>
      </c>
      <c r="C1858">
        <v>315.43515014648398</v>
      </c>
      <c r="D1858">
        <v>317.85333251953102</v>
      </c>
      <c r="E1858">
        <v>390.19143676757801</v>
      </c>
      <c r="F1858">
        <v>400.31787109375</v>
      </c>
      <c r="G1858">
        <v>73.374984741210895</v>
      </c>
      <c r="H1858">
        <v>73.224403381347699</v>
      </c>
      <c r="I1858">
        <v>73.710014343261705</v>
      </c>
      <c r="J1858">
        <v>73.445587158203097</v>
      </c>
      <c r="K1858">
        <v>73.902816772460895</v>
      </c>
      <c r="L1858">
        <v>73.916656494140597</v>
      </c>
    </row>
    <row r="1859" spans="1:12" x14ac:dyDescent="0.25">
      <c r="A1859">
        <v>42744.833763611103</v>
      </c>
      <c r="B1859">
        <v>314.25762939453102</v>
      </c>
      <c r="C1859">
        <v>314.25762939453102</v>
      </c>
      <c r="D1859">
        <v>316.78582763671898</v>
      </c>
      <c r="E1859">
        <v>388.90829467773398</v>
      </c>
      <c r="F1859">
        <v>399.06015014648398</v>
      </c>
      <c r="G1859">
        <v>73.206512451171903</v>
      </c>
      <c r="H1859">
        <v>73.062385559082003</v>
      </c>
      <c r="I1859">
        <v>73.574668884277301</v>
      </c>
      <c r="J1859">
        <v>73.266380310058594</v>
      </c>
      <c r="K1859">
        <v>73.73291015625</v>
      </c>
      <c r="L1859">
        <v>73.723731994628906</v>
      </c>
    </row>
    <row r="1860" spans="1:12" x14ac:dyDescent="0.25">
      <c r="A1860">
        <v>42744.834120844898</v>
      </c>
      <c r="B1860">
        <v>313.07528686523398</v>
      </c>
      <c r="C1860">
        <v>313.07528686523398</v>
      </c>
      <c r="D1860">
        <v>316.3984375</v>
      </c>
      <c r="E1860">
        <v>387.76031494140602</v>
      </c>
      <c r="F1860">
        <v>397.84677124023398</v>
      </c>
      <c r="G1860">
        <v>73.167259216308594</v>
      </c>
      <c r="H1860">
        <v>72.954078674316406</v>
      </c>
      <c r="I1860">
        <v>73.450065612792997</v>
      </c>
      <c r="J1860">
        <v>73.236701965332003</v>
      </c>
      <c r="K1860">
        <v>73.668464660644503</v>
      </c>
      <c r="L1860">
        <v>73.719924926757798</v>
      </c>
    </row>
    <row r="1861" spans="1:12" x14ac:dyDescent="0.25">
      <c r="A1861">
        <v>42744.834476331001</v>
      </c>
      <c r="B1861">
        <v>311.89776611328102</v>
      </c>
      <c r="C1861">
        <v>311.89776611328102</v>
      </c>
      <c r="D1861">
        <v>315.78115844726602</v>
      </c>
      <c r="E1861">
        <v>386.46539306640602</v>
      </c>
      <c r="F1861">
        <v>396.51129150390602</v>
      </c>
      <c r="G1861">
        <v>73.187538146972699</v>
      </c>
      <c r="H1861">
        <v>72.920051574707003</v>
      </c>
      <c r="I1861">
        <v>73.419334411621094</v>
      </c>
      <c r="J1861">
        <v>73.178207397460895</v>
      </c>
      <c r="K1861">
        <v>73.654426574707003</v>
      </c>
      <c r="L1861">
        <v>73.594566345214801</v>
      </c>
    </row>
    <row r="1862" spans="1:12" x14ac:dyDescent="0.25">
      <c r="A1862">
        <v>42744.834833946799</v>
      </c>
      <c r="B1862">
        <v>310.71545410156301</v>
      </c>
      <c r="C1862">
        <v>310.71545410156301</v>
      </c>
      <c r="D1862">
        <v>314.58450317382801</v>
      </c>
      <c r="E1862">
        <v>385.26345825195301</v>
      </c>
      <c r="F1862">
        <v>395.26541137695301</v>
      </c>
      <c r="G1862">
        <v>73.2149658203125</v>
      </c>
      <c r="H1862">
        <v>72.923896789550795</v>
      </c>
      <c r="I1862">
        <v>73.427864074707003</v>
      </c>
      <c r="J1862">
        <v>73.224365234375</v>
      </c>
      <c r="K1862">
        <v>73.599342346191406</v>
      </c>
      <c r="L1862">
        <v>73.634834289550795</v>
      </c>
    </row>
    <row r="1863" spans="1:12" x14ac:dyDescent="0.25">
      <c r="A1863">
        <v>42744.835190983802</v>
      </c>
      <c r="B1863">
        <v>309.53314208984398</v>
      </c>
      <c r="C1863">
        <v>309.53314208984398</v>
      </c>
      <c r="D1863">
        <v>313.67977905273398</v>
      </c>
      <c r="E1863">
        <v>384.03079223632801</v>
      </c>
      <c r="F1863">
        <v>394.01818847656301</v>
      </c>
      <c r="G1863">
        <v>73.278350830078097</v>
      </c>
      <c r="H1863">
        <v>72.990165710449205</v>
      </c>
      <c r="I1863">
        <v>73.483970642089801</v>
      </c>
      <c r="J1863">
        <v>73.251937866210895</v>
      </c>
      <c r="K1863">
        <v>73.661323547363295</v>
      </c>
      <c r="L1863">
        <v>73.677032470703097</v>
      </c>
    </row>
    <row r="1864" spans="1:12" x14ac:dyDescent="0.25">
      <c r="A1864">
        <v>42744.835548217598</v>
      </c>
      <c r="B1864">
        <v>308.350830078125</v>
      </c>
      <c r="C1864">
        <v>308.350830078125</v>
      </c>
      <c r="D1864">
        <v>312.65951538085898</v>
      </c>
      <c r="E1864">
        <v>382.78097534179699</v>
      </c>
      <c r="F1864">
        <v>392.79269409179699</v>
      </c>
      <c r="G1864">
        <v>73.368644714355497</v>
      </c>
      <c r="H1864">
        <v>73.007637023925795</v>
      </c>
      <c r="I1864">
        <v>73.535583496093807</v>
      </c>
      <c r="J1864">
        <v>73.335289001464801</v>
      </c>
      <c r="K1864">
        <v>73.678688049316406</v>
      </c>
      <c r="L1864">
        <v>73.741287231445298</v>
      </c>
    </row>
    <row r="1865" spans="1:12" x14ac:dyDescent="0.25">
      <c r="A1865">
        <v>42744.835905636603</v>
      </c>
      <c r="B1865">
        <v>300</v>
      </c>
      <c r="C1865">
        <v>300</v>
      </c>
      <c r="D1865">
        <v>311.73928833007801</v>
      </c>
      <c r="E1865">
        <v>381.599853515625</v>
      </c>
      <c r="F1865">
        <v>391.58291625976602</v>
      </c>
      <c r="G1865">
        <v>73.512954711914105</v>
      </c>
      <c r="H1865">
        <v>73.119110107421903</v>
      </c>
      <c r="I1865">
        <v>73.658744812011705</v>
      </c>
      <c r="J1865">
        <v>73.444679260253906</v>
      </c>
      <c r="K1865">
        <v>73.756416320800795</v>
      </c>
      <c r="L1865">
        <v>73.897972106933594</v>
      </c>
    </row>
    <row r="1866" spans="1:12" x14ac:dyDescent="0.25">
      <c r="A1866">
        <v>42744.836265462996</v>
      </c>
      <c r="B1866">
        <v>300</v>
      </c>
      <c r="C1866">
        <v>300</v>
      </c>
      <c r="D1866">
        <v>310.41998291015602</v>
      </c>
      <c r="E1866">
        <v>380.35809326171898</v>
      </c>
      <c r="F1866">
        <v>390.32052612304699</v>
      </c>
      <c r="G1866">
        <v>73.617591857910199</v>
      </c>
      <c r="H1866">
        <v>73.181243896484403</v>
      </c>
      <c r="I1866">
        <v>73.731155395507798</v>
      </c>
      <c r="J1866">
        <v>73.506408691406307</v>
      </c>
      <c r="K1866">
        <v>73.907295227050795</v>
      </c>
      <c r="L1866">
        <v>74.056724548339801</v>
      </c>
    </row>
    <row r="1867" spans="1:12" x14ac:dyDescent="0.25">
      <c r="A1867">
        <v>42744.836624236101</v>
      </c>
      <c r="B1867">
        <v>300</v>
      </c>
      <c r="C1867">
        <v>300</v>
      </c>
      <c r="D1867">
        <v>277.50662231445301</v>
      </c>
      <c r="E1867">
        <v>378.67166137695301</v>
      </c>
      <c r="F1867">
        <v>388.09353637695301</v>
      </c>
      <c r="G1867">
        <v>73.646003723144503</v>
      </c>
      <c r="H1867">
        <v>73.185859680175795</v>
      </c>
      <c r="I1867">
        <v>73.758117675781307</v>
      </c>
      <c r="J1867">
        <v>73.564712524414105</v>
      </c>
      <c r="K1867">
        <v>73.839683532714801</v>
      </c>
      <c r="L1867">
        <v>74.055404663085895</v>
      </c>
    </row>
    <row r="1868" spans="1:12" x14ac:dyDescent="0.25">
      <c r="A1868">
        <v>42744.836981944398</v>
      </c>
      <c r="B1868">
        <v>300</v>
      </c>
      <c r="C1868">
        <v>300</v>
      </c>
      <c r="D1868">
        <v>259.19046020507801</v>
      </c>
      <c r="E1868">
        <v>376.71960449218801</v>
      </c>
      <c r="F1868">
        <v>385.73989868164102</v>
      </c>
      <c r="G1868">
        <v>73.506408691406307</v>
      </c>
      <c r="H1868">
        <v>73.206222534179702</v>
      </c>
      <c r="I1868">
        <v>73.759262084960895</v>
      </c>
      <c r="J1868">
        <v>73.432151794433594</v>
      </c>
      <c r="K1868">
        <v>73.859115600585895</v>
      </c>
      <c r="L1868">
        <v>74.006294250488295</v>
      </c>
    </row>
    <row r="1869" spans="1:12" x14ac:dyDescent="0.25">
      <c r="A1869">
        <v>42744.837340717597</v>
      </c>
      <c r="B1869">
        <v>300</v>
      </c>
      <c r="C1869">
        <v>300</v>
      </c>
      <c r="D1869">
        <v>248.83695983886699</v>
      </c>
      <c r="E1869">
        <v>374.75369262695301</v>
      </c>
      <c r="F1869">
        <v>383.49429321289102</v>
      </c>
      <c r="G1869">
        <v>73.323982238769503</v>
      </c>
      <c r="H1869">
        <v>73.103767395019503</v>
      </c>
      <c r="I1869">
        <v>73.610939025878906</v>
      </c>
      <c r="J1869">
        <v>73.215629577636705</v>
      </c>
      <c r="K1869">
        <v>73.695709228515597</v>
      </c>
      <c r="L1869">
        <v>73.903923034667997</v>
      </c>
    </row>
    <row r="1870" spans="1:12" x14ac:dyDescent="0.25">
      <c r="A1870">
        <v>42744.8375793171</v>
      </c>
      <c r="B1870">
        <v>300</v>
      </c>
      <c r="C1870">
        <v>300</v>
      </c>
      <c r="D1870">
        <v>244.36054992675801</v>
      </c>
      <c r="E1870">
        <v>373.39523315429699</v>
      </c>
      <c r="F1870">
        <v>382.09689331054699</v>
      </c>
      <c r="G1870">
        <v>73.221412658691406</v>
      </c>
      <c r="H1870">
        <v>73.016120910644503</v>
      </c>
      <c r="I1870">
        <v>73.528671264648395</v>
      </c>
      <c r="J1870">
        <v>73.133834838867202</v>
      </c>
      <c r="K1870">
        <v>73.581993103027301</v>
      </c>
      <c r="L1870">
        <v>73.732276916503906</v>
      </c>
    </row>
    <row r="1871" spans="1:12" x14ac:dyDescent="0.25">
      <c r="A1871">
        <v>42744.837935393502</v>
      </c>
      <c r="B1871">
        <v>300</v>
      </c>
      <c r="C1871">
        <v>300</v>
      </c>
      <c r="D1871">
        <v>239.00416564941401</v>
      </c>
      <c r="E1871">
        <v>371.47354125976602</v>
      </c>
      <c r="F1871">
        <v>379.99166870117199</v>
      </c>
      <c r="G1871">
        <v>73.141654968261705</v>
      </c>
      <c r="H1871">
        <v>73.000312805175795</v>
      </c>
      <c r="I1871">
        <v>73.449630737304702</v>
      </c>
      <c r="J1871">
        <v>73.132957458496094</v>
      </c>
      <c r="K1871">
        <v>73.551925659179702</v>
      </c>
      <c r="L1871">
        <v>73.759162902832003</v>
      </c>
    </row>
    <row r="1872" spans="1:12" x14ac:dyDescent="0.25">
      <c r="A1872">
        <v>42744.838292245397</v>
      </c>
      <c r="B1872">
        <v>300</v>
      </c>
      <c r="C1872">
        <v>300</v>
      </c>
      <c r="D1872">
        <v>236.11959838867199</v>
      </c>
      <c r="E1872">
        <v>369.48300170898398</v>
      </c>
      <c r="F1872">
        <v>377.84628295898398</v>
      </c>
      <c r="G1872">
        <v>73.189384460449205</v>
      </c>
      <c r="H1872">
        <v>73.012725830078097</v>
      </c>
      <c r="I1872">
        <v>73.484634399414105</v>
      </c>
      <c r="J1872">
        <v>73.192283630371094</v>
      </c>
      <c r="K1872">
        <v>73.531112670898395</v>
      </c>
      <c r="L1872">
        <v>73.687126159667997</v>
      </c>
    </row>
    <row r="1873" spans="1:16" x14ac:dyDescent="0.25">
      <c r="A1873">
        <v>42744.838650428203</v>
      </c>
      <c r="B1873">
        <v>300</v>
      </c>
      <c r="C1873">
        <v>300</v>
      </c>
      <c r="D1873">
        <v>232.49639892578099</v>
      </c>
      <c r="E1873">
        <v>367.41778564453102</v>
      </c>
      <c r="F1873">
        <v>375.73568725585898</v>
      </c>
      <c r="G1873">
        <v>73.186515808105497</v>
      </c>
      <c r="H1873">
        <v>72.974678039550795</v>
      </c>
      <c r="I1873">
        <v>73.496856689453097</v>
      </c>
      <c r="J1873">
        <v>73.162399291992202</v>
      </c>
      <c r="K1873">
        <v>73.539955139160199</v>
      </c>
      <c r="L1873">
        <v>73.764366149902301</v>
      </c>
    </row>
    <row r="1874" spans="1:16" x14ac:dyDescent="0.25">
      <c r="A1874">
        <v>42744.8390083333</v>
      </c>
      <c r="B1874">
        <v>300</v>
      </c>
      <c r="C1874">
        <v>300</v>
      </c>
      <c r="D1874">
        <v>229.44700622558599</v>
      </c>
      <c r="E1874">
        <v>365.38827514648398</v>
      </c>
      <c r="F1874">
        <v>373.43899536132801</v>
      </c>
      <c r="G1874">
        <v>73.149833679199205</v>
      </c>
      <c r="H1874">
        <v>72.990409851074205</v>
      </c>
      <c r="I1874">
        <v>73.527687072753906</v>
      </c>
      <c r="J1874">
        <v>73.1448974609375</v>
      </c>
      <c r="K1874">
        <v>73.535377502441406</v>
      </c>
      <c r="L1874">
        <v>73.747154235839801</v>
      </c>
    </row>
    <row r="1875" spans="1:16" x14ac:dyDescent="0.25">
      <c r="A1875">
        <v>42744.839366435197</v>
      </c>
      <c r="B1875">
        <v>300</v>
      </c>
      <c r="C1875">
        <v>300</v>
      </c>
      <c r="D1875">
        <v>226.66688537597699</v>
      </c>
      <c r="E1875">
        <v>363.33465576171898</v>
      </c>
      <c r="F1875">
        <v>371.27279663085898</v>
      </c>
      <c r="G1875">
        <v>73.139022827148395</v>
      </c>
      <c r="H1875">
        <v>73.035957336425795</v>
      </c>
      <c r="I1875">
        <v>73.466651916503906</v>
      </c>
      <c r="J1875">
        <v>73.163185119628906</v>
      </c>
      <c r="K1875">
        <v>73.574661254882798</v>
      </c>
      <c r="L1875">
        <v>73.795547485351605</v>
      </c>
    </row>
    <row r="1876" spans="1:16" x14ac:dyDescent="0.25">
      <c r="A1876">
        <v>42744.839724814803</v>
      </c>
      <c r="B1876">
        <v>300</v>
      </c>
      <c r="C1876">
        <v>300</v>
      </c>
      <c r="D1876">
        <v>225.481521606445</v>
      </c>
      <c r="E1876">
        <v>361.26974487304699</v>
      </c>
      <c r="F1876">
        <v>369.05065917968801</v>
      </c>
      <c r="G1876">
        <v>73.120399475097699</v>
      </c>
      <c r="H1876">
        <v>72.969863891601605</v>
      </c>
      <c r="I1876">
        <v>73.438011169433594</v>
      </c>
      <c r="J1876">
        <v>73.138786315917997</v>
      </c>
      <c r="K1876">
        <v>73.512458801269503</v>
      </c>
      <c r="L1876">
        <v>73.742050170898395</v>
      </c>
    </row>
    <row r="1877" spans="1:16" x14ac:dyDescent="0.25">
      <c r="A1877">
        <v>42744.840082233801</v>
      </c>
      <c r="B1877">
        <v>300</v>
      </c>
      <c r="C1877">
        <v>300</v>
      </c>
      <c r="D1877">
        <v>222.67050170898401</v>
      </c>
      <c r="E1877">
        <v>359.18569946289102</v>
      </c>
      <c r="F1877">
        <v>366.75500488281301</v>
      </c>
      <c r="G1877">
        <v>73.135269165039105</v>
      </c>
      <c r="H1877">
        <v>73.033020019531307</v>
      </c>
      <c r="I1877">
        <v>73.476959228515597</v>
      </c>
      <c r="J1877">
        <v>73.159378051757798</v>
      </c>
      <c r="K1877">
        <v>73.541038513183594</v>
      </c>
      <c r="L1877">
        <v>73.871574401855497</v>
      </c>
    </row>
    <row r="1878" spans="1:16" x14ac:dyDescent="0.25">
      <c r="A1878">
        <v>42744.840438113402</v>
      </c>
      <c r="B1878">
        <v>300</v>
      </c>
      <c r="C1878">
        <v>300</v>
      </c>
      <c r="D1878">
        <v>221.664306640625</v>
      </c>
      <c r="E1878">
        <v>356.99545288085898</v>
      </c>
      <c r="F1878">
        <v>364.509521484375</v>
      </c>
      <c r="G1878">
        <v>73.118499755859403</v>
      </c>
      <c r="H1878">
        <v>72.996955871582003</v>
      </c>
      <c r="I1878">
        <v>73.429473876953097</v>
      </c>
      <c r="J1878">
        <v>73.164154052734403</v>
      </c>
      <c r="K1878">
        <v>73.507591247558594</v>
      </c>
      <c r="L1878">
        <v>73.818595886230497</v>
      </c>
    </row>
    <row r="1879" spans="1:16" x14ac:dyDescent="0.25">
      <c r="A1879">
        <v>42744.840795925898</v>
      </c>
      <c r="B1879">
        <v>300</v>
      </c>
      <c r="C1879">
        <v>300</v>
      </c>
      <c r="D1879">
        <v>220.13763427734401</v>
      </c>
      <c r="E1879">
        <v>354.79434204101602</v>
      </c>
      <c r="F1879">
        <v>362.26989746093801</v>
      </c>
      <c r="G1879">
        <v>73.158958435058594</v>
      </c>
      <c r="H1879">
        <v>73.075569152832003</v>
      </c>
      <c r="I1879">
        <v>73.538291931152301</v>
      </c>
      <c r="J1879">
        <v>73.279563903808594</v>
      </c>
      <c r="K1879">
        <v>73.582748413085895</v>
      </c>
      <c r="L1879">
        <v>73.895324707031307</v>
      </c>
    </row>
    <row r="1880" spans="1:16" x14ac:dyDescent="0.25">
      <c r="A1880">
        <v>42744.841152963003</v>
      </c>
      <c r="B1880">
        <v>300</v>
      </c>
      <c r="C1880">
        <v>300</v>
      </c>
      <c r="D1880">
        <v>218.65704345703099</v>
      </c>
      <c r="E1880">
        <v>352.57363891601602</v>
      </c>
      <c r="F1880">
        <v>360.06637573242199</v>
      </c>
      <c r="G1880">
        <v>73.119522094726605</v>
      </c>
      <c r="H1880">
        <v>73.018608093261705</v>
      </c>
      <c r="I1880">
        <v>73.467346191406307</v>
      </c>
      <c r="J1880">
        <v>73.207557678222699</v>
      </c>
      <c r="K1880">
        <v>73.541244506835895</v>
      </c>
      <c r="L1880">
        <v>73.790504455566406</v>
      </c>
    </row>
    <row r="1881" spans="1:16" x14ac:dyDescent="0.25">
      <c r="A1881">
        <v>42744.841509999998</v>
      </c>
      <c r="B1881">
        <v>300</v>
      </c>
      <c r="C1881">
        <v>300</v>
      </c>
      <c r="D1881">
        <v>215.931716918945</v>
      </c>
      <c r="E1881">
        <v>350.38259887695301</v>
      </c>
      <c r="F1881">
        <v>357.62979125976602</v>
      </c>
      <c r="G1881">
        <v>72.975997924804702</v>
      </c>
      <c r="H1881">
        <v>72.953865051269503</v>
      </c>
      <c r="I1881">
        <v>73.379638671875</v>
      </c>
      <c r="J1881">
        <v>73.168540954589801</v>
      </c>
      <c r="K1881">
        <v>73.453422546386705</v>
      </c>
      <c r="L1881">
        <v>73.734207153320298</v>
      </c>
    </row>
    <row r="1882" spans="1:16" x14ac:dyDescent="0.25">
      <c r="A1882">
        <v>42744.841748599501</v>
      </c>
      <c r="B1882">
        <v>300</v>
      </c>
      <c r="C1882">
        <v>300</v>
      </c>
      <c r="D1882">
        <v>215.03021240234401</v>
      </c>
      <c r="E1882">
        <v>348.96914672851602</v>
      </c>
      <c r="F1882">
        <v>356.11370849609398</v>
      </c>
      <c r="G1882">
        <v>72.948791503906307</v>
      </c>
      <c r="H1882">
        <v>72.955055236816406</v>
      </c>
      <c r="I1882">
        <v>73.337066650390597</v>
      </c>
      <c r="J1882">
        <v>73.075988769531307</v>
      </c>
      <c r="K1882">
        <v>73.376922607421903</v>
      </c>
      <c r="L1882">
        <v>73.659721374511705</v>
      </c>
    </row>
    <row r="1883" spans="1:16" x14ac:dyDescent="0.25">
      <c r="A1883">
        <v>42744.842104479198</v>
      </c>
      <c r="B1883">
        <v>300</v>
      </c>
      <c r="C1883">
        <v>300</v>
      </c>
      <c r="D1883">
        <v>214.02659606933599</v>
      </c>
      <c r="E1883">
        <v>346.78732299804699</v>
      </c>
      <c r="F1883">
        <v>353.80334472656301</v>
      </c>
      <c r="G1883">
        <v>72.820526123046903</v>
      </c>
      <c r="H1883">
        <v>72.869613647460895</v>
      </c>
      <c r="I1883">
        <v>73.218147277832003</v>
      </c>
      <c r="J1883">
        <v>72.987678527832003</v>
      </c>
      <c r="K1883">
        <v>73.315299987792997</v>
      </c>
      <c r="L1883">
        <v>73.558570861816406</v>
      </c>
    </row>
    <row r="1884" spans="1:16" x14ac:dyDescent="0.25">
      <c r="A1884">
        <v>42744.842462280103</v>
      </c>
      <c r="B1884">
        <v>300</v>
      </c>
      <c r="C1884">
        <v>300</v>
      </c>
      <c r="D1884">
        <v>212.06480407714801</v>
      </c>
      <c r="E1884">
        <v>344.61700439453102</v>
      </c>
      <c r="F1884">
        <v>351.59436035156301</v>
      </c>
      <c r="G1884">
        <v>72.805305480957003</v>
      </c>
      <c r="H1884">
        <v>72.905624389648395</v>
      </c>
      <c r="I1884">
        <v>73.196846008300795</v>
      </c>
      <c r="J1884">
        <v>72.9539794921875</v>
      </c>
      <c r="K1884">
        <v>73.256889343261705</v>
      </c>
      <c r="L1884">
        <v>73.495613098144503</v>
      </c>
    </row>
    <row r="1885" spans="1:16" x14ac:dyDescent="0.25">
      <c r="A1885">
        <v>42744.842820289297</v>
      </c>
      <c r="B1885">
        <v>300</v>
      </c>
      <c r="C1885">
        <v>300</v>
      </c>
      <c r="D1885">
        <v>209.30912780761699</v>
      </c>
      <c r="E1885">
        <v>342.41336059570301</v>
      </c>
      <c r="F1885">
        <v>349.43585205078102</v>
      </c>
      <c r="G1885">
        <v>72.728141784667997</v>
      </c>
      <c r="H1885">
        <v>72.797233581542997</v>
      </c>
      <c r="I1885">
        <v>73.085891723632798</v>
      </c>
      <c r="J1885">
        <v>72.836036682128906</v>
      </c>
      <c r="K1885">
        <v>73.196052551269503</v>
      </c>
      <c r="L1885">
        <v>73.481979370117202</v>
      </c>
      <c r="O1885" s="22"/>
      <c r="P1885" s="22"/>
    </row>
    <row r="1886" spans="1:16" x14ac:dyDescent="0.25">
      <c r="A1886">
        <v>42744.843176736103</v>
      </c>
      <c r="B1886">
        <v>300</v>
      </c>
      <c r="C1886">
        <v>300</v>
      </c>
      <c r="D1886">
        <v>207.28742980957</v>
      </c>
      <c r="E1886">
        <v>339.97146606445301</v>
      </c>
      <c r="F1886">
        <v>346.98611450195301</v>
      </c>
      <c r="G1886">
        <v>72.626167297363295</v>
      </c>
      <c r="H1886">
        <v>72.697250366210895</v>
      </c>
      <c r="I1886">
        <v>73.019683837890597</v>
      </c>
      <c r="J1886">
        <v>72.778991699218807</v>
      </c>
      <c r="K1886">
        <v>73.086372375488295</v>
      </c>
      <c r="L1886">
        <v>73.343482971191406</v>
      </c>
      <c r="O1886" s="22"/>
      <c r="P1886" s="22"/>
    </row>
    <row r="1887" spans="1:16" x14ac:dyDescent="0.25">
      <c r="A1887">
        <v>42744.843534166699</v>
      </c>
      <c r="B1887">
        <v>300</v>
      </c>
      <c r="C1887">
        <v>300</v>
      </c>
      <c r="D1887">
        <v>204.968505859375</v>
      </c>
      <c r="E1887">
        <v>2781.23388671875</v>
      </c>
      <c r="F1887">
        <v>2781.23388671875</v>
      </c>
      <c r="G1887">
        <v>72.770294189453097</v>
      </c>
      <c r="H1887">
        <v>72.809844970703097</v>
      </c>
      <c r="I1887">
        <v>73.080780029296903</v>
      </c>
      <c r="J1887">
        <v>72.821975708007798</v>
      </c>
      <c r="K1887">
        <v>73.143127441406307</v>
      </c>
      <c r="L1887">
        <v>73.472877502441406</v>
      </c>
      <c r="O1887" s="22"/>
      <c r="P1887" s="22"/>
    </row>
    <row r="1888" spans="1:16" x14ac:dyDescent="0.25">
      <c r="A1888">
        <v>42744.843891585602</v>
      </c>
      <c r="B1888">
        <v>300</v>
      </c>
      <c r="C1888">
        <v>300</v>
      </c>
      <c r="D1888">
        <v>205.21174621582</v>
      </c>
      <c r="E1888">
        <v>2781.23388671875</v>
      </c>
      <c r="F1888">
        <v>2781.23388671875</v>
      </c>
      <c r="G1888">
        <v>73.162750244140597</v>
      </c>
      <c r="H1888">
        <v>73.085212707519503</v>
      </c>
      <c r="I1888">
        <v>73.334648132324205</v>
      </c>
      <c r="J1888">
        <v>73.360160827636705</v>
      </c>
      <c r="K1888">
        <v>73.533424377441406</v>
      </c>
      <c r="L1888">
        <v>74.044227600097699</v>
      </c>
      <c r="O1888" s="22"/>
      <c r="P1888" s="22"/>
    </row>
    <row r="1889" spans="1:16" x14ac:dyDescent="0.25">
      <c r="A1889">
        <v>42744.844248807902</v>
      </c>
      <c r="B1889">
        <v>300</v>
      </c>
      <c r="C1889">
        <v>300</v>
      </c>
      <c r="D1889">
        <v>209.13363647460901</v>
      </c>
      <c r="E1889">
        <v>2781.23388671875</v>
      </c>
      <c r="F1889">
        <v>2781.23388671875</v>
      </c>
      <c r="G1889">
        <v>73.488883972167997</v>
      </c>
      <c r="H1889">
        <v>73.308288574218807</v>
      </c>
      <c r="I1889">
        <v>73.734825134277301</v>
      </c>
      <c r="J1889">
        <v>73.616722106933594</v>
      </c>
      <c r="K1889">
        <v>73.796600341796903</v>
      </c>
      <c r="L1889">
        <v>74.488258361816406</v>
      </c>
      <c r="O1889" s="22"/>
      <c r="P1889" s="22"/>
    </row>
    <row r="1890" spans="1:16" x14ac:dyDescent="0.25">
      <c r="A1890">
        <v>42744.844606423598</v>
      </c>
      <c r="B1890">
        <v>300</v>
      </c>
      <c r="C1890">
        <v>300</v>
      </c>
      <c r="D1890">
        <v>221.47264099121099</v>
      </c>
      <c r="E1890">
        <v>2781.23388671875</v>
      </c>
      <c r="F1890">
        <v>2781.23388671875</v>
      </c>
      <c r="G1890">
        <v>73.741043090820298</v>
      </c>
      <c r="H1890">
        <v>73.425880432128906</v>
      </c>
      <c r="I1890">
        <v>74.068946838378906</v>
      </c>
      <c r="J1890">
        <v>73.824035644531307</v>
      </c>
      <c r="K1890">
        <v>74.133880615234403</v>
      </c>
      <c r="L1890">
        <v>74.728919982910199</v>
      </c>
      <c r="O1890" s="22"/>
      <c r="P1890" s="22"/>
    </row>
    <row r="1891" spans="1:16" x14ac:dyDescent="0.25">
      <c r="A1891">
        <v>42744.844963657401</v>
      </c>
      <c r="B1891">
        <v>300</v>
      </c>
      <c r="C1891">
        <v>300</v>
      </c>
      <c r="D1891">
        <v>210.27418518066401</v>
      </c>
      <c r="E1891">
        <v>2781.23388671875</v>
      </c>
      <c r="F1891">
        <v>2781.23388671875</v>
      </c>
      <c r="G1891">
        <v>73.843299865722699</v>
      </c>
      <c r="H1891">
        <v>73.431655883789105</v>
      </c>
      <c r="I1891">
        <v>74.178077697753906</v>
      </c>
      <c r="J1891">
        <v>73.852188110351605</v>
      </c>
      <c r="K1891">
        <v>74.231559753417997</v>
      </c>
      <c r="L1891">
        <v>74.775573730468807</v>
      </c>
    </row>
    <row r="1892" spans="1:16" x14ac:dyDescent="0.25">
      <c r="A1892">
        <v>42744.845321851899</v>
      </c>
      <c r="B1892">
        <v>300</v>
      </c>
      <c r="C1892">
        <v>300</v>
      </c>
      <c r="D1892">
        <v>193.93609619140599</v>
      </c>
      <c r="E1892">
        <v>2781.23388671875</v>
      </c>
      <c r="F1892">
        <v>2781.23388671875</v>
      </c>
      <c r="G1892">
        <v>73.928878784179702</v>
      </c>
      <c r="H1892">
        <v>73.448310852050795</v>
      </c>
      <c r="I1892">
        <v>74.220771789550795</v>
      </c>
      <c r="J1892">
        <v>73.9227294921875</v>
      </c>
      <c r="K1892">
        <v>74.267845153808594</v>
      </c>
      <c r="L1892">
        <v>74.7763671875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17H008</vt:lpstr>
      <vt:lpstr>Raw data</vt:lpstr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Zylka, Greg T.</dc:creator>
  <cp:lastModifiedBy>Kaliuzhnyi, Ivan A.</cp:lastModifiedBy>
  <cp:lastPrinted>2017-01-26T14:43:25Z</cp:lastPrinted>
  <dcterms:created xsi:type="dcterms:W3CDTF">2016-12-13T20:09:09Z</dcterms:created>
  <dcterms:modified xsi:type="dcterms:W3CDTF">2017-01-26T14:45:32Z</dcterms:modified>
</cp:coreProperties>
</file>