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\GitRepos\harvard.cs50\2.Uncertainty\heredity\"/>
    </mc:Choice>
  </mc:AlternateContent>
  <xr:revisionPtr revIDLastSave="0" documentId="8_{2039B9CF-44C1-4711-A5C2-ADED62979F05}" xr6:coauthVersionLast="47" xr6:coauthVersionMax="47" xr10:uidLastSave="{00000000-0000-0000-0000-000000000000}"/>
  <bookViews>
    <workbookView xWindow="28680" yWindow="-120" windowWidth="29040" windowHeight="17520" xr2:uid="{22E1EF64-9915-451C-BB48-9437CA48B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D9" i="1"/>
  <c r="D8" i="1"/>
  <c r="D7" i="1"/>
  <c r="D3" i="1"/>
  <c r="D4" i="1"/>
  <c r="D2" i="1"/>
  <c r="D5" i="1" l="1"/>
  <c r="F3" i="1" s="1"/>
  <c r="D10" i="1"/>
  <c r="E10" i="1" s="1"/>
  <c r="F7" i="1" s="1"/>
  <c r="F9" i="1" l="1"/>
  <c r="F8" i="1"/>
  <c r="F10" i="1" s="1"/>
  <c r="F2" i="1"/>
  <c r="F4" i="1"/>
  <c r="F5" i="1" l="1"/>
</calcChain>
</file>

<file path=xl/sharedStrings.xml><?xml version="1.0" encoding="utf-8"?>
<sst xmlns="http://schemas.openxmlformats.org/spreadsheetml/2006/main" count="5" uniqueCount="5">
  <si>
    <t>James</t>
  </si>
  <si>
    <t>1/P(t)</t>
  </si>
  <si>
    <t>𝑃(𝑔|𝑡=𝑇𝑟𝑢𝑒)</t>
  </si>
  <si>
    <t>𝑃(𝑡=𝑇𝑟𝑢𝑒|𝑔)</t>
  </si>
  <si>
    <t>𝑃(𝑔)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</si>
</sst>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476249</xdr:colOff>
      <xdr:row>11</xdr:row>
      <xdr:rowOff>71437</xdr:rowOff>
    </xdr:from>
    <xdr:ext cx="2781301" cy="3565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85127FB-7C24-3F96-B4D8-63B9AB66C4BE}"/>
                </a:ext>
              </a:extLst>
            </xdr:cNvPr>
            <xdr:cNvSpPr txBox="1"/>
          </xdr:nvSpPr>
          <xdr:spPr>
            <a:xfrm>
              <a:off x="476249" y="2166937"/>
              <a:ext cx="2781301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CA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"/>
                            <m:endChr m:val="|"/>
                            <m:ctrlPr>
                              <a:rPr lang="en-CA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CA" sz="110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e>
                        </m:d>
                        <m:r>
                          <a:rPr lang="en-CA" sz="110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𝑇𝑟𝑢𝑒</m:t>
                        </m:r>
                      </m:e>
                    </m:d>
                    <m:r>
                      <a:rPr lang="en-CA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</m:t>
                        </m:r>
                        <m:d>
                          <m:dPr>
                            <m:ctrlP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𝑇𝑟𝑢𝑒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|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</m:d>
                        <m:r>
                          <m:rPr>
                            <m:nor/>
                          </m:rPr>
                          <a:rPr lang="en-CA">
                            <a:effectLst/>
                          </a:rPr>
                          <m:t> </m:t>
                        </m:r>
                        <m:r>
                          <a:rPr lang="en-CA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en-CA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e>
                        </m:d>
                      </m:num>
                      <m:den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en-CA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</m:den>
                    </m:f>
                    <m:r>
                      <a:rPr lang="en-CA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85127FB-7C24-3F96-B4D8-63B9AB66C4BE}"/>
                </a:ext>
              </a:extLst>
            </xdr:cNvPr>
            <xdr:cNvSpPr txBox="1"/>
          </xdr:nvSpPr>
          <xdr:spPr>
            <a:xfrm>
              <a:off x="476249" y="2166937"/>
              <a:ext cx="2781301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𝑃</a:t>
              </a:r>
              <a:r>
                <a:rPr lang="en-CA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(├ </a:t>
              </a:r>
              <a:r>
                <a:rPr lang="en-CA" sz="1100" i="0">
                  <a:latin typeface="Cambria Math" panose="02040503050406030204" pitchFamily="18" charset="0"/>
                </a:rPr>
                <a:t>𝑔┤|𝑡</a:t>
              </a:r>
              <a:r>
                <a:rPr lang="en-CA" sz="1100" b="0" i="0">
                  <a:latin typeface="Cambria Math" panose="02040503050406030204" pitchFamily="18" charset="0"/>
                </a:rPr>
                <a:t>=𝑇𝑟𝑢𝑒)</a:t>
              </a:r>
              <a:r>
                <a:rPr lang="en-CA" sz="1100" i="0">
                  <a:latin typeface="Cambria Math" panose="02040503050406030204" pitchFamily="18" charset="0"/>
                </a:rPr>
                <a:t>=</a:t>
              </a:r>
              <a:r>
                <a:rPr lang="en-CA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𝑃(𝑡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=𝑇𝑟𝑢𝑒|𝑔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)"</a:t>
              </a:r>
              <a:r>
                <a:rPr lang="en-CA" i="0">
                  <a:effectLst/>
                </a:rPr>
                <a:t> </a:t>
              </a:r>
              <a:r>
                <a:rPr lang="en-CA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 ∙</a:t>
              </a:r>
              <a:r>
                <a:rPr lang="en-CA" sz="1100" b="0" i="0">
                  <a:latin typeface="Cambria Math" panose="02040503050406030204" pitchFamily="18" charset="0"/>
                </a:rPr>
                <a:t>𝑃</a:t>
              </a:r>
              <a:r>
                <a:rPr lang="en-CA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panose="02040503050406030204" pitchFamily="18" charset="0"/>
                </a:rPr>
                <a:t>𝑔)</a:t>
              </a:r>
              <a:r>
                <a:rPr lang="en-CA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en-CA" sz="1100" b="0" i="0">
                  <a:latin typeface="Cambria Math" panose="02040503050406030204" pitchFamily="18" charset="0"/>
                </a:rPr>
                <a:t>𝑃</a:t>
              </a:r>
              <a:r>
                <a:rPr lang="en-CA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panose="02040503050406030204" pitchFamily="18" charset="0"/>
                </a:rPr>
                <a:t>𝑡)   </a:t>
              </a:r>
              <a:endParaRPr lang="en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9A01-7DA0-469C-81BB-7ABAEEA685D6}">
  <dimension ref="A1:F10"/>
  <sheetViews>
    <sheetView tabSelected="1" workbookViewId="0">
      <selection activeCell="E18" sqref="E18"/>
    </sheetView>
  </sheetViews>
  <sheetFormatPr defaultRowHeight="15" x14ac:dyDescent="0.25"/>
  <cols>
    <col min="2" max="2" width="12.42578125" bestFit="1" customWidth="1"/>
    <col min="7" max="7" width="12.42578125" bestFit="1" customWidth="1"/>
  </cols>
  <sheetData>
    <row r="1" spans="1:6" x14ac:dyDescent="0.25">
      <c r="A1" t="s">
        <v>0</v>
      </c>
      <c r="B1" t="s">
        <v>3</v>
      </c>
      <c r="C1" t="s">
        <v>4</v>
      </c>
      <c r="E1" t="s">
        <v>1</v>
      </c>
      <c r="F1" t="s">
        <v>2</v>
      </c>
    </row>
    <row r="2" spans="1:6" x14ac:dyDescent="0.25">
      <c r="A2">
        <v>2</v>
      </c>
      <c r="B2">
        <v>0.65</v>
      </c>
      <c r="C2">
        <v>0.01</v>
      </c>
      <c r="D2">
        <f>B2*C2</f>
        <v>6.5000000000000006E-3</v>
      </c>
      <c r="F2" s="1">
        <f>D2*E$5</f>
        <v>0.19756838905775079</v>
      </c>
    </row>
    <row r="3" spans="1:6" x14ac:dyDescent="0.25">
      <c r="A3">
        <v>1</v>
      </c>
      <c r="B3">
        <v>0.56000000000000005</v>
      </c>
      <c r="C3">
        <v>0.03</v>
      </c>
      <c r="D3">
        <f t="shared" ref="D3:D4" si="0">B3*C3</f>
        <v>1.6800000000000002E-2</v>
      </c>
      <c r="F3" s="1">
        <f>D3*E$5</f>
        <v>0.5106382978723405</v>
      </c>
    </row>
    <row r="4" spans="1:6" x14ac:dyDescent="0.25">
      <c r="A4">
        <v>0</v>
      </c>
      <c r="B4">
        <v>0.01</v>
      </c>
      <c r="C4">
        <v>0.96</v>
      </c>
      <c r="D4">
        <f t="shared" si="0"/>
        <v>9.5999999999999992E-3</v>
      </c>
      <c r="F4" s="1">
        <f>D4*E$5</f>
        <v>0.2917933130699088</v>
      </c>
    </row>
    <row r="5" spans="1:6" x14ac:dyDescent="0.25">
      <c r="D5">
        <f>SUM(D2:D4)</f>
        <v>3.2899999999999999E-2</v>
      </c>
      <c r="E5">
        <f>1/D5</f>
        <v>30.395136778115504</v>
      </c>
      <c r="F5">
        <f>SUM(F2:F4)</f>
        <v>1</v>
      </c>
    </row>
    <row r="7" spans="1:6" x14ac:dyDescent="0.25">
      <c r="A7">
        <v>2</v>
      </c>
      <c r="B7">
        <v>0.35</v>
      </c>
      <c r="C7">
        <v>0.01</v>
      </c>
      <c r="D7">
        <f>B7*C7</f>
        <v>3.4999999999999996E-3</v>
      </c>
      <c r="F7" s="1">
        <f>D7*E$10</f>
        <v>3.6190673146520524E-3</v>
      </c>
    </row>
    <row r="8" spans="1:6" x14ac:dyDescent="0.25">
      <c r="A8">
        <v>1</v>
      </c>
      <c r="B8">
        <v>0.44</v>
      </c>
      <c r="C8">
        <v>0.03</v>
      </c>
      <c r="D8">
        <f t="shared" ref="D8:D9" si="1">B8*C8</f>
        <v>1.32E-2</v>
      </c>
      <c r="F8" s="1">
        <f>D8*E$10</f>
        <v>1.3649053872402027E-2</v>
      </c>
    </row>
    <row r="9" spans="1:6" x14ac:dyDescent="0.25">
      <c r="A9">
        <v>0</v>
      </c>
      <c r="B9">
        <v>0.99</v>
      </c>
      <c r="C9">
        <v>0.96</v>
      </c>
      <c r="D9">
        <f t="shared" si="1"/>
        <v>0.95039999999999991</v>
      </c>
      <c r="F9" s="1">
        <f>D9*E$10</f>
        <v>0.98273187881294588</v>
      </c>
    </row>
    <row r="10" spans="1:6" x14ac:dyDescent="0.25">
      <c r="D10">
        <f>SUM(D7:D9)</f>
        <v>0.96709999999999996</v>
      </c>
      <c r="E10">
        <f>1/D10</f>
        <v>1.0340192327577293</v>
      </c>
      <c r="F10">
        <f>SUM(F7:F9)</f>
        <v>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4447dd6a-a4a1-440b-a6a3-9124ef1ee017}" enabled="1" method="Privileged" siteId="{7a18110d-ef9b-4274-acef-e62ab0fe28e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KALIUZHNYI, IVAN (CAN)</dc:creator>
  <cp:lastModifiedBy>KALIUZHNYI, IVAN (CAN)</cp:lastModifiedBy>
  <dcterms:created xsi:type="dcterms:W3CDTF">2025-07-02T18:49:50Z</dcterms:created>
  <dcterms:modified xsi:type="dcterms:W3CDTF">2025-07-02T19:09:42Z</dcterms:modified>
</cp:coreProperties>
</file>