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<sst xmlns="http://schemas.openxmlformats.org/spreadsheetml/2006/main" count="59" uniqueCount="59">
  <si>
    <t xml:space="preserve">James</t>
  </si>
  <si>
    <t xml:space="preserve">𝑃(𝑡=𝑇𝑟𝑢𝑒|𝑔)</t>
  </si>
  <si>
    <t xml:space="preserve">𝑃(𝑔)</t>
  </si>
  <si>
    <t xml:space="preserve">1/P(t)</t>
  </si>
  <si>
    <t xml:space="preserve">𝑃(𝑔|𝑡=𝑇𝑟𝑢𝑒)</t>
  </si>
  <si>
    <t xml:space="preserve">[('Harry', 0, False), ('James', 0, True), ('Lily', 0, False)] : 0.00885285</t>
  </si>
  <si>
    <t xml:space="preserve">[('Harry', 0, True), ('James', 0, True), ('Lily', 0, False)] : 0.00008942</t>
  </si>
  <si>
    <t xml:space="preserve">[('Harry', 0, False), ('James', 0, True), ('Lily', 1, False)] : 0.00006210</t>
  </si>
  <si>
    <t xml:space="preserve">[('Harry', 0, True), ('James', 0, True), ('Lily', 1, False)] : 0.00000063</t>
  </si>
  <si>
    <t xml:space="preserve">[('Harry', 0, False), ('James', 0, True), ('Lily', 2, False)] : 0.00000033</t>
  </si>
  <si>
    <t xml:space="preserve">[('Harry', 0, True), ('James', 0, True), ('Lily', 2, False)] : 0.00000000</t>
  </si>
  <si>
    <t xml:space="preserve">[('Harry', 0, False), ('James', 1, True), ('Lily', 0, False)] : 0.00782449</t>
  </si>
  <si>
    <t xml:space="preserve">[('Harry', 0, True), ('James', 1, True), ('Lily', 0, False)] : 0.00007904</t>
  </si>
  <si>
    <t xml:space="preserve">[('Harry', 0, False), ('James', 1, True), ('Lily', 1, False)] : 0.00005489</t>
  </si>
  <si>
    <t xml:space="preserve">[('Harry', 0, True), ('James', 1, True), ('Lily', 1, False)] : 0.00000055</t>
  </si>
  <si>
    <t xml:space="preserve">[('Harry', 0, False), ('James', 1, True), ('Lily', 2, False)] : 0.00000029</t>
  </si>
  <si>
    <t xml:space="preserve">[('Harry', 0, True), ('James', 1, True), ('Lily', 2, False)] : 0.00000000</t>
  </si>
  <si>
    <t xml:space="preserve">[('Harry', 0, False), ('James', 2, True), ('Lily', 0, False)] : 0.00006055</t>
  </si>
  <si>
    <t xml:space="preserve">[('Harry', 0, True), ('James', 2, True), ('Lily', 0, False)] : 0.00000061</t>
  </si>
  <si>
    <t xml:space="preserve">[('Harry', 0, False), ('James', 2, True), ('Lily', 1, False)] : 0.00000042</t>
  </si>
  <si>
    <t xml:space="preserve">[('Harry', 0, True), ('James', 2, True), ('Lily', 1, False)] : 0.00000000</t>
  </si>
  <si>
    <t xml:space="preserve">[('Harry', 0, False), ('James', 2, True), ('Lily', 2, False)] : 0.00000000</t>
  </si>
  <si>
    <t xml:space="preserve">[('Harry', 0, True), ('James', 2, True), ('Lily', 2, False)] : 0.00000000</t>
  </si>
  <si>
    <t xml:space="preserve">[('Harry', 1, False), ('James', 0, True), ('Lily', 0, False)] : 0.00007949</t>
  </si>
  <si>
    <t xml:space="preserve">[('Harry', 1, True), ('James', 0, True), ('Lily', 0, False)] : 0.00010117</t>
  </si>
  <si>
    <t xml:space="preserve">[('Harry', 1, False), ('James', 0, True), ('Lily', 1, False)] : 0.00002788</t>
  </si>
  <si>
    <t xml:space="preserve">[('Harry', 1, True), ('James', 0, True), ('Lily', 1, False)] : 0.00003548</t>
  </si>
  <si>
    <t xml:space="preserve">[('Harry', 1, False), ('James', 0, True), ('Lily', 2, False)] : 0.00001449</t>
  </si>
  <si>
    <t xml:space="preserve">[('Harry', 1, True), ('James', 0, True), ('Lily', 2, False)] : 0.00001844</t>
  </si>
  <si>
    <t xml:space="preserve">[('Harry', 1, False), ('James', 1, True), ('Lily', 0, False)] : 0.00351268</t>
  </si>
  <si>
    <t xml:space="preserve">[('Harry', 1, True), ('James', 1, True), ('Lily', 0, False)] : 0.00447068</t>
  </si>
  <si>
    <t xml:space="preserve">[('Harry', 1, False), ('James', 1, True), ('Lily', 1, False)] : 0.00004879</t>
  </si>
  <si>
    <t xml:space="preserve">[('Harry', 1, True), ('James', 1, True), ('Lily', 1, False)] : 0.00006209</t>
  </si>
  <si>
    <t xml:space="preserve">[('Harry', 1, False), ('James', 1, True), ('Lily', 2, False)] : 0.00001294</t>
  </si>
  <si>
    <t xml:space="preserve">[('Harry', 1, True), ('James', 1, True), ('Lily', 2, False)] : 0.00001646</t>
  </si>
  <si>
    <t xml:space="preserve">[('Harry', 1, False), ('James', 2, True), ('Lily', 0, False)] : 0.00266432</t>
  </si>
  <si>
    <t xml:space="preserve">[('Harry', 1, True), ('James', 2, True), ('Lily', 0, False)] : 0.00339096</t>
  </si>
  <si>
    <t xml:space="preserve">[('Harry', 1, False), ('James', 2, True), ('Lily', 1, False)] : 0.00001888</t>
  </si>
  <si>
    <t xml:space="preserve">[('Harry', 1, True), ('James', 2, True), ('Lily', 1, False)] : 0.00002402</t>
  </si>
  <si>
    <t xml:space="preserve">[('Harry', 1, False), ('James', 2, True), ('Lily', 2, False)] : 0.00000020</t>
  </si>
  <si>
    <t xml:space="preserve">[('Harry', 1, True), ('James', 2, True), ('Lily', 2, False)] : 0.00000025</t>
  </si>
  <si>
    <t xml:space="preserve">[('Harry', 2, False), ('James', 0, True), ('Lily', 0, False)] : 0.00000032</t>
  </si>
  <si>
    <t xml:space="preserve">[('Harry', 2, True), ('James', 0, True), ('Lily', 0, False)] : 0.00000059</t>
  </si>
  <si>
    <t xml:space="preserve">[('Harry', 2, False), ('James', 0, True), ('Lily', 1, False)] : 0.00000022</t>
  </si>
  <si>
    <t xml:space="preserve">[('Harry', 2, True), ('James', 0, True), ('Lily', 1, False)] : 0.00000041</t>
  </si>
  <si>
    <t xml:space="preserve">[('Harry', 2, False), ('James', 0, True), ('Lily', 2, False)] : 0.00000012</t>
  </si>
  <si>
    <t xml:space="preserve">[('Harry', 2, True), ('James', 0, True), ('Lily', 2, False)] : 0.00000022</t>
  </si>
  <si>
    <t xml:space="preserve">[('Harry', 2, False), ('James', 1, True), ('Lily', 0, False)] : 0.00002794</t>
  </si>
  <si>
    <t xml:space="preserve">[('Harry', 2, True), ('James', 1, True), ('Lily', 0, False)] : 0.00005189</t>
  </si>
  <si>
    <t xml:space="preserve">[('Harry', 2, False), ('James', 1, True), ('Lily', 1, False)] : 0.00001940</t>
  </si>
  <si>
    <t xml:space="preserve">[('Harry', 2, True), ('James', 1, True), ('Lily', 1, False)] : 0.00003604</t>
  </si>
  <si>
    <t xml:space="preserve">[('Harry', 2, False), ('James', 1, True), ('Lily', 2, False)] : 0.00001019</t>
  </si>
  <si>
    <t xml:space="preserve">[('Harry', 2, True), ('James', 1, True), ('Lily', 2, False)] : 0.00001892</t>
  </si>
  <si>
    <t xml:space="preserve">[('Harry', 2, False), ('James', 2, True), ('Lily', 0, False)] : 0.00002141</t>
  </si>
  <si>
    <t xml:space="preserve">[('Harry', 2, True), ('James', 2, True), ('Lily', 0, False)] : 0.00003975</t>
  </si>
  <si>
    <t xml:space="preserve">[('Harry', 2, False), ('James', 2, True), ('Lily', 1, False)] : 0.00001486</t>
  </si>
  <si>
    <t xml:space="preserve">[('Harry', 2, True), ('James', 2, True), ('Lily', 1, False)] : 0.00002761</t>
  </si>
  <si>
    <t xml:space="preserve">[('Harry', 2, False), ('James', 2, True), ('Lily', 2, False)] : 0.00000780</t>
  </si>
  <si>
    <t xml:space="preserve">[('Harry', 2, True), ('James', 2, True), ('Lily', 2, False)] : 0.00001449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</si>
</sst>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0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sz val="11"/>
      <color theme="1"/>
      <name val="Cambria Math"/>
      <family val="1"/>
    </font>
    <font>
      <sz val="11"/>
      <color rgb="FF836967"/>
      <name val="Cambria Math"/>
      <family val="1"/>
    </font>
    <font>
      <sz val="11"/>
      <color theme="1"/>
      <name val="Aptos Narrow"/>
      <family val="0"/>
    </font>
    <font>
      <sz val="12"/>
      <color theme="1"/>
      <name val="Aptos Narrow"/>
      <family val="0"/>
    </font>
    <font>
      <sz val="12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3696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654840</xdr:colOff>
      <xdr:row>7</xdr:row>
      <xdr:rowOff>166680</xdr:rowOff>
    </xdr:from>
    <xdr:to>
      <xdr:col>10</xdr:col>
      <xdr:colOff>378360</xdr:colOff>
      <xdr:row>10</xdr:row>
      <xdr:rowOff>9360</xdr:rowOff>
    </xdr:to>
    <xdr:sp>
      <xdr:nvSpPr>
        <xdr:cNvPr id="0" name="TextBox 1"/>
        <xdr:cNvSpPr/>
      </xdr:nvSpPr>
      <xdr:spPr>
        <a:xfrm>
          <a:off x="5087880" y="1500120"/>
          <a:ext cx="2781000" cy="414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0" rIns="0" tIns="0" bIns="0" anchor="t">
          <a:spAutoFit/>
        </a:bodyPr>
        <a:p>
          <a:pPr>
            <a:lnSpc>
              <a:spcPct val="100000"/>
            </a:lnSpc>
          </a:pPr>
          <a:r>
            <a:rPr b="0" lang="en-CA" sz="1100" spc="-1" strike="noStrike">
              <a:solidFill>
                <a:schemeClr val="dk1"/>
              </a:solidFill>
              <a:latin typeface="Cambria Math"/>
            </a:rPr>
            <a:t>𝑃</a:t>
          </a:r>
          <a:r>
            <a:rPr b="0" lang="en-CA" sz="1100" spc="-1" strike="noStrike">
              <a:solidFill>
                <a:srgbClr val="836967"/>
              </a:solidFill>
              <a:latin typeface="Cambria Math"/>
            </a:rPr>
            <a:t>(├ </a:t>
          </a:r>
          <a:r>
            <a:rPr b="0" lang="en-CA" sz="1100" spc="-1" strike="noStrike">
              <a:solidFill>
                <a:schemeClr val="dk1"/>
              </a:solidFill>
              <a:latin typeface="Cambria Math"/>
            </a:rPr>
            <a:t>𝑔┤|𝑡=𝑇𝑟𝑢𝑒)=</a:t>
          </a:r>
          <a:r>
            <a:rPr b="0" lang="en-CA" sz="1100" spc="-1" strike="noStrike">
              <a:solidFill>
                <a:srgbClr val="836967"/>
              </a:solidFill>
              <a:latin typeface="Cambria Math"/>
            </a:rPr>
            <a:t>(</a:t>
          </a:r>
          <a:r>
            <a:rPr b="0" lang="en-CA" sz="1100" spc="-1" strike="noStrike">
              <a:solidFill>
                <a:schemeClr val="dk1"/>
              </a:solidFill>
              <a:latin typeface="Aptos Narrow"/>
            </a:rPr>
            <a:t>𝑃(𝑡</a:t>
          </a:r>
          <a:r>
            <a:rPr b="0" lang="en-CA" sz="1100" spc="-1" strike="noStrike">
              <a:solidFill>
                <a:schemeClr val="dk1"/>
              </a:solidFill>
              <a:latin typeface="Cambria Math"/>
            </a:rPr>
            <a:t>=𝑇𝑟𝑢𝑒|𝑔</a:t>
          </a:r>
          <a:r>
            <a:rPr b="0" lang="en-CA" sz="1100" spc="-1" strike="noStrike">
              <a:solidFill>
                <a:schemeClr val="dk1"/>
              </a:solidFill>
              <a:latin typeface="Aptos Narrow"/>
            </a:rPr>
            <a:t>)"</a:t>
          </a:r>
          <a:r>
            <a:rPr b="0" lang="en-CA" sz="1200" spc="-1" strike="noStrike">
              <a:solidFill>
                <a:schemeClr val="dk1"/>
              </a:solidFill>
              <a:latin typeface="Aptos Narrow"/>
            </a:rPr>
            <a:t> </a:t>
          </a:r>
          <a:r>
            <a:rPr b="0" lang="en-CA" sz="1200" spc="-1" strike="noStrike">
              <a:solidFill>
                <a:schemeClr val="dk1"/>
              </a:solidFill>
              <a:latin typeface="Cambria Math"/>
              <a:ea typeface="Cambria Math"/>
            </a:rPr>
            <a:t>" ∙</a:t>
          </a:r>
          <a:r>
            <a:rPr b="0" lang="en-CA" sz="1100" spc="-1" strike="noStrike">
              <a:solidFill>
                <a:schemeClr val="dk1"/>
              </a:solidFill>
              <a:latin typeface="Cambria Math"/>
              <a:ea typeface="Cambria Math"/>
            </a:rPr>
            <a:t>𝑃</a:t>
          </a:r>
          <a:r>
            <a:rPr b="0" lang="en-CA" sz="1100" spc="-1" strike="noStrike">
              <a:solidFill>
                <a:srgbClr val="836967"/>
              </a:solidFill>
              <a:latin typeface="Cambria Math"/>
              <a:ea typeface="Cambria Math"/>
            </a:rPr>
            <a:t>(</a:t>
          </a:r>
          <a:r>
            <a:rPr b="0" lang="en-CA" sz="1100" spc="-1" strike="noStrike">
              <a:solidFill>
                <a:schemeClr val="dk1"/>
              </a:solidFill>
              <a:latin typeface="Cambria Math"/>
              <a:ea typeface="Cambria Math"/>
            </a:rPr>
            <a:t>𝑔)</a:t>
          </a:r>
          <a:r>
            <a:rPr b="0" lang="en-CA" sz="1100" spc="-1" strike="noStrike">
              <a:solidFill>
                <a:srgbClr val="836967"/>
              </a:solidFill>
              <a:latin typeface="Cambria Math"/>
              <a:ea typeface="Cambria Math"/>
            </a:rPr>
            <a:t>)/</a:t>
          </a:r>
          <a:r>
            <a:rPr b="0" lang="en-CA" sz="1100" spc="-1" strike="noStrike">
              <a:solidFill>
                <a:schemeClr val="dk1"/>
              </a:solidFill>
              <a:latin typeface="Cambria Math"/>
              <a:ea typeface="Cambria Math"/>
            </a:rPr>
            <a:t>𝑃</a:t>
          </a:r>
          <a:r>
            <a:rPr b="0" lang="en-CA" sz="1100" spc="-1" strike="noStrike">
              <a:solidFill>
                <a:srgbClr val="836967"/>
              </a:solidFill>
              <a:latin typeface="Cambria Math"/>
              <a:ea typeface="Cambria Math"/>
            </a:rPr>
            <a:t>(</a:t>
          </a:r>
          <a:r>
            <a:rPr b="0" lang="en-CA" sz="1100" spc="-1" strike="noStrike">
              <a:solidFill>
                <a:schemeClr val="dk1"/>
              </a:solidFill>
              <a:latin typeface="Cambria Math"/>
              <a:ea typeface="Cambria Math"/>
            </a:rPr>
            <a:t>𝑡)   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12.43"/>
    <col collapsed="false" customWidth="true" hidden="false" outlineLevel="0" max="7" min="7" style="0" width="12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0" t="n">
        <v>2</v>
      </c>
      <c r="B2" s="0" t="n">
        <v>0.65</v>
      </c>
      <c r="C2" s="0" t="n">
        <v>0.01</v>
      </c>
      <c r="D2" s="0" t="n">
        <f aca="false">B2*C2</f>
        <v>0.0065</v>
      </c>
      <c r="F2" s="1" t="n">
        <f aca="false">D2*E$5</f>
        <v>0.197568389057751</v>
      </c>
    </row>
    <row r="3" customFormat="false" ht="15" hidden="false" customHeight="false" outlineLevel="0" collapsed="false">
      <c r="A3" s="0" t="n">
        <v>1</v>
      </c>
      <c r="B3" s="0" t="n">
        <v>0.56</v>
      </c>
      <c r="C3" s="0" t="n">
        <v>0.03</v>
      </c>
      <c r="D3" s="0" t="n">
        <f aca="false">B3*C3</f>
        <v>0.0168</v>
      </c>
      <c r="F3" s="1" t="n">
        <f aca="false">D3*E$5</f>
        <v>0.510638297872341</v>
      </c>
    </row>
    <row r="4" customFormat="false" ht="15" hidden="false" customHeight="false" outlineLevel="0" collapsed="false">
      <c r="A4" s="0" t="n">
        <v>0</v>
      </c>
      <c r="B4" s="0" t="n">
        <v>0.01</v>
      </c>
      <c r="C4" s="0" t="n">
        <v>0.96</v>
      </c>
      <c r="D4" s="0" t="n">
        <f aca="false">B4*C4</f>
        <v>0.0096</v>
      </c>
      <c r="F4" s="1" t="n">
        <f aca="false">D4*E$5</f>
        <v>0.291793313069909</v>
      </c>
    </row>
    <row r="5" customFormat="false" ht="15" hidden="false" customHeight="false" outlineLevel="0" collapsed="false">
      <c r="D5" s="0" t="n">
        <f aca="false">SUM(D2:D4)</f>
        <v>0.0329</v>
      </c>
      <c r="E5" s="0" t="n">
        <f aca="false">1/D5</f>
        <v>30.3951367781155</v>
      </c>
      <c r="F5" s="0" t="n">
        <f aca="false">SUM(F2:F4)</f>
        <v>1</v>
      </c>
    </row>
    <row r="7" customFormat="false" ht="15" hidden="false" customHeight="false" outlineLevel="0" collapsed="false">
      <c r="A7" s="0" t="n">
        <v>2</v>
      </c>
      <c r="B7" s="0" t="n">
        <v>0.35</v>
      </c>
      <c r="C7" s="0" t="n">
        <v>0.01</v>
      </c>
      <c r="D7" s="0" t="n">
        <f aca="false">B7*C7</f>
        <v>0.0035</v>
      </c>
      <c r="F7" s="1" t="n">
        <f aca="false">D7*E$10</f>
        <v>0.00361906731465205</v>
      </c>
    </row>
    <row r="8" customFormat="false" ht="15" hidden="false" customHeight="false" outlineLevel="0" collapsed="false">
      <c r="A8" s="0" t="n">
        <v>1</v>
      </c>
      <c r="B8" s="0" t="n">
        <v>0.44</v>
      </c>
      <c r="C8" s="0" t="n">
        <v>0.03</v>
      </c>
      <c r="D8" s="0" t="n">
        <f aca="false">B8*C8</f>
        <v>0.0132</v>
      </c>
      <c r="F8" s="1" t="n">
        <f aca="false">D8*E$10</f>
        <v>0.013649053872402</v>
      </c>
    </row>
    <row r="9" customFormat="false" ht="15" hidden="false" customHeight="false" outlineLevel="0" collapsed="false">
      <c r="A9" s="0" t="n">
        <v>0</v>
      </c>
      <c r="B9" s="0" t="n">
        <v>0.99</v>
      </c>
      <c r="C9" s="0" t="n">
        <v>0.96</v>
      </c>
      <c r="D9" s="0" t="n">
        <f aca="false">B9*C9</f>
        <v>0.9504</v>
      </c>
      <c r="F9" s="1" t="n">
        <f aca="false">D9*E$10</f>
        <v>0.982731878812946</v>
      </c>
    </row>
    <row r="10" customFormat="false" ht="15" hidden="false" customHeight="false" outlineLevel="0" collapsed="false">
      <c r="D10" s="0" t="n">
        <f aca="false">SUM(D7:D9)</f>
        <v>0.9671</v>
      </c>
      <c r="E10" s="0" t="n">
        <f aca="false">1/D10</f>
        <v>1.03401923275773</v>
      </c>
      <c r="F10" s="0" t="n">
        <f aca="false">SUM(F7:F9)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0.16015625" defaultRowHeight="13.8" zeroHeight="false" outlineLevelRow="0" outlineLevelCol="0"/>
  <sheetData>
    <row r="1" customFormat="false" ht="13.8" hidden="false" customHeight="false" outlineLevel="0" collapsed="false">
      <c r="A1" s="0" t="s">
        <v>5</v>
      </c>
    </row>
    <row r="2" customFormat="false" ht="13.8" hidden="false" customHeight="false" outlineLevel="0" collapsed="false">
      <c r="A2" s="0" t="s">
        <v>6</v>
      </c>
    </row>
    <row r="3" customFormat="false" ht="13.8" hidden="false" customHeight="false" outlineLevel="0" collapsed="false">
      <c r="A3" s="0" t="s">
        <v>7</v>
      </c>
    </row>
    <row r="4" customFormat="false" ht="13.8" hidden="false" customHeight="false" outlineLevel="0" collapsed="false">
      <c r="A4" s="0" t="s">
        <v>8</v>
      </c>
    </row>
    <row r="5" customFormat="false" ht="13.8" hidden="false" customHeight="false" outlineLevel="0" collapsed="false">
      <c r="A5" s="0" t="s">
        <v>9</v>
      </c>
    </row>
    <row r="6" customFormat="false" ht="13.8" hidden="false" customHeight="false" outlineLevel="0" collapsed="false">
      <c r="A6" s="0" t="s">
        <v>10</v>
      </c>
    </row>
    <row r="7" customFormat="false" ht="13.8" hidden="false" customHeight="false" outlineLevel="0" collapsed="false">
      <c r="A7" s="0" t="s">
        <v>11</v>
      </c>
    </row>
    <row r="8" customFormat="false" ht="13.8" hidden="false" customHeight="false" outlineLevel="0" collapsed="false">
      <c r="A8" s="0" t="s">
        <v>12</v>
      </c>
    </row>
    <row r="9" customFormat="false" ht="13.8" hidden="false" customHeight="false" outlineLevel="0" collapsed="false">
      <c r="A9" s="0" t="s">
        <v>13</v>
      </c>
    </row>
    <row r="10" customFormat="false" ht="13.8" hidden="false" customHeight="false" outlineLevel="0" collapsed="false">
      <c r="A10" s="0" t="s">
        <v>14</v>
      </c>
    </row>
    <row r="11" customFormat="false" ht="13.8" hidden="false" customHeight="false" outlineLevel="0" collapsed="false">
      <c r="A11" s="0" t="s">
        <v>15</v>
      </c>
    </row>
    <row r="12" customFormat="false" ht="13.8" hidden="false" customHeight="false" outlineLevel="0" collapsed="false">
      <c r="A12" s="0" t="s">
        <v>16</v>
      </c>
    </row>
    <row r="13" customFormat="false" ht="13.8" hidden="false" customHeight="false" outlineLevel="0" collapsed="false">
      <c r="A13" s="0" t="s">
        <v>17</v>
      </c>
    </row>
    <row r="14" customFormat="false" ht="13.8" hidden="false" customHeight="false" outlineLevel="0" collapsed="false">
      <c r="A14" s="0" t="s">
        <v>18</v>
      </c>
    </row>
    <row r="15" customFormat="false" ht="13.8" hidden="false" customHeight="false" outlineLevel="0" collapsed="false">
      <c r="A15" s="0" t="s">
        <v>19</v>
      </c>
    </row>
    <row r="16" customFormat="false" ht="13.8" hidden="false" customHeight="false" outlineLevel="0" collapsed="false">
      <c r="A16" s="0" t="s">
        <v>20</v>
      </c>
    </row>
    <row r="17" customFormat="false" ht="13.8" hidden="false" customHeight="false" outlineLevel="0" collapsed="false">
      <c r="A17" s="0" t="s">
        <v>21</v>
      </c>
    </row>
    <row r="18" customFormat="false" ht="13.8" hidden="false" customHeight="false" outlineLevel="0" collapsed="false">
      <c r="A18" s="0" t="s">
        <v>22</v>
      </c>
    </row>
    <row r="19" customFormat="false" ht="13.8" hidden="false" customHeight="false" outlineLevel="0" collapsed="false">
      <c r="A19" s="0" t="s">
        <v>23</v>
      </c>
    </row>
    <row r="20" customFormat="false" ht="13.8" hidden="false" customHeight="false" outlineLevel="0" collapsed="false">
      <c r="A20" s="0" t="s">
        <v>24</v>
      </c>
    </row>
    <row r="21" customFormat="false" ht="13.8" hidden="false" customHeight="false" outlineLevel="0" collapsed="false">
      <c r="A21" s="0" t="s">
        <v>25</v>
      </c>
    </row>
    <row r="22" customFormat="false" ht="13.8" hidden="false" customHeight="false" outlineLevel="0" collapsed="false">
      <c r="A22" s="0" t="s">
        <v>26</v>
      </c>
    </row>
    <row r="23" customFormat="false" ht="13.8" hidden="false" customHeight="false" outlineLevel="0" collapsed="false">
      <c r="A23" s="0" t="s">
        <v>27</v>
      </c>
    </row>
    <row r="24" customFormat="false" ht="13.8" hidden="false" customHeight="false" outlineLevel="0" collapsed="false">
      <c r="A24" s="0" t="s">
        <v>28</v>
      </c>
    </row>
    <row r="25" customFormat="false" ht="13.8" hidden="false" customHeight="false" outlineLevel="0" collapsed="false">
      <c r="A25" s="0" t="s">
        <v>29</v>
      </c>
    </row>
    <row r="26" customFormat="false" ht="13.8" hidden="false" customHeight="false" outlineLevel="0" collapsed="false">
      <c r="A26" s="0" t="s">
        <v>30</v>
      </c>
    </row>
    <row r="27" customFormat="false" ht="13.8" hidden="false" customHeight="false" outlineLevel="0" collapsed="false">
      <c r="A27" s="0" t="s">
        <v>31</v>
      </c>
    </row>
    <row r="28" customFormat="false" ht="13.8" hidden="false" customHeight="false" outlineLevel="0" collapsed="false">
      <c r="A28" s="0" t="s">
        <v>32</v>
      </c>
    </row>
    <row r="29" customFormat="false" ht="13.8" hidden="false" customHeight="false" outlineLevel="0" collapsed="false">
      <c r="A29" s="0" t="s">
        <v>33</v>
      </c>
    </row>
    <row r="30" customFormat="false" ht="13.8" hidden="false" customHeight="false" outlineLevel="0" collapsed="false">
      <c r="A30" s="0" t="s">
        <v>34</v>
      </c>
    </row>
    <row r="31" customFormat="false" ht="13.8" hidden="false" customHeight="false" outlineLevel="0" collapsed="false">
      <c r="A31" s="0" t="s">
        <v>35</v>
      </c>
    </row>
    <row r="32" customFormat="false" ht="13.8" hidden="false" customHeight="false" outlineLevel="0" collapsed="false">
      <c r="A32" s="0" t="s">
        <v>36</v>
      </c>
    </row>
    <row r="33" customFormat="false" ht="13.8" hidden="false" customHeight="false" outlineLevel="0" collapsed="false">
      <c r="A33" s="0" t="s">
        <v>37</v>
      </c>
    </row>
    <row r="34" customFormat="false" ht="13.8" hidden="false" customHeight="false" outlineLevel="0" collapsed="false">
      <c r="A34" s="0" t="s">
        <v>38</v>
      </c>
    </row>
    <row r="35" customFormat="false" ht="13.8" hidden="false" customHeight="false" outlineLevel="0" collapsed="false">
      <c r="A35" s="0" t="s">
        <v>39</v>
      </c>
    </row>
    <row r="36" customFormat="false" ht="13.8" hidden="false" customHeight="false" outlineLevel="0" collapsed="false">
      <c r="A36" s="0" t="s">
        <v>40</v>
      </c>
    </row>
    <row r="37" customFormat="false" ht="13.8" hidden="false" customHeight="false" outlineLevel="0" collapsed="false">
      <c r="A37" s="0" t="s">
        <v>41</v>
      </c>
    </row>
    <row r="38" customFormat="false" ht="13.8" hidden="false" customHeight="false" outlineLevel="0" collapsed="false">
      <c r="A38" s="0" t="s">
        <v>42</v>
      </c>
    </row>
    <row r="39" customFormat="false" ht="13.8" hidden="false" customHeight="false" outlineLevel="0" collapsed="false">
      <c r="A39" s="0" t="s">
        <v>43</v>
      </c>
    </row>
    <row r="40" customFormat="false" ht="13.8" hidden="false" customHeight="false" outlineLevel="0" collapsed="false">
      <c r="A40" s="0" t="s">
        <v>44</v>
      </c>
    </row>
    <row r="41" customFormat="false" ht="13.8" hidden="false" customHeight="false" outlineLevel="0" collapsed="false">
      <c r="A41" s="0" t="s">
        <v>45</v>
      </c>
    </row>
    <row r="42" customFormat="false" ht="13.8" hidden="false" customHeight="false" outlineLevel="0" collapsed="false">
      <c r="A42" s="0" t="s">
        <v>46</v>
      </c>
    </row>
    <row r="43" customFormat="false" ht="13.8" hidden="false" customHeight="false" outlineLevel="0" collapsed="false">
      <c r="A43" s="0" t="s">
        <v>47</v>
      </c>
    </row>
    <row r="44" customFormat="false" ht="13.8" hidden="false" customHeight="false" outlineLevel="0" collapsed="false">
      <c r="A44" s="0" t="s">
        <v>48</v>
      </c>
    </row>
    <row r="45" customFormat="false" ht="13.8" hidden="false" customHeight="false" outlineLevel="0" collapsed="false">
      <c r="A45" s="0" t="s">
        <v>49</v>
      </c>
    </row>
    <row r="46" customFormat="false" ht="13.8" hidden="false" customHeight="false" outlineLevel="0" collapsed="false">
      <c r="A46" s="0" t="s">
        <v>50</v>
      </c>
    </row>
    <row r="47" customFormat="false" ht="13.8" hidden="false" customHeight="false" outlineLevel="0" collapsed="false">
      <c r="A47" s="0" t="s">
        <v>51</v>
      </c>
    </row>
    <row r="48" customFormat="false" ht="13.8" hidden="false" customHeight="false" outlineLevel="0" collapsed="false">
      <c r="A48" s="0" t="s">
        <v>52</v>
      </c>
    </row>
    <row r="49" customFormat="false" ht="13.8" hidden="false" customHeight="false" outlineLevel="0" collapsed="false">
      <c r="A49" s="0" t="s">
        <v>53</v>
      </c>
    </row>
    <row r="50" customFormat="false" ht="13.8" hidden="false" customHeight="false" outlineLevel="0" collapsed="false">
      <c r="A50" s="0" t="s">
        <v>54</v>
      </c>
    </row>
    <row r="51" customFormat="false" ht="13.8" hidden="false" customHeight="false" outlineLevel="0" collapsed="false">
      <c r="A51" s="0" t="s">
        <v>55</v>
      </c>
    </row>
    <row r="52" customFormat="false" ht="13.8" hidden="false" customHeight="false" outlineLevel="0" collapsed="false">
      <c r="A52" s="0" t="s">
        <v>56</v>
      </c>
    </row>
    <row r="53" customFormat="false" ht="13.8" hidden="false" customHeight="false" outlineLevel="0" collapsed="false">
      <c r="A53" s="0" t="s">
        <v>57</v>
      </c>
    </row>
    <row r="54" customFormat="false" ht="13.8" hidden="false" customHeight="false" outlineLevel="0" collapsed="false">
      <c r="A54" s="0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Metadata/LabelInfo.xml><?xml version="1.0" encoding="utf-8"?>
<clbl:labelList xmlns:clbl="http://schemas.microsoft.com/office/2020/mipLabelMetadata">
  <clbl:label id="{4447dd6a-a4a1-440b-a6a3-9124ef1ee017}" enabled="1" method="Privileged" siteId="{7a18110d-ef9b-4274-acef-e62ab0fe28e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2025-07-02T18:49:50Z</dcterms:created>
  <dc:creator>KALIUZHNYI, IVAN (CAN)</dc:creator>
  <dc:description/>
  <dc:language>en-US</dc:language>
  <cp:lastModifiedBy/>
  <dcterms:modified xsi:type="dcterms:W3CDTF">2025-07-05T16:34:04Z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