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<sst xmlns="http://schemas.openxmlformats.org/spreadsheetml/2006/main" count="115" uniqueCount="91">
  <si>
    <t>아이디</t>
  </si>
  <si>
    <t>타입</t>
  </si>
  <si>
    <t>행성 이름</t>
  </si>
  <si>
    <t>초기 인구</t>
  </si>
  <si>
    <t>초기 식량</t>
  </si>
  <si>
    <t>초기 보유 광석</t>
  </si>
  <si>
    <t>초기 번영도</t>
  </si>
  <si>
    <t>행성 등급
(거리별 소환 가중치)</t>
  </si>
  <si>
    <t>이미지 주소</t>
  </si>
  <si>
    <t>string</t>
  </si>
  <si>
    <t>PlanetSize</t>
  </si>
  <si>
    <t>int</t>
  </si>
  <si>
    <t>float</t>
  </si>
  <si>
    <t>Id</t>
  </si>
  <si>
    <t>Size</t>
  </si>
  <si>
    <t>Name</t>
  </si>
  <si>
    <t>BasePop</t>
  </si>
  <si>
    <t>BaseFood</t>
  </si>
  <si>
    <t>BaseOre</t>
  </si>
  <si>
    <t>Property</t>
  </si>
  <si>
    <t>Grade</t>
  </si>
  <si>
    <t>PlanetSprite</t>
  </si>
  <si>
    <t>Planet_small_01</t>
  </si>
  <si>
    <t>Small</t>
  </si>
  <si>
    <t>Vesta4</t>
  </si>
  <si>
    <t>earth/earth_0</t>
  </si>
  <si>
    <t>Planet_small_02</t>
  </si>
  <si>
    <t>Echo</t>
  </si>
  <si>
    <t>earth/earth_1</t>
  </si>
  <si>
    <t>Planet_small_03</t>
  </si>
  <si>
    <t>Zion</t>
  </si>
  <si>
    <t>earth/earth_2</t>
  </si>
  <si>
    <t>Planet_small_04</t>
  </si>
  <si>
    <t>Shurin</t>
  </si>
  <si>
    <t>earth/earth_3</t>
  </si>
  <si>
    <t>Planet_small_05</t>
  </si>
  <si>
    <t>Platon</t>
  </si>
  <si>
    <t>exoplanet1</t>
  </si>
  <si>
    <t>Planet_small_06</t>
  </si>
  <si>
    <t>Kort</t>
  </si>
  <si>
    <t>exoplanet2</t>
  </si>
  <si>
    <t>Planet_small_07</t>
  </si>
  <si>
    <t>Pyros</t>
  </si>
  <si>
    <t>exoplanet3</t>
  </si>
  <si>
    <t>Planet_medium_01</t>
  </si>
  <si>
    <t>Medium</t>
  </si>
  <si>
    <t>Terris</t>
  </si>
  <si>
    <t>exoplanet4</t>
  </si>
  <si>
    <t>Planet_medium_02</t>
  </si>
  <si>
    <t>Aurelia</t>
  </si>
  <si>
    <t>exoplanet5</t>
  </si>
  <si>
    <t>Planet_medium_03</t>
  </si>
  <si>
    <t>KeplerB</t>
  </si>
  <si>
    <t>exoplanet6</t>
  </si>
  <si>
    <t>Planet_medium_04</t>
  </si>
  <si>
    <t>Veridian</t>
  </si>
  <si>
    <t>jupiter</t>
  </si>
  <si>
    <t>Planet_medium_05</t>
  </si>
  <si>
    <t>Nova Prime</t>
  </si>
  <si>
    <t>mars</t>
  </si>
  <si>
    <t>Planet_Large_01</t>
  </si>
  <si>
    <t>Large</t>
  </si>
  <si>
    <t>Goliath</t>
  </si>
  <si>
    <t>mercury</t>
  </si>
  <si>
    <t>Planet_Large_02</t>
  </si>
  <si>
    <t>Titanos</t>
  </si>
  <si>
    <t>moon1</t>
  </si>
  <si>
    <t>Planet_Large_03</t>
  </si>
  <si>
    <t>Azureus</t>
  </si>
  <si>
    <t>moon2</t>
  </si>
  <si>
    <t>Planet_Large_04</t>
  </si>
  <si>
    <t>Thanos</t>
  </si>
  <si>
    <t>neptune</t>
  </si>
  <si>
    <t>Planet_Large_05</t>
  </si>
  <si>
    <t>Osiris</t>
  </si>
  <si>
    <t>pluto</t>
  </si>
  <si>
    <t>Planet_Super_01</t>
  </si>
  <si>
    <t>Super</t>
  </si>
  <si>
    <t>Aethelgard</t>
  </si>
  <si>
    <t>saturn</t>
  </si>
  <si>
    <t>Planet_Super_02</t>
  </si>
  <si>
    <t>Behemoth</t>
  </si>
  <si>
    <t>sun</t>
  </si>
  <si>
    <t>Planet_Super_03</t>
  </si>
  <si>
    <t>Chronos</t>
  </si>
  <si>
    <t>uranus</t>
  </si>
  <si>
    <t>Planet_Super_04</t>
  </si>
  <si>
    <t>Hyperion</t>
  </si>
  <si>
    <t>venus</t>
  </si>
  <si>
    <t>Planet_Super_05</t>
  </si>
  <si>
    <t>OmniX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</si>
</sst>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I2" sqref="I2"/>
    </sheetView>
  </sheetViews>
  <sheetFormatPr defaultColWidth="8.88888888888889" defaultRowHeight="14.4"/>
  <cols>
    <col min="1" max="1" width="17.2222222222222" customWidth="1"/>
    <col min="2" max="2" width="11.8888888888889" customWidth="1"/>
    <col min="3" max="3" width="12.3333333333333" customWidth="1"/>
    <col min="4" max="4" width="13" customWidth="1"/>
    <col min="5" max="5" width="11.3333333333333" customWidth="1"/>
    <col min="6" max="6" width="11" customWidth="1"/>
    <col min="7" max="7" width="13" customWidth="1"/>
    <col min="8" max="8" width="10" customWidth="1"/>
    <col min="9" max="9" width="18.6666666666667" customWidth="1"/>
  </cols>
  <sheetData>
    <row r="1" ht="43.2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>
      <c r="A2" t="s">
        <v>9</v>
      </c>
      <c r="B2" t="s">
        <v>10</v>
      </c>
      <c r="C2" t="s">
        <v>9</v>
      </c>
      <c r="D2" t="s">
        <v>11</v>
      </c>
      <c r="E2" t="s">
        <v>12</v>
      </c>
      <c r="F2" t="s">
        <v>12</v>
      </c>
      <c r="G2" t="s">
        <v>12</v>
      </c>
      <c r="H2" t="s">
        <v>11</v>
      </c>
      <c r="I2" t="s">
        <v>9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>
      <c r="A4" t="s">
        <v>22</v>
      </c>
      <c r="B4" t="s">
        <v>23</v>
      </c>
      <c r="C4" t="s">
        <v>24</v>
      </c>
      <c r="D4">
        <v>13000</v>
      </c>
      <c r="E4">
        <f>ROUND(D4/1000,0)*2</f>
        <v>26</v>
      </c>
      <c r="F4">
        <v>0</v>
      </c>
      <c r="G4">
        <v>80</v>
      </c>
      <c r="H4">
        <v>1</v>
      </c>
      <c r="I4" t="s">
        <v>25</v>
      </c>
    </row>
    <row r="5" spans="1:9">
      <c r="A5" t="s">
        <v>26</v>
      </c>
      <c r="B5" t="s">
        <v>23</v>
      </c>
      <c r="C5" t="s">
        <v>27</v>
      </c>
      <c r="D5">
        <v>18000</v>
      </c>
      <c r="E5">
        <f t="shared" ref="E5:E25" si="0">ROUND(D5/1000,0)*2</f>
        <v>36</v>
      </c>
      <c r="F5">
        <v>0</v>
      </c>
      <c r="G5">
        <v>80</v>
      </c>
      <c r="H5">
        <v>1</v>
      </c>
      <c r="I5" t="s">
        <v>28</v>
      </c>
    </row>
    <row r="6" spans="1:9">
      <c r="A6" t="s">
        <v>29</v>
      </c>
      <c r="B6" t="s">
        <v>23</v>
      </c>
      <c r="C6" t="s">
        <v>30</v>
      </c>
      <c r="D6">
        <v>25000</v>
      </c>
      <c r="E6">
        <f t="shared" si="0"/>
        <v>50</v>
      </c>
      <c r="F6">
        <v>0</v>
      </c>
      <c r="G6">
        <v>80</v>
      </c>
      <c r="H6">
        <v>1</v>
      </c>
      <c r="I6" t="s">
        <v>31</v>
      </c>
    </row>
    <row r="7" spans="1:9">
      <c r="A7" t="s">
        <v>32</v>
      </c>
      <c r="B7" t="s">
        <v>23</v>
      </c>
      <c r="C7" t="s">
        <v>33</v>
      </c>
      <c r="D7">
        <v>30000</v>
      </c>
      <c r="E7">
        <f t="shared" si="0"/>
        <v>60</v>
      </c>
      <c r="F7">
        <v>0</v>
      </c>
      <c r="G7">
        <v>80</v>
      </c>
      <c r="H7">
        <v>1</v>
      </c>
      <c r="I7" t="s">
        <v>34</v>
      </c>
    </row>
    <row r="8" spans="1:9">
      <c r="A8" t="s">
        <v>35</v>
      </c>
      <c r="B8" t="s">
        <v>23</v>
      </c>
      <c r="C8" t="s">
        <v>36</v>
      </c>
      <c r="D8">
        <v>38000</v>
      </c>
      <c r="E8">
        <f t="shared" si="0"/>
        <v>76</v>
      </c>
      <c r="F8">
        <v>0</v>
      </c>
      <c r="G8">
        <v>80</v>
      </c>
      <c r="H8">
        <v>1</v>
      </c>
      <c r="I8" t="s">
        <v>37</v>
      </c>
    </row>
    <row r="9" spans="1:9">
      <c r="A9" t="s">
        <v>38</v>
      </c>
      <c r="B9" t="s">
        <v>23</v>
      </c>
      <c r="C9" t="s">
        <v>39</v>
      </c>
      <c r="D9">
        <v>45000</v>
      </c>
      <c r="E9">
        <f t="shared" si="0"/>
        <v>90</v>
      </c>
      <c r="F9">
        <v>0</v>
      </c>
      <c r="G9">
        <v>80</v>
      </c>
      <c r="H9">
        <v>1</v>
      </c>
      <c r="I9" t="s">
        <v>40</v>
      </c>
    </row>
    <row r="10" spans="1:9">
      <c r="A10" t="s">
        <v>41</v>
      </c>
      <c r="B10" t="s">
        <v>23</v>
      </c>
      <c r="C10" t="s">
        <v>42</v>
      </c>
      <c r="D10">
        <v>48500</v>
      </c>
      <c r="E10">
        <f t="shared" si="0"/>
        <v>98</v>
      </c>
      <c r="F10">
        <v>0</v>
      </c>
      <c r="G10">
        <v>80</v>
      </c>
      <c r="H10">
        <v>1</v>
      </c>
      <c r="I10" t="s">
        <v>43</v>
      </c>
    </row>
    <row r="11" spans="1:9">
      <c r="A11" t="s">
        <v>44</v>
      </c>
      <c r="B11" t="s">
        <v>45</v>
      </c>
      <c r="C11" t="s">
        <v>46</v>
      </c>
      <c r="D11">
        <v>55000</v>
      </c>
      <c r="E11">
        <f t="shared" si="0"/>
        <v>110</v>
      </c>
      <c r="F11">
        <v>5</v>
      </c>
      <c r="G11">
        <v>70</v>
      </c>
      <c r="H11">
        <v>2</v>
      </c>
      <c r="I11" t="s">
        <v>47</v>
      </c>
    </row>
    <row r="12" spans="1:9">
      <c r="A12" t="s">
        <v>48</v>
      </c>
      <c r="B12" t="s">
        <v>45</v>
      </c>
      <c r="C12" t="s">
        <v>49</v>
      </c>
      <c r="D12">
        <v>78000</v>
      </c>
      <c r="E12">
        <f t="shared" si="0"/>
        <v>156</v>
      </c>
      <c r="F12">
        <v>5</v>
      </c>
      <c r="G12">
        <v>70</v>
      </c>
      <c r="H12">
        <v>2</v>
      </c>
      <c r="I12" t="s">
        <v>50</v>
      </c>
    </row>
    <row r="13" spans="1:9">
      <c r="A13" t="s">
        <v>51</v>
      </c>
      <c r="B13" t="s">
        <v>45</v>
      </c>
      <c r="C13" t="s">
        <v>52</v>
      </c>
      <c r="D13">
        <v>110000</v>
      </c>
      <c r="E13">
        <f t="shared" si="0"/>
        <v>220</v>
      </c>
      <c r="F13">
        <v>5</v>
      </c>
      <c r="G13">
        <v>70</v>
      </c>
      <c r="H13">
        <v>2</v>
      </c>
      <c r="I13" t="s">
        <v>53</v>
      </c>
    </row>
    <row r="14" spans="1:9">
      <c r="A14" t="s">
        <v>54</v>
      </c>
      <c r="B14" t="s">
        <v>45</v>
      </c>
      <c r="C14" t="s">
        <v>55</v>
      </c>
      <c r="D14">
        <v>135000</v>
      </c>
      <c r="E14">
        <f t="shared" si="0"/>
        <v>270</v>
      </c>
      <c r="F14">
        <v>5</v>
      </c>
      <c r="G14">
        <v>70</v>
      </c>
      <c r="H14">
        <v>2</v>
      </c>
      <c r="I14" t="s">
        <v>56</v>
      </c>
    </row>
    <row r="15" spans="1:9">
      <c r="A15" t="s">
        <v>57</v>
      </c>
      <c r="B15" t="s">
        <v>45</v>
      </c>
      <c r="C15" t="s">
        <v>58</v>
      </c>
      <c r="D15">
        <v>148000</v>
      </c>
      <c r="E15">
        <f t="shared" si="0"/>
        <v>296</v>
      </c>
      <c r="F15">
        <v>5</v>
      </c>
      <c r="G15">
        <v>70</v>
      </c>
      <c r="H15">
        <v>2</v>
      </c>
      <c r="I15" t="s">
        <v>59</v>
      </c>
    </row>
    <row r="16" spans="1:9">
      <c r="A16" t="s">
        <v>60</v>
      </c>
      <c r="B16" t="s">
        <v>61</v>
      </c>
      <c r="C16" t="s">
        <v>62</v>
      </c>
      <c r="D16">
        <v>165000</v>
      </c>
      <c r="E16">
        <f t="shared" si="0"/>
        <v>330</v>
      </c>
      <c r="F16">
        <v>10</v>
      </c>
      <c r="G16">
        <v>60</v>
      </c>
      <c r="H16">
        <v>3</v>
      </c>
      <c r="I16" t="s">
        <v>63</v>
      </c>
    </row>
    <row r="17" spans="1:9">
      <c r="A17" t="s">
        <v>64</v>
      </c>
      <c r="B17" t="s">
        <v>61</v>
      </c>
      <c r="C17" t="s">
        <v>65</v>
      </c>
      <c r="D17">
        <v>195000</v>
      </c>
      <c r="E17">
        <f t="shared" si="0"/>
        <v>390</v>
      </c>
      <c r="F17">
        <v>10</v>
      </c>
      <c r="G17">
        <v>60</v>
      </c>
      <c r="H17">
        <v>3</v>
      </c>
      <c r="I17" t="s">
        <v>66</v>
      </c>
    </row>
    <row r="18" spans="1:9">
      <c r="A18" t="s">
        <v>67</v>
      </c>
      <c r="B18" t="s">
        <v>61</v>
      </c>
      <c r="C18" t="s">
        <v>68</v>
      </c>
      <c r="D18">
        <v>240000</v>
      </c>
      <c r="E18">
        <f t="shared" si="0"/>
        <v>480</v>
      </c>
      <c r="F18">
        <v>10</v>
      </c>
      <c r="G18">
        <v>60</v>
      </c>
      <c r="H18">
        <v>3</v>
      </c>
      <c r="I18" t="s">
        <v>69</v>
      </c>
    </row>
    <row r="19" spans="1:9">
      <c r="A19" t="s">
        <v>70</v>
      </c>
      <c r="B19" t="s">
        <v>61</v>
      </c>
      <c r="C19" t="s">
        <v>71</v>
      </c>
      <c r="D19">
        <v>275000</v>
      </c>
      <c r="E19">
        <f t="shared" si="0"/>
        <v>550</v>
      </c>
      <c r="F19">
        <v>10</v>
      </c>
      <c r="G19">
        <v>60</v>
      </c>
      <c r="H19">
        <v>3</v>
      </c>
      <c r="I19" t="s">
        <v>72</v>
      </c>
    </row>
    <row r="20" spans="1:9">
      <c r="A20" t="s">
        <v>73</v>
      </c>
      <c r="B20" t="s">
        <v>61</v>
      </c>
      <c r="C20" t="s">
        <v>74</v>
      </c>
      <c r="D20">
        <v>298000</v>
      </c>
      <c r="E20">
        <f t="shared" si="0"/>
        <v>596</v>
      </c>
      <c r="F20">
        <v>10</v>
      </c>
      <c r="G20">
        <v>60</v>
      </c>
      <c r="H20">
        <v>3</v>
      </c>
      <c r="I20" t="s">
        <v>75</v>
      </c>
    </row>
    <row r="21" spans="1:9">
      <c r="A21" t="s">
        <v>76</v>
      </c>
      <c r="B21" t="s">
        <v>77</v>
      </c>
      <c r="C21" t="s">
        <v>78</v>
      </c>
      <c r="D21">
        <v>320000</v>
      </c>
      <c r="E21">
        <f t="shared" si="0"/>
        <v>640</v>
      </c>
      <c r="F21">
        <v>20</v>
      </c>
      <c r="G21">
        <v>50</v>
      </c>
      <c r="H21">
        <v>4</v>
      </c>
      <c r="I21" t="s">
        <v>79</v>
      </c>
    </row>
    <row r="22" spans="1:9">
      <c r="A22" t="s">
        <v>80</v>
      </c>
      <c r="B22" t="s">
        <v>77</v>
      </c>
      <c r="C22" t="s">
        <v>81</v>
      </c>
      <c r="D22">
        <v>365000</v>
      </c>
      <c r="E22">
        <f t="shared" si="0"/>
        <v>730</v>
      </c>
      <c r="F22">
        <v>20</v>
      </c>
      <c r="G22">
        <v>50</v>
      </c>
      <c r="H22">
        <v>4</v>
      </c>
      <c r="I22" t="s">
        <v>82</v>
      </c>
    </row>
    <row r="23" spans="1:9">
      <c r="A23" t="s">
        <v>83</v>
      </c>
      <c r="B23" t="s">
        <v>77</v>
      </c>
      <c r="C23" t="s">
        <v>84</v>
      </c>
      <c r="D23">
        <v>410000</v>
      </c>
      <c r="E23">
        <f t="shared" si="0"/>
        <v>820</v>
      </c>
      <c r="F23">
        <v>20</v>
      </c>
      <c r="G23">
        <v>50</v>
      </c>
      <c r="H23">
        <v>4</v>
      </c>
      <c r="I23" t="s">
        <v>85</v>
      </c>
    </row>
    <row r="24" spans="1:9">
      <c r="A24" t="s">
        <v>86</v>
      </c>
      <c r="B24" t="s">
        <v>77</v>
      </c>
      <c r="C24" t="s">
        <v>87</v>
      </c>
      <c r="D24">
        <v>460000</v>
      </c>
      <c r="E24">
        <f t="shared" si="0"/>
        <v>920</v>
      </c>
      <c r="F24">
        <v>20</v>
      </c>
      <c r="G24">
        <v>50</v>
      </c>
      <c r="H24">
        <v>4</v>
      </c>
      <c r="I24" t="s">
        <v>88</v>
      </c>
    </row>
    <row r="25" spans="1:9">
      <c r="A25" t="s">
        <v>89</v>
      </c>
      <c r="B25" t="s">
        <v>77</v>
      </c>
      <c r="C25" t="s">
        <v>90</v>
      </c>
      <c r="D25">
        <v>495000</v>
      </c>
      <c r="E25">
        <f t="shared" si="0"/>
        <v>990</v>
      </c>
      <c r="F25">
        <v>20</v>
      </c>
      <c r="G25">
        <v>50</v>
      </c>
      <c r="H25">
        <v>4</v>
      </c>
      <c r="I2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2026-04-25T01:50:00Z</dcterms:created>
  <dcterms:modified xsi:type="dcterms:W3CDTF">2026-05-07T09:44:53Z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AC70E62B334F4B339CBE0AFB9FB8BDFE_11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