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20234332_student_uc_pt/Documents/2 Ano/2 Semestre/AED/Projetos/Projeto_3/Projeto 3.3/Docs/"/>
    </mc:Choice>
  </mc:AlternateContent>
  <xr:revisionPtr revIDLastSave="257" documentId="11_F25DC773A252ABDACC104804B99845C85BDE58E8" xr6:coauthVersionLast="47" xr6:coauthVersionMax="47" xr10:uidLastSave="{93F8195A-D380-4810-A284-F90C97F39454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A8" i="1"/>
  <c r="A9" i="1"/>
  <c r="A10" i="1"/>
  <c r="A11" i="1"/>
  <c r="A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<sst xmlns="http://schemas.openxmlformats.org/spreadsheetml/2006/main" count="6" uniqueCount="5">
  <si>
    <t>cenario 1</t>
  </si>
  <si>
    <t>cenario 2</t>
  </si>
  <si>
    <t>Operações</t>
  </si>
  <si>
    <t>Cenário 1</t>
  </si>
  <si>
    <t>Cenário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</si>
</sst>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Cenário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643044619422573E-2"/>
                  <c:y val="-5.7201079031787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2.9383313655853168E-2</c:v>
                </c:pt>
                <c:pt idx="1">
                  <c:v>0.10541265010833732</c:v>
                </c:pt>
                <c:pt idx="2">
                  <c:v>0.29378340244293166</c:v>
                </c:pt>
                <c:pt idx="3">
                  <c:v>0.76331756512324</c:v>
                </c:pt>
                <c:pt idx="4">
                  <c:v>1.4440423846244801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B-4958-B290-1CCECF05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82304"/>
        <c:axId val="2094479392"/>
      </c:scatterChart>
      <c:valAx>
        <c:axId val="20944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operações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79392"/>
        <c:crosses val="autoZero"/>
        <c:crossBetween val="midCat"/>
      </c:valAx>
      <c:valAx>
        <c:axId val="20944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Cenário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579615048118984E-2"/>
                  <c:y val="-4.1360454943132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5.4534780144691331</c:v>
                </c:pt>
                <c:pt idx="1">
                  <c:v>15.2464063167572</c:v>
                </c:pt>
                <c:pt idx="2">
                  <c:v>34.809160665671001</c:v>
                </c:pt>
                <c:pt idx="3">
                  <c:v>76.057488898436162</c:v>
                </c:pt>
                <c:pt idx="4">
                  <c:v>142.35263864994033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7-4E99-BF0C-A406B850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4736"/>
        <c:axId val="104418064"/>
      </c:scatterChart>
      <c:valAx>
        <c:axId val="1044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operações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8064"/>
        <c:crosses val="autoZero"/>
        <c:crossBetween val="midCat"/>
      </c:valAx>
      <c:valAx>
        <c:axId val="1044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e</a:t>
                </a:r>
                <a:r>
                  <a:rPr lang="en-GB" baseline="0"/>
                  <a:t>m minutos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541193</xdr:colOff>
      <xdr:row>0</xdr:row>
      <xdr:rowOff>96548</xdr:rowOff>
    </xdr:from>
    <xdr:to>
      <xdr:col>12</xdr:col>
      <xdr:colOff>236393</xdr:colOff>
      <xdr:row>14</xdr:row>
      <xdr:rowOff>172748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E3B31-E164-4636-B814-48DF57D26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452005</xdr:colOff>
      <xdr:row>0</xdr:row>
      <xdr:rowOff>92219</xdr:rowOff>
    </xdr:from>
    <xdr:to>
      <xdr:col>20</xdr:col>
      <xdr:colOff>147205</xdr:colOff>
      <xdr:row>14</xdr:row>
      <xdr:rowOff>168419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BC4ED2-B056-43FB-89A2-751B26FB8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topLeftCell="A13" zoomScaleNormal="100" workbookViewId="0">
      <selection activeCell="N28" sqref="N28"/>
    </sheetView>
  </sheetViews>
  <sheetFormatPr defaultRowHeight="15" x14ac:dyDescent="0.25"/>
  <cols>
    <col min="1" max="1" width="24" bestFit="1" customWidth="1"/>
    <col min="2" max="2" width="12" bestFit="1" customWidth="1"/>
  </cols>
  <sheetData>
    <row r="1" spans="1:4" x14ac:dyDescent="0.25">
      <c r="C1" t="s">
        <v>0</v>
      </c>
      <c r="D1" t="s">
        <v>1</v>
      </c>
    </row>
    <row r="2" spans="1:4" x14ac:dyDescent="0.25">
      <c r="A2">
        <v>1.7629988193511901</v>
      </c>
      <c r="B2">
        <v>25000</v>
      </c>
      <c r="C2">
        <v>2.9383313655853168E-2</v>
      </c>
      <c r="D2">
        <f>327.208680868148/60</f>
        <v>5.4534780144691331</v>
      </c>
    </row>
    <row r="3" spans="1:4" x14ac:dyDescent="0.25">
      <c r="A3">
        <v>6.3247590065002397</v>
      </c>
      <c r="B3">
        <v>50000</v>
      </c>
      <c r="C3">
        <v>0.10541265010833732</v>
      </c>
      <c r="D3">
        <f>914.784379005432/60</f>
        <v>15.2464063167572</v>
      </c>
    </row>
    <row r="4" spans="1:4" x14ac:dyDescent="0.25">
      <c r="A4">
        <v>17.627004146575899</v>
      </c>
      <c r="B4">
        <v>75000</v>
      </c>
      <c r="C4">
        <v>0.29378340244293166</v>
      </c>
      <c r="D4">
        <f>2088.54963994026/60</f>
        <v>34.809160665671001</v>
      </c>
    </row>
    <row r="5" spans="1:4" x14ac:dyDescent="0.25">
      <c r="A5">
        <v>45.799053907394402</v>
      </c>
      <c r="B5">
        <v>100000</v>
      </c>
      <c r="C5">
        <v>0.76331756512324</v>
      </c>
      <c r="D5">
        <f>4563.44933390617/60</f>
        <v>76.057488898436162</v>
      </c>
    </row>
    <row r="6" spans="1:4" x14ac:dyDescent="0.25">
      <c r="A6">
        <v>86.642543077468801</v>
      </c>
      <c r="B6">
        <v>125000</v>
      </c>
      <c r="C6">
        <v>1.4440423846244801</v>
      </c>
      <c r="D6">
        <f>8541.15831899642/60</f>
        <v>142.35263864994033</v>
      </c>
    </row>
    <row r="7" spans="1:4" x14ac:dyDescent="0.25">
      <c r="A7" s="1">
        <f>A2/60</f>
        <v>2.9383313655853168E-2</v>
      </c>
      <c r="B7">
        <v>2.9383313655853168E-2</v>
      </c>
    </row>
    <row r="8" spans="1:4" x14ac:dyDescent="0.25">
      <c r="A8" s="1">
        <f t="shared" ref="A8:A11" si="0">A3/60</f>
        <v>0.10541265010833732</v>
      </c>
      <c r="B8">
        <v>0.10541265010833732</v>
      </c>
    </row>
    <row r="9" spans="1:4" x14ac:dyDescent="0.25">
      <c r="A9" s="1">
        <f t="shared" si="0"/>
        <v>0.29378340244293166</v>
      </c>
      <c r="B9">
        <v>0.29378340244293166</v>
      </c>
    </row>
    <row r="10" spans="1:4" x14ac:dyDescent="0.25">
      <c r="A10" s="1">
        <f t="shared" si="0"/>
        <v>0.76331756512324</v>
      </c>
      <c r="B10">
        <v>0.76331756512324</v>
      </c>
    </row>
    <row r="11" spans="1:4" x14ac:dyDescent="0.25">
      <c r="A11" s="1">
        <f t="shared" si="0"/>
        <v>1.4440423846244801</v>
      </c>
      <c r="B11">
        <v>1.4440423846244801</v>
      </c>
    </row>
    <row r="15" spans="1:4" x14ac:dyDescent="0.25">
      <c r="B15" t="s">
        <v>2</v>
      </c>
      <c r="C15" t="s">
        <v>3</v>
      </c>
    </row>
    <row r="16" spans="1:4" x14ac:dyDescent="0.25">
      <c r="B16">
        <v>25000</v>
      </c>
      <c r="C16">
        <v>2.9383313655853168E-2</v>
      </c>
    </row>
    <row r="17" spans="2:3" x14ac:dyDescent="0.25">
      <c r="B17">
        <v>50000</v>
      </c>
      <c r="C17">
        <v>0.10541265010833732</v>
      </c>
    </row>
    <row r="18" spans="2:3" x14ac:dyDescent="0.25">
      <c r="B18">
        <v>75000</v>
      </c>
      <c r="C18">
        <v>0.29378340244293166</v>
      </c>
    </row>
    <row r="19" spans="2:3" x14ac:dyDescent="0.25">
      <c r="B19">
        <v>100000</v>
      </c>
      <c r="C19">
        <v>0.76331756512324</v>
      </c>
    </row>
    <row r="20" spans="2:3" x14ac:dyDescent="0.25">
      <c r="B20">
        <v>125000</v>
      </c>
      <c r="C20">
        <v>1.4440423846244801</v>
      </c>
    </row>
    <row r="22" spans="2:3" x14ac:dyDescent="0.25">
      <c r="B22" t="s">
        <v>2</v>
      </c>
      <c r="C22" t="s">
        <v>4</v>
      </c>
    </row>
    <row r="23" spans="2:3" x14ac:dyDescent="0.25">
      <c r="B23">
        <v>25000</v>
      </c>
      <c r="C23">
        <f>327.208680868148/60</f>
        <v>5.4534780144691331</v>
      </c>
    </row>
    <row r="24" spans="2:3" x14ac:dyDescent="0.25">
      <c r="B24">
        <v>50000</v>
      </c>
      <c r="C24">
        <f>914.784379005432/60</f>
        <v>15.2464063167572</v>
      </c>
    </row>
    <row r="25" spans="2:3" x14ac:dyDescent="0.25">
      <c r="B25">
        <v>75000</v>
      </c>
      <c r="C25">
        <f>2088.54963994026/60</f>
        <v>34.809160665671001</v>
      </c>
    </row>
    <row r="26" spans="2:3" x14ac:dyDescent="0.25">
      <c r="B26">
        <v>100000</v>
      </c>
      <c r="C26">
        <f>4563.44933390617/60</f>
        <v>76.057488898436162</v>
      </c>
    </row>
    <row r="27" spans="2:3" x14ac:dyDescent="0.25">
      <c r="B27">
        <v>125000</v>
      </c>
      <c r="C27">
        <f>8541.15831899642/60</f>
        <v>142.35263864994033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Barros</dc:creator>
  <cp:lastModifiedBy>Hugo Barros</cp:lastModifiedBy>
  <dcterms:created xsi:type="dcterms:W3CDTF">2015-06-05T18:17:20Z</dcterms:created>
  <dcterms:modified xsi:type="dcterms:W3CDTF">2022-04-03T18:13:09Z</dcterms:modified>
</cp:coreProperties>
</file>