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<sst xmlns="http://schemas.openxmlformats.org/spreadsheetml/2006/main" uniqueCount="194">
  <si>
    <t>Table 1</t>
  </si>
  <si>
    <t>Y Variables</t>
  </si>
  <si>
    <t>Capital</t>
  </si>
  <si>
    <t>Labour</t>
  </si>
  <si>
    <t>Land</t>
  </si>
  <si>
    <t>Product</t>
  </si>
  <si>
    <t>GQ</t>
  </si>
  <si>
    <t>NSEW</t>
  </si>
  <si>
    <t>yType</t>
  </si>
  <si>
    <t>description</t>
  </si>
  <si>
    <t>yVar</t>
  </si>
  <si>
    <t>capitalVariable</t>
  </si>
  <si>
    <t>estimate</t>
  </si>
  <si>
    <t>labourVariable</t>
  </si>
  <si>
    <t>landVariable</t>
  </si>
  <si>
    <t>productVariable</t>
  </si>
  <si>
    <t>Environment</t>
  </si>
  <si>
    <t>Aerosol particle radius (percent of small particles)</t>
  </si>
  <si>
    <t>ap</t>
  </si>
  <si>
    <t>bank_t</t>
  </si>
  <si>
    <t>e_pr_fin3</t>
  </si>
  <si>
    <t>edu_ter_15_t</t>
  </si>
  <si>
    <t>0.4373**</t>
  </si>
  <si>
    <t>edu_lit_7_t</t>
  </si>
  <si>
    <t>0.2502**</t>
  </si>
  <si>
    <t>cr_s</t>
  </si>
  <si>
    <t>-0.132***</t>
  </si>
  <si>
    <t>di_e_2</t>
  </si>
  <si>
    <t>1.629***</t>
  </si>
  <si>
    <t>est_sh_1</t>
  </si>
  <si>
    <t>-0.1115*</t>
  </si>
  <si>
    <t>Aerosol optical thickness (thickness scale  0–1 )</t>
  </si>
  <si>
    <t>at</t>
  </si>
  <si>
    <t>-0.0032**</t>
  </si>
  <si>
    <t>edu_lit_15_t</t>
  </si>
  <si>
    <t>5e-04**</t>
  </si>
  <si>
    <t>8e-04***</t>
  </si>
  <si>
    <t>Carbon monoxide levels (parts per billion by volume)</t>
  </si>
  <si>
    <t>cm</t>
  </si>
  <si>
    <t>-0.3188**</t>
  </si>
  <si>
    <t>ger_t</t>
  </si>
  <si>
    <t>c_oper_t</t>
  </si>
  <si>
    <t>0.6625*</t>
  </si>
  <si>
    <t>Forest (percent of area)</t>
  </si>
  <si>
    <t>fo_s</t>
  </si>
  <si>
    <t>-0.214*</t>
  </si>
  <si>
    <t>e_own1</t>
  </si>
  <si>
    <t>Nitrogen dioxide levels (billion molecules/mm2)</t>
  </si>
  <si>
    <t>nd</t>
  </si>
  <si>
    <t>-0.4616*</t>
  </si>
  <si>
    <t>Equality</t>
  </si>
  <si>
    <t>poverty rate (total)</t>
  </si>
  <si>
    <t>povrate_tot</t>
  </si>
  <si>
    <t>0.3187**</t>
  </si>
  <si>
    <t>e_fin3</t>
  </si>
  <si>
    <t>lcrt</t>
  </si>
  <si>
    <t>0.385**</t>
  </si>
  <si>
    <t>-0.2634**</t>
  </si>
  <si>
    <t>Inclusion</t>
  </si>
  <si>
    <t>Empl rate, 7+ years, main + marginal, Female (percent of age group)</t>
  </si>
  <si>
    <t>emp_7_f</t>
  </si>
  <si>
    <t>-0.4854**</t>
  </si>
  <si>
    <t>0.1737**</t>
  </si>
  <si>
    <t>edu_sec_15_t</t>
  </si>
  <si>
    <t>-0.161*</t>
  </si>
  <si>
    <t>-0.0011**</t>
  </si>
  <si>
    <t>0.5639**</t>
  </si>
  <si>
    <t>Empl rate, 7+ years, main + marginal, Total (percent of age group)</t>
  </si>
  <si>
    <t>emp_7_t</t>
  </si>
  <si>
    <t>0.1218**</t>
  </si>
  <si>
    <t>-0.1258**</t>
  </si>
  <si>
    <t>-7e-04**</t>
  </si>
  <si>
    <t>0.3153**</t>
  </si>
  <si>
    <t>Regular wage earners, Female (percent of total empl)</t>
  </si>
  <si>
    <t>emp_rwg_f</t>
  </si>
  <si>
    <t>0.4769*</t>
  </si>
  <si>
    <t>0.1395**</t>
  </si>
  <si>
    <t>-0.0727**</t>
  </si>
  <si>
    <t>-0.0763*</t>
  </si>
  <si>
    <t>-1.0628***</t>
  </si>
  <si>
    <t>0.707*</t>
  </si>
  <si>
    <t>Regular wage earners, Total (percent of total emplt)</t>
  </si>
  <si>
    <t>emp_rwg_t</t>
  </si>
  <si>
    <t>0.1956**</t>
  </si>
  <si>
    <t>0.1789**</t>
  </si>
  <si>
    <t>-0.7044***</t>
  </si>
  <si>
    <t>0.572*</t>
  </si>
  <si>
    <t>N employed/Total total population</t>
  </si>
  <si>
    <t>pct_emp_both_tot</t>
  </si>
  <si>
    <t>irr_all</t>
  </si>
  <si>
    <t>-0.0117*</t>
  </si>
  <si>
    <t>N females employed/female total population</t>
  </si>
  <si>
    <t>pct_emp_f_tot</t>
  </si>
  <si>
    <t>0.0024*</t>
  </si>
  <si>
    <t>0.0037***</t>
  </si>
  <si>
    <t>N total formal employed/Total employed</t>
  </si>
  <si>
    <t>pct_formal_both_tot</t>
  </si>
  <si>
    <t>-0.0015**</t>
  </si>
  <si>
    <t>0.0022**</t>
  </si>
  <si>
    <t>-7e-04***</t>
  </si>
  <si>
    <t>ac_irr</t>
  </si>
  <si>
    <t>-0.0012*</t>
  </si>
  <si>
    <t>N total females formal employed/N female employed</t>
  </si>
  <si>
    <t>pct_formal_f_tot</t>
  </si>
  <si>
    <t>-0.002***</t>
  </si>
  <si>
    <t>-0.0183***</t>
  </si>
  <si>
    <t>0.0036***</t>
  </si>
  <si>
    <t>-0.0015*</t>
  </si>
  <si>
    <t>-0.0014**</t>
  </si>
  <si>
    <t>N total household employed/Total employed</t>
  </si>
  <si>
    <t>pct_hhemp_both_tot</t>
  </si>
  <si>
    <t>0.0023**</t>
  </si>
  <si>
    <t>-0.0048*</t>
  </si>
  <si>
    <t>-0.0195***</t>
  </si>
  <si>
    <t>N total females household employed/N female employed</t>
  </si>
  <si>
    <t>pct_hhemp_f_tot</t>
  </si>
  <si>
    <t>0.0059***</t>
  </si>
  <si>
    <t>-0.0057*</t>
  </si>
  <si>
    <t>-1e-04**</t>
  </si>
  <si>
    <t>-0.029*</t>
  </si>
  <si>
    <t>e_own2</t>
  </si>
  <si>
    <t>N inactive/Total total population</t>
  </si>
  <si>
    <t>pct_inactive_both_tot</t>
  </si>
  <si>
    <t>0.0031**</t>
  </si>
  <si>
    <t>-0.002**</t>
  </si>
  <si>
    <t>N females inactive/female total population</t>
  </si>
  <si>
    <t>pct_inactive_f_tot</t>
  </si>
  <si>
    <t>-0.0026*</t>
  </si>
  <si>
    <t>-0.0053***</t>
  </si>
  <si>
    <t>N total regular wage employed/Total employed</t>
  </si>
  <si>
    <t>pct_regWage_both_tot</t>
  </si>
  <si>
    <t>-0.0029***</t>
  </si>
  <si>
    <t>-8e-04**</t>
  </si>
  <si>
    <t>N total females regular wage employed/N female employed</t>
  </si>
  <si>
    <t>pct_regWage_f_tot</t>
  </si>
  <si>
    <t>-0.0023**</t>
  </si>
  <si>
    <t>-0.017**</t>
  </si>
  <si>
    <t>0.0047***</t>
  </si>
  <si>
    <t>-7e-04*</t>
  </si>
  <si>
    <t>N total self employed/Total employed</t>
  </si>
  <si>
    <t>pct_selfemp_both_tot</t>
  </si>
  <si>
    <t>0.0034***</t>
  </si>
  <si>
    <t>0.005*</t>
  </si>
  <si>
    <t>0.0058*</t>
  </si>
  <si>
    <t>0.0177*</t>
  </si>
  <si>
    <t>N total females self employed/N female employed</t>
  </si>
  <si>
    <t>pct_selfemp_f_tot</t>
  </si>
  <si>
    <t>0.0046*</t>
  </si>
  <si>
    <t>N total wage employed/Total employed</t>
  </si>
  <si>
    <t>pct_wage_both_tot</t>
  </si>
  <si>
    <t>-0.0031**</t>
  </si>
  <si>
    <t>N total females wage employed/N female employed</t>
  </si>
  <si>
    <t>pct_wage_f_tot</t>
  </si>
  <si>
    <t>1e-04**</t>
  </si>
  <si>
    <t>Welfare</t>
  </si>
  <si>
    <t>mean hh consumption (total)</t>
  </si>
  <si>
    <t>cons_pc_mean_tot</t>
  </si>
  <si>
    <t>-2.6194**</t>
  </si>
  <si>
    <t>2.3404*</t>
  </si>
  <si>
    <t>-1.1801**</t>
  </si>
  <si>
    <t>-6.2689***</t>
  </si>
  <si>
    <t>9.8332**</t>
  </si>
  <si>
    <t>Log of mean hh consumption (total)</t>
  </si>
  <si>
    <t>logCons_pc_mean_tot</t>
  </si>
  <si>
    <t>-0.0044**</t>
  </si>
  <si>
    <t>-0.0019**</t>
  </si>
  <si>
    <t>-0.0081***</t>
  </si>
  <si>
    <t>0.0135*</t>
  </si>
  <si>
    <t>GDP  (current USD, in millions)</t>
  </si>
  <si>
    <t>gdp</t>
  </si>
  <si>
    <t>7.6946**</t>
  </si>
  <si>
    <t>-2.8616*</t>
  </si>
  <si>
    <t>0.1094*</t>
  </si>
  <si>
    <t>69.8465*</t>
  </si>
  <si>
    <t>Log of GDP (current USD, in millions)</t>
  </si>
  <si>
    <t>logGdp</t>
  </si>
  <si>
    <t>-0.014**</t>
  </si>
  <si>
    <t>GDP per capita (current USD)</t>
  </si>
  <si>
    <t>gdp_pc</t>
  </si>
  <si>
    <t>1.7079*</t>
  </si>
  <si>
    <t>4.3679*</t>
  </si>
  <si>
    <t>2.994**</t>
  </si>
  <si>
    <t>0.0317**</t>
  </si>
  <si>
    <t>8.2807**</t>
  </si>
  <si>
    <t>14.0279*</t>
  </si>
  <si>
    <t>Light intensity per area</t>
  </si>
  <si>
    <t>ntl_a</t>
  </si>
  <si>
    <t>0.1546**</t>
  </si>
  <si>
    <t>0.187***</t>
  </si>
  <si>
    <t>-0.4772***</t>
  </si>
  <si>
    <t>Light intensity per 1000 people</t>
  </si>
  <si>
    <t>ntl_pc</t>
  </si>
  <si>
    <t>0.0713*</t>
  </si>
  <si>
    <t>0.1549**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</si>
</sst>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5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2"/>
      <color indexed="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 style="thin">
        <color indexed="11"/>
      </left>
      <right style="thin">
        <color indexed="19"/>
      </right>
      <top style="thin">
        <color indexed="19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 style="thin">
        <color indexed="11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top"/>
    </xf>
    <xf numFmtId="0" fontId="3" fillId="3" borderId="4" applyNumberFormat="0" applyFont="1" applyFill="1" applyBorder="1" applyAlignment="1" applyProtection="0">
      <alignment vertical="top"/>
    </xf>
    <xf numFmtId="49" fontId="3" fillId="4" borderId="4" applyNumberFormat="1" applyFont="1" applyFill="1" applyBorder="1" applyAlignment="1" applyProtection="0">
      <alignment horizontal="center" vertical="top"/>
    </xf>
    <xf numFmtId="49" fontId="3" fillId="5" borderId="4" applyNumberFormat="1" applyFont="1" applyFill="1" applyBorder="1" applyAlignment="1" applyProtection="0">
      <alignment horizontal="center" vertical="top"/>
    </xf>
    <xf numFmtId="49" fontId="3" fillId="6" borderId="4" applyNumberFormat="1" applyFont="1" applyFill="1" applyBorder="1" applyAlignment="1" applyProtection="0">
      <alignment horizontal="center" vertical="top"/>
    </xf>
    <xf numFmtId="49" fontId="3" fillId="7" borderId="4" applyNumberFormat="1" applyFont="1" applyFill="1" applyBorder="1" applyAlignment="1" applyProtection="0">
      <alignment horizontal="center" vertical="top"/>
    </xf>
    <xf numFmtId="49" fontId="0" fillId="8" borderId="4" applyNumberFormat="1" applyFont="1" applyFill="1" applyBorder="1" applyAlignment="1" applyProtection="0">
      <alignment horizontal="center" vertical="top"/>
    </xf>
    <xf numFmtId="49" fontId="0" fillId="9" borderId="4" applyNumberFormat="1" applyFont="1" applyFill="1" applyBorder="1" applyAlignment="1" applyProtection="0">
      <alignment horizontal="center" vertical="top"/>
    </xf>
    <xf numFmtId="49" fontId="0" fillId="3" borderId="5" applyNumberFormat="1" applyFont="1" applyFill="1" applyBorder="1" applyAlignment="1" applyProtection="0">
      <alignment vertical="top"/>
    </xf>
    <xf numFmtId="49" fontId="0" fillId="10" borderId="5" applyNumberFormat="1" applyFont="1" applyFill="1" applyBorder="1" applyAlignment="1" applyProtection="0">
      <alignment vertical="top"/>
    </xf>
    <xf numFmtId="49" fontId="4" fillId="11" borderId="6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horizontal="left" vertical="top"/>
    </xf>
    <xf numFmtId="0" fontId="0" fillId="2" borderId="6" applyNumberFormat="1" applyFont="1" applyFill="1" applyBorder="1" applyAlignment="1" applyProtection="0">
      <alignment horizontal="left" vertical="top"/>
    </xf>
    <xf numFmtId="49" fontId="0" fillId="2" borderId="6" applyNumberFormat="1" applyFont="1" applyFill="1" applyBorder="1" applyAlignment="1" applyProtection="0">
      <alignment horizontal="left" vertical="top"/>
    </xf>
    <xf numFmtId="0" fontId="3" fillId="11" borderId="4" applyNumberFormat="0" applyFont="1" applyFill="1" applyBorder="1" applyAlignment="1" applyProtection="0">
      <alignment vertical="top"/>
    </xf>
    <xf numFmtId="49" fontId="0" fillId="2" borderId="4" applyNumberFormat="1" applyFont="1" applyFill="1" applyBorder="1" applyAlignment="1" applyProtection="0">
      <alignment vertical="top"/>
    </xf>
    <xf numFmtId="49" fontId="0" fillId="2" borderId="9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horizontal="left" vertical="top"/>
    </xf>
    <xf numFmtId="0" fontId="0" fillId="2" borderId="4" applyNumberFormat="1" applyFont="1" applyFill="1" applyBorder="1" applyAlignment="1" applyProtection="0">
      <alignment horizontal="left" vertical="top"/>
    </xf>
    <xf numFmtId="49" fontId="0" fillId="2" borderId="4" applyNumberFormat="1" applyFont="1" applyFill="1" applyBorder="1" applyAlignment="1" applyProtection="0">
      <alignment horizontal="left" vertical="top"/>
    </xf>
    <xf numFmtId="59" fontId="0" fillId="2" borderId="4" applyNumberFormat="1" applyFont="1" applyFill="1" applyBorder="1" applyAlignment="1" applyProtection="0">
      <alignment horizontal="left" vertical="top"/>
    </xf>
    <xf numFmtId="49" fontId="4" fillId="11" borderId="4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horizontal="left" vertical="top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22"/>
          <bgColor indexed="23"/>
        </patternFill>
      </fill>
    </dxf>
    <dxf>
      <font>
        <color rgb="ff000000"/>
      </font>
      <fill>
        <patternFill patternType="solid">
          <fgColor indexed="22"/>
          <bgColor indexed="24"/>
        </patternFill>
      </fill>
    </dxf>
    <dxf>
      <font>
        <color rgb="ff000000"/>
      </font>
      <fill>
        <patternFill patternType="solid">
          <fgColor indexed="22"/>
          <bgColor indexed="2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e061"/>
      <rgbColor rgb="ff63b2de"/>
      <rgbColor rgb="ffd17e14"/>
      <rgbColor rgb="ff9ce159"/>
      <rgbColor rgb="ff9d44b8"/>
      <rgbColor rgb="ffce222b"/>
      <rgbColor rgb="ff3f3f3f"/>
      <rgbColor rgb="ffbfbfbf"/>
      <rgbColor rgb="ffdbdbdb"/>
      <rgbColor rgb="00000000"/>
      <rgbColor rgb="ffafe489"/>
      <rgbColor rgb="fffffc98"/>
      <rgbColor rgb="ffffd38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35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25.6016" style="1" customWidth="1"/>
    <col min="3" max="3" width="23.4219" style="1" customWidth="1"/>
    <col min="4" max="4" width="14.8125" style="1" customWidth="1"/>
    <col min="5" max="5" width="10.2109" style="1" customWidth="1"/>
    <col min="6" max="6" width="14.8125" style="1" customWidth="1"/>
    <col min="7" max="7" width="10.8125" style="1" customWidth="1"/>
    <col min="8" max="8" width="14.6016" style="1" customWidth="1"/>
    <col min="9" max="9" width="10.8125" style="1" customWidth="1"/>
    <col min="10" max="10" width="14.6016" style="1" customWidth="1"/>
    <col min="11" max="11" width="10.2109" style="1" customWidth="1"/>
    <col min="12" max="12" width="12.8125" style="1" customWidth="1"/>
    <col min="13" max="13" width="10.2109" style="1" customWidth="1"/>
    <col min="14" max="14" width="12.8125" style="1" customWidth="1"/>
    <col min="15" max="15" width="10.8125" style="1" customWidth="1"/>
    <col min="16" max="16" width="15.6016" style="1" customWidth="1"/>
    <col min="17" max="17" width="10.8125" style="1" customWidth="1"/>
    <col min="18" max="18" width="15.6016" style="1" customWidth="1"/>
    <col min="19" max="19" width="10.2109" style="1" customWidth="1"/>
    <col min="20" max="256" width="10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ht="20.35" customHeight="1">
      <c r="A2" t="s" s="5">
        <v>1</v>
      </c>
      <c r="B2" s="6"/>
      <c r="C2" s="6"/>
      <c r="D2" t="s" s="7">
        <v>2</v>
      </c>
      <c r="E2" s="6"/>
      <c r="F2" s="6"/>
      <c r="G2" s="6"/>
      <c r="H2" t="s" s="8">
        <v>3</v>
      </c>
      <c r="I2" s="6"/>
      <c r="J2" s="6"/>
      <c r="K2" s="6"/>
      <c r="L2" t="s" s="9">
        <v>4</v>
      </c>
      <c r="M2" s="6"/>
      <c r="N2" s="6"/>
      <c r="O2" s="6"/>
      <c r="P2" t="s" s="10">
        <v>5</v>
      </c>
      <c r="Q2" s="6"/>
      <c r="R2" s="6"/>
      <c r="S2" s="6"/>
    </row>
    <row r="3" ht="20.35" customHeight="1">
      <c r="A3" s="6"/>
      <c r="B3" s="6"/>
      <c r="C3" s="6"/>
      <c r="D3" t="s" s="11">
        <v>6</v>
      </c>
      <c r="E3" s="6"/>
      <c r="F3" t="s" s="12">
        <v>7</v>
      </c>
      <c r="G3" s="6"/>
      <c r="H3" t="s" s="11">
        <v>6</v>
      </c>
      <c r="I3" s="6"/>
      <c r="J3" t="s" s="12">
        <v>7</v>
      </c>
      <c r="K3" s="6"/>
      <c r="L3" t="s" s="11">
        <v>6</v>
      </c>
      <c r="M3" s="6"/>
      <c r="N3" t="s" s="12">
        <v>7</v>
      </c>
      <c r="O3" s="6"/>
      <c r="P3" t="s" s="11">
        <v>6</v>
      </c>
      <c r="Q3" s="6"/>
      <c r="R3" t="s" s="12">
        <v>7</v>
      </c>
      <c r="S3" s="6"/>
    </row>
    <row r="4" ht="20.55" customHeight="1">
      <c r="A4" t="s" s="13">
        <v>8</v>
      </c>
      <c r="B4" t="s" s="13">
        <v>9</v>
      </c>
      <c r="C4" t="s" s="13">
        <v>10</v>
      </c>
      <c r="D4" t="s" s="14">
        <v>11</v>
      </c>
      <c r="E4" t="s" s="14">
        <v>12</v>
      </c>
      <c r="F4" t="s" s="14">
        <v>11</v>
      </c>
      <c r="G4" t="s" s="14">
        <v>12</v>
      </c>
      <c r="H4" t="s" s="14">
        <v>13</v>
      </c>
      <c r="I4" t="s" s="14">
        <v>12</v>
      </c>
      <c r="J4" t="s" s="14">
        <v>13</v>
      </c>
      <c r="K4" t="s" s="14">
        <v>12</v>
      </c>
      <c r="L4" t="s" s="14">
        <v>14</v>
      </c>
      <c r="M4" t="s" s="14">
        <v>12</v>
      </c>
      <c r="N4" t="s" s="14">
        <v>14</v>
      </c>
      <c r="O4" t="s" s="14">
        <v>12</v>
      </c>
      <c r="P4" t="s" s="14">
        <v>15</v>
      </c>
      <c r="Q4" t="s" s="14">
        <v>12</v>
      </c>
      <c r="R4" t="s" s="14">
        <v>15</v>
      </c>
      <c r="S4" t="s" s="14">
        <v>12</v>
      </c>
    </row>
    <row r="5" ht="20.55" customHeight="1">
      <c r="A5" t="s" s="15">
        <v>16</v>
      </c>
      <c r="B5" t="s" s="16">
        <v>17</v>
      </c>
      <c r="C5" t="s" s="17">
        <v>18</v>
      </c>
      <c r="D5" t="s" s="18">
        <v>19</v>
      </c>
      <c r="E5" s="19">
        <v>-0.09810000000000001</v>
      </c>
      <c r="F5" t="s" s="20">
        <v>20</v>
      </c>
      <c r="G5" s="19">
        <v>0.5608</v>
      </c>
      <c r="H5" t="s" s="20">
        <v>21</v>
      </c>
      <c r="I5" t="s" s="20">
        <v>22</v>
      </c>
      <c r="J5" t="s" s="20">
        <v>23</v>
      </c>
      <c r="K5" t="s" s="20">
        <v>24</v>
      </c>
      <c r="L5" t="s" s="20">
        <v>25</v>
      </c>
      <c r="M5" s="19">
        <v>-0.0156</v>
      </c>
      <c r="N5" t="s" s="20">
        <v>25</v>
      </c>
      <c r="O5" t="s" s="20">
        <v>26</v>
      </c>
      <c r="P5" t="s" s="20">
        <v>27</v>
      </c>
      <c r="Q5" t="s" s="20">
        <v>28</v>
      </c>
      <c r="R5" t="s" s="20">
        <v>29</v>
      </c>
      <c r="S5" t="s" s="20">
        <v>30</v>
      </c>
    </row>
    <row r="6" ht="20.35" customHeight="1">
      <c r="A6" s="21"/>
      <c r="B6" t="s" s="22">
        <v>31</v>
      </c>
      <c r="C6" t="s" s="23">
        <v>32</v>
      </c>
      <c r="D6" t="s" s="24">
        <v>20</v>
      </c>
      <c r="E6" s="25">
        <v>-0.0015</v>
      </c>
      <c r="F6" t="s" s="26">
        <v>20</v>
      </c>
      <c r="G6" s="25">
        <v>0.0038</v>
      </c>
      <c r="H6" t="s" s="26">
        <v>21</v>
      </c>
      <c r="I6" t="s" s="26">
        <v>33</v>
      </c>
      <c r="J6" t="s" s="26">
        <v>34</v>
      </c>
      <c r="K6" s="27">
        <v>-0.0008</v>
      </c>
      <c r="L6" t="s" s="26">
        <v>25</v>
      </c>
      <c r="M6" t="s" s="26">
        <v>35</v>
      </c>
      <c r="N6" t="s" s="26">
        <v>25</v>
      </c>
      <c r="O6" t="s" s="26">
        <v>36</v>
      </c>
      <c r="P6" t="s" s="26">
        <v>27</v>
      </c>
      <c r="Q6" s="25">
        <v>-0.0066</v>
      </c>
      <c r="R6" t="s" s="26">
        <v>27</v>
      </c>
      <c r="S6" s="25">
        <v>0.0055</v>
      </c>
    </row>
    <row r="7" ht="20.35" customHeight="1">
      <c r="A7" s="21"/>
      <c r="B7" t="s" s="22">
        <v>37</v>
      </c>
      <c r="C7" t="s" s="23">
        <v>38</v>
      </c>
      <c r="D7" t="s" s="24">
        <v>20</v>
      </c>
      <c r="E7" t="s" s="26">
        <v>39</v>
      </c>
      <c r="F7" t="s" s="26">
        <v>19</v>
      </c>
      <c r="G7" s="25">
        <v>-0.0396</v>
      </c>
      <c r="H7" t="s" s="26">
        <v>40</v>
      </c>
      <c r="I7" s="25">
        <v>-0.0515</v>
      </c>
      <c r="J7" t="s" s="26">
        <v>40</v>
      </c>
      <c r="K7" s="25">
        <v>-0.0269</v>
      </c>
      <c r="L7" t="s" s="26">
        <v>25</v>
      </c>
      <c r="M7" s="25">
        <v>0.0132</v>
      </c>
      <c r="N7" t="s" s="26">
        <v>41</v>
      </c>
      <c r="O7" s="25">
        <v>-0.001</v>
      </c>
      <c r="P7" t="s" s="26">
        <v>29</v>
      </c>
      <c r="Q7" s="25">
        <v>0.0432</v>
      </c>
      <c r="R7" t="s" s="26">
        <v>27</v>
      </c>
      <c r="S7" t="s" s="26">
        <v>42</v>
      </c>
    </row>
    <row r="8" ht="20.35" customHeight="1">
      <c r="A8" s="21"/>
      <c r="B8" t="s" s="22">
        <v>43</v>
      </c>
      <c r="C8" t="s" s="23">
        <v>44</v>
      </c>
      <c r="D8" t="s" s="24">
        <v>19</v>
      </c>
      <c r="E8" s="25">
        <v>0.0595</v>
      </c>
      <c r="F8" t="s" s="26">
        <v>19</v>
      </c>
      <c r="G8" s="25">
        <v>0.0582</v>
      </c>
      <c r="H8" t="s" s="26">
        <v>23</v>
      </c>
      <c r="I8" s="25">
        <v>-0.0803</v>
      </c>
      <c r="J8" t="s" s="26">
        <v>21</v>
      </c>
      <c r="K8" t="s" s="26">
        <v>45</v>
      </c>
      <c r="L8" t="s" s="26">
        <v>25</v>
      </c>
      <c r="M8" s="25">
        <v>0.0114</v>
      </c>
      <c r="N8" t="s" s="26">
        <v>25</v>
      </c>
      <c r="O8" s="25">
        <v>-0.0164</v>
      </c>
      <c r="P8" t="s" s="26">
        <v>46</v>
      </c>
      <c r="Q8" s="25">
        <v>0.0771</v>
      </c>
      <c r="R8" t="s" s="26">
        <v>27</v>
      </c>
      <c r="S8" s="25">
        <v>0.4016</v>
      </c>
    </row>
    <row r="9" ht="20.35" customHeight="1">
      <c r="A9" s="21"/>
      <c r="B9" t="s" s="22">
        <v>47</v>
      </c>
      <c r="C9" t="s" s="23">
        <v>48</v>
      </c>
      <c r="D9" t="s" s="24">
        <v>20</v>
      </c>
      <c r="E9" s="25">
        <v>0.5981</v>
      </c>
      <c r="F9" t="s" s="26">
        <v>20</v>
      </c>
      <c r="G9" s="25">
        <v>0.4175</v>
      </c>
      <c r="H9" t="s" s="26">
        <v>23</v>
      </c>
      <c r="I9" s="25">
        <v>-0.26</v>
      </c>
      <c r="J9" t="s" s="26">
        <v>23</v>
      </c>
      <c r="K9" t="s" s="26">
        <v>49</v>
      </c>
      <c r="L9" t="s" s="26">
        <v>41</v>
      </c>
      <c r="M9" s="27">
        <v>-0.0008</v>
      </c>
      <c r="N9" t="s" s="26">
        <v>41</v>
      </c>
      <c r="O9" s="25">
        <v>0.0016</v>
      </c>
      <c r="P9" t="s" s="26">
        <v>27</v>
      </c>
      <c r="Q9" s="25">
        <v>0.8303</v>
      </c>
      <c r="R9" t="s" s="26">
        <v>46</v>
      </c>
      <c r="S9" s="25">
        <v>1.1827</v>
      </c>
    </row>
    <row r="10" ht="22.35" customHeight="1">
      <c r="A10" t="s" s="28">
        <v>50</v>
      </c>
      <c r="B10" t="s" s="22">
        <v>51</v>
      </c>
      <c r="C10" t="s" s="23">
        <v>52</v>
      </c>
      <c r="D10" t="s" s="24">
        <v>19</v>
      </c>
      <c r="E10" t="s" s="26">
        <v>53</v>
      </c>
      <c r="F10" t="s" s="26">
        <v>54</v>
      </c>
      <c r="G10" s="25">
        <v>1.8618</v>
      </c>
      <c r="H10" t="s" s="26">
        <v>34</v>
      </c>
      <c r="I10" s="25">
        <v>-0.1139</v>
      </c>
      <c r="J10" t="s" s="26">
        <v>34</v>
      </c>
      <c r="K10" s="25">
        <v>-0.1615</v>
      </c>
      <c r="L10" t="s" s="26">
        <v>25</v>
      </c>
      <c r="M10" s="25">
        <v>0.07099999999999999</v>
      </c>
      <c r="N10" t="s" s="26">
        <v>55</v>
      </c>
      <c r="O10" t="s" s="26">
        <v>56</v>
      </c>
      <c r="P10" t="s" s="26">
        <v>29</v>
      </c>
      <c r="Q10" t="s" s="26">
        <v>57</v>
      </c>
      <c r="R10" t="s" s="26">
        <v>46</v>
      </c>
      <c r="S10" s="25">
        <v>0.4153</v>
      </c>
    </row>
    <row r="11" ht="20.35" customHeight="1">
      <c r="A11" t="s" s="28">
        <v>58</v>
      </c>
      <c r="B11" t="s" s="22">
        <v>59</v>
      </c>
      <c r="C11" t="s" s="23">
        <v>60</v>
      </c>
      <c r="D11" t="s" s="24">
        <v>54</v>
      </c>
      <c r="E11" t="s" s="26">
        <v>61</v>
      </c>
      <c r="F11" t="s" s="26">
        <v>19</v>
      </c>
      <c r="G11" t="s" s="26">
        <v>62</v>
      </c>
      <c r="H11" t="s" s="26">
        <v>63</v>
      </c>
      <c r="I11" t="s" s="26">
        <v>64</v>
      </c>
      <c r="J11" t="s" s="26">
        <v>63</v>
      </c>
      <c r="K11" s="25">
        <v>0.1808</v>
      </c>
      <c r="L11" t="s" s="26">
        <v>41</v>
      </c>
      <c r="M11" t="s" s="26">
        <v>65</v>
      </c>
      <c r="N11" t="s" s="26">
        <v>25</v>
      </c>
      <c r="O11" s="25">
        <v>0.043</v>
      </c>
      <c r="P11" t="s" s="26">
        <v>46</v>
      </c>
      <c r="Q11" t="s" s="26">
        <v>66</v>
      </c>
      <c r="R11" t="s" s="26">
        <v>27</v>
      </c>
      <c r="S11" s="25">
        <v>-0.4375</v>
      </c>
    </row>
    <row r="12" ht="20.35" customHeight="1">
      <c r="A12" s="21"/>
      <c r="B12" t="s" s="22">
        <v>67</v>
      </c>
      <c r="C12" t="s" s="23">
        <v>68</v>
      </c>
      <c r="D12" t="s" s="24">
        <v>54</v>
      </c>
      <c r="E12" t="s" s="26">
        <v>39</v>
      </c>
      <c r="F12" t="s" s="26">
        <v>19</v>
      </c>
      <c r="G12" t="s" s="26">
        <v>69</v>
      </c>
      <c r="H12" t="s" s="26">
        <v>63</v>
      </c>
      <c r="I12" t="s" s="26">
        <v>70</v>
      </c>
      <c r="J12" t="s" s="26">
        <v>63</v>
      </c>
      <c r="K12" s="25">
        <v>0.06279999999999999</v>
      </c>
      <c r="L12" t="s" s="26">
        <v>41</v>
      </c>
      <c r="M12" t="s" s="26">
        <v>71</v>
      </c>
      <c r="N12" t="s" s="26">
        <v>25</v>
      </c>
      <c r="O12" s="25">
        <v>0.0182</v>
      </c>
      <c r="P12" t="s" s="26">
        <v>46</v>
      </c>
      <c r="Q12" t="s" s="26">
        <v>72</v>
      </c>
      <c r="R12" t="s" s="26">
        <v>27</v>
      </c>
      <c r="S12" s="25">
        <v>-0.3924</v>
      </c>
    </row>
    <row r="13" ht="20.35" customHeight="1">
      <c r="A13" s="21"/>
      <c r="B13" t="s" s="22">
        <v>73</v>
      </c>
      <c r="C13" t="s" s="23">
        <v>74</v>
      </c>
      <c r="D13" t="s" s="24">
        <v>20</v>
      </c>
      <c r="E13" t="s" s="26">
        <v>75</v>
      </c>
      <c r="F13" t="s" s="26">
        <v>20</v>
      </c>
      <c r="G13" s="25">
        <v>0.7251</v>
      </c>
      <c r="H13" t="s" s="26">
        <v>63</v>
      </c>
      <c r="I13" s="25">
        <v>0.1068</v>
      </c>
      <c r="J13" t="s" s="26">
        <v>34</v>
      </c>
      <c r="K13" t="s" s="26">
        <v>76</v>
      </c>
      <c r="L13" t="s" s="26">
        <v>25</v>
      </c>
      <c r="M13" t="s" s="26">
        <v>77</v>
      </c>
      <c r="N13" t="s" s="26">
        <v>25</v>
      </c>
      <c r="O13" t="s" s="26">
        <v>78</v>
      </c>
      <c r="P13" t="s" s="26">
        <v>46</v>
      </c>
      <c r="Q13" t="s" s="26">
        <v>79</v>
      </c>
      <c r="R13" t="s" s="26">
        <v>46</v>
      </c>
      <c r="S13" t="s" s="26">
        <v>80</v>
      </c>
    </row>
    <row r="14" ht="20.35" customHeight="1">
      <c r="A14" s="21"/>
      <c r="B14" t="s" s="22">
        <v>81</v>
      </c>
      <c r="C14" t="s" s="23">
        <v>82</v>
      </c>
      <c r="D14" t="s" s="24">
        <v>20</v>
      </c>
      <c r="E14" s="25">
        <v>0.2376</v>
      </c>
      <c r="F14" t="s" s="26">
        <v>19</v>
      </c>
      <c r="G14" s="25">
        <v>0.0679</v>
      </c>
      <c r="H14" t="s" s="26">
        <v>63</v>
      </c>
      <c r="I14" t="s" s="26">
        <v>83</v>
      </c>
      <c r="J14" t="s" s="26">
        <v>23</v>
      </c>
      <c r="K14" t="s" s="26">
        <v>84</v>
      </c>
      <c r="L14" t="s" s="26">
        <v>25</v>
      </c>
      <c r="M14" s="25">
        <v>-0.0315</v>
      </c>
      <c r="N14" t="s" s="26">
        <v>25</v>
      </c>
      <c r="O14" s="25">
        <v>-0.0629</v>
      </c>
      <c r="P14" t="s" s="26">
        <v>46</v>
      </c>
      <c r="Q14" t="s" s="26">
        <v>85</v>
      </c>
      <c r="R14" t="s" s="26">
        <v>46</v>
      </c>
      <c r="S14" t="s" s="26">
        <v>86</v>
      </c>
    </row>
    <row r="15" ht="20.35" customHeight="1">
      <c r="A15" s="21"/>
      <c r="B15" t="s" s="22">
        <v>87</v>
      </c>
      <c r="C15" t="s" s="23">
        <v>88</v>
      </c>
      <c r="D15" t="s" s="24">
        <v>54</v>
      </c>
      <c r="E15" s="25">
        <v>-0.0024</v>
      </c>
      <c r="F15" t="s" s="26">
        <v>19</v>
      </c>
      <c r="G15" s="27">
        <v>-0.0005</v>
      </c>
      <c r="H15" t="s" s="26">
        <v>23</v>
      </c>
      <c r="I15" s="25">
        <v>0.0011</v>
      </c>
      <c r="J15" t="s" s="26">
        <v>23</v>
      </c>
      <c r="K15" t="s" s="26">
        <v>33</v>
      </c>
      <c r="L15" t="s" s="26">
        <v>41</v>
      </c>
      <c r="M15" s="25">
        <v>0</v>
      </c>
      <c r="N15" t="s" s="26">
        <v>89</v>
      </c>
      <c r="O15" s="25">
        <v>0.0011</v>
      </c>
      <c r="P15" t="s" s="26">
        <v>27</v>
      </c>
      <c r="Q15" t="s" s="26">
        <v>90</v>
      </c>
      <c r="R15" t="s" s="26">
        <v>27</v>
      </c>
      <c r="S15" s="25">
        <v>0.0048</v>
      </c>
    </row>
    <row r="16" ht="20.35" customHeight="1">
      <c r="A16" s="21"/>
      <c r="B16" t="s" s="22">
        <v>91</v>
      </c>
      <c r="C16" t="s" s="23">
        <v>92</v>
      </c>
      <c r="D16" t="s" s="24">
        <v>54</v>
      </c>
      <c r="E16" s="25">
        <v>-0.0018</v>
      </c>
      <c r="F16" t="s" s="26">
        <v>54</v>
      </c>
      <c r="G16" s="25">
        <v>0.0134</v>
      </c>
      <c r="H16" t="s" s="26">
        <v>40</v>
      </c>
      <c r="I16" t="s" s="26">
        <v>93</v>
      </c>
      <c r="J16" t="s" s="26">
        <v>34</v>
      </c>
      <c r="K16" s="25">
        <v>-0.0022</v>
      </c>
      <c r="L16" t="s" s="26">
        <v>41</v>
      </c>
      <c r="M16" s="25">
        <v>0</v>
      </c>
      <c r="N16" t="s" s="26">
        <v>55</v>
      </c>
      <c r="O16" t="s" s="26">
        <v>94</v>
      </c>
      <c r="P16" t="s" s="26">
        <v>29</v>
      </c>
      <c r="Q16" s="25">
        <v>0.0013</v>
      </c>
      <c r="R16" t="s" s="26">
        <v>27</v>
      </c>
      <c r="S16" s="25">
        <v>0.0075</v>
      </c>
    </row>
    <row r="17" ht="20.35" customHeight="1">
      <c r="A17" s="21"/>
      <c r="B17" t="s" s="22">
        <v>95</v>
      </c>
      <c r="C17" t="s" s="23">
        <v>96</v>
      </c>
      <c r="D17" t="s" s="24">
        <v>54</v>
      </c>
      <c r="E17" s="25">
        <v>0.0034</v>
      </c>
      <c r="F17" t="s" s="26">
        <v>54</v>
      </c>
      <c r="G17" s="25">
        <v>-0.0052</v>
      </c>
      <c r="H17" t="s" s="26">
        <v>40</v>
      </c>
      <c r="I17" t="s" s="26">
        <v>97</v>
      </c>
      <c r="J17" t="s" s="26">
        <v>23</v>
      </c>
      <c r="K17" t="s" s="26">
        <v>98</v>
      </c>
      <c r="L17" t="s" s="26">
        <v>25</v>
      </c>
      <c r="M17" t="s" s="26">
        <v>99</v>
      </c>
      <c r="N17" t="s" s="26">
        <v>100</v>
      </c>
      <c r="O17" t="s" s="26">
        <v>101</v>
      </c>
      <c r="P17" t="s" s="26">
        <v>46</v>
      </c>
      <c r="Q17" s="25">
        <v>-0.0031</v>
      </c>
      <c r="R17" t="s" s="26">
        <v>27</v>
      </c>
      <c r="S17" s="25">
        <v>0.0097</v>
      </c>
    </row>
    <row r="18" ht="20.35" customHeight="1">
      <c r="A18" s="21"/>
      <c r="B18" t="s" s="22">
        <v>102</v>
      </c>
      <c r="C18" t="s" s="23">
        <v>103</v>
      </c>
      <c r="D18" t="s" s="24">
        <v>19</v>
      </c>
      <c r="E18" t="s" s="26">
        <v>104</v>
      </c>
      <c r="F18" t="s" s="26">
        <v>54</v>
      </c>
      <c r="G18" t="s" s="26">
        <v>105</v>
      </c>
      <c r="H18" t="s" s="26">
        <v>63</v>
      </c>
      <c r="I18" s="25">
        <v>-0.0018</v>
      </c>
      <c r="J18" t="s" s="26">
        <v>23</v>
      </c>
      <c r="K18" t="s" s="26">
        <v>106</v>
      </c>
      <c r="L18" t="s" s="26">
        <v>25</v>
      </c>
      <c r="M18" s="27">
        <v>-0.0005</v>
      </c>
      <c r="N18" t="s" s="26">
        <v>89</v>
      </c>
      <c r="O18" t="s" s="26">
        <v>107</v>
      </c>
      <c r="P18" t="s" s="26">
        <v>46</v>
      </c>
      <c r="Q18" s="25">
        <v>-0.0039</v>
      </c>
      <c r="R18" t="s" s="26">
        <v>29</v>
      </c>
      <c r="S18" t="s" s="26">
        <v>108</v>
      </c>
    </row>
    <row r="19" ht="20.35" customHeight="1">
      <c r="A19" s="21"/>
      <c r="B19" t="s" s="22">
        <v>109</v>
      </c>
      <c r="C19" t="s" s="23">
        <v>110</v>
      </c>
      <c r="D19" t="s" s="24">
        <v>19</v>
      </c>
      <c r="E19" s="27">
        <v>-0.0009</v>
      </c>
      <c r="F19" t="s" s="26">
        <v>19</v>
      </c>
      <c r="G19" s="25">
        <v>-0.0017</v>
      </c>
      <c r="H19" t="s" s="26">
        <v>40</v>
      </c>
      <c r="I19" t="s" s="26">
        <v>111</v>
      </c>
      <c r="J19" t="s" s="26">
        <v>21</v>
      </c>
      <c r="K19" t="s" s="26">
        <v>112</v>
      </c>
      <c r="L19" t="s" s="26">
        <v>41</v>
      </c>
      <c r="M19" s="25">
        <v>0</v>
      </c>
      <c r="N19" t="s" s="26">
        <v>41</v>
      </c>
      <c r="O19" s="25">
        <v>0</v>
      </c>
      <c r="P19" t="s" s="26">
        <v>27</v>
      </c>
      <c r="Q19" t="s" s="26">
        <v>113</v>
      </c>
      <c r="R19" t="s" s="26">
        <v>29</v>
      </c>
      <c r="S19" s="27">
        <v>-0.0005</v>
      </c>
    </row>
    <row r="20" ht="20.35" customHeight="1">
      <c r="A20" s="21"/>
      <c r="B20" t="s" s="22">
        <v>114</v>
      </c>
      <c r="C20" t="s" s="23">
        <v>115</v>
      </c>
      <c r="D20" t="s" s="24">
        <v>20</v>
      </c>
      <c r="E20" s="25">
        <v>0.0077</v>
      </c>
      <c r="F20" t="s" s="26">
        <v>19</v>
      </c>
      <c r="G20" s="25">
        <v>-0.0037</v>
      </c>
      <c r="H20" t="s" s="26">
        <v>40</v>
      </c>
      <c r="I20" t="s" s="26">
        <v>116</v>
      </c>
      <c r="J20" t="s" s="26">
        <v>23</v>
      </c>
      <c r="K20" t="s" s="26">
        <v>117</v>
      </c>
      <c r="L20" t="s" s="26">
        <v>25</v>
      </c>
      <c r="M20" s="25">
        <v>-0.0012</v>
      </c>
      <c r="N20" t="s" s="26">
        <v>41</v>
      </c>
      <c r="O20" t="s" s="26">
        <v>118</v>
      </c>
      <c r="P20" t="s" s="26">
        <v>27</v>
      </c>
      <c r="Q20" t="s" s="26">
        <v>119</v>
      </c>
      <c r="R20" t="s" s="26">
        <v>120</v>
      </c>
      <c r="S20" s="25">
        <v>-0.0127</v>
      </c>
    </row>
    <row r="21" ht="20.35" customHeight="1">
      <c r="A21" s="21"/>
      <c r="B21" t="s" s="22">
        <v>121</v>
      </c>
      <c r="C21" t="s" s="23">
        <v>122</v>
      </c>
      <c r="D21" t="s" s="24">
        <v>54</v>
      </c>
      <c r="E21" s="25">
        <v>0.0018</v>
      </c>
      <c r="F21" t="s" s="26">
        <v>19</v>
      </c>
      <c r="G21" s="27">
        <v>0.0005</v>
      </c>
      <c r="H21" t="s" s="26">
        <v>40</v>
      </c>
      <c r="I21" s="25">
        <v>-0.0013</v>
      </c>
      <c r="J21" t="s" s="26">
        <v>23</v>
      </c>
      <c r="K21" t="s" s="26">
        <v>123</v>
      </c>
      <c r="L21" t="s" s="26">
        <v>25</v>
      </c>
      <c r="M21" s="27">
        <v>-0.0003</v>
      </c>
      <c r="N21" t="s" s="26">
        <v>55</v>
      </c>
      <c r="O21" t="s" s="26">
        <v>124</v>
      </c>
      <c r="P21" t="s" s="26">
        <v>29</v>
      </c>
      <c r="Q21" s="27">
        <v>-0.0008</v>
      </c>
      <c r="R21" t="s" s="26">
        <v>27</v>
      </c>
      <c r="S21" s="25">
        <v>-0.0041</v>
      </c>
    </row>
    <row r="22" ht="20.35" customHeight="1">
      <c r="A22" s="21"/>
      <c r="B22" t="s" s="22">
        <v>125</v>
      </c>
      <c r="C22" t="s" s="23">
        <v>126</v>
      </c>
      <c r="D22" t="s" s="24">
        <v>54</v>
      </c>
      <c r="E22" s="27">
        <v>0.0008</v>
      </c>
      <c r="F22" t="s" s="26">
        <v>54</v>
      </c>
      <c r="G22" s="25">
        <v>-0.0133</v>
      </c>
      <c r="H22" t="s" s="26">
        <v>40</v>
      </c>
      <c r="I22" t="s" s="26">
        <v>127</v>
      </c>
      <c r="J22" t="s" s="26">
        <v>23</v>
      </c>
      <c r="K22" s="25">
        <v>0.003</v>
      </c>
      <c r="L22" t="s" s="26">
        <v>41</v>
      </c>
      <c r="M22" s="25">
        <v>0</v>
      </c>
      <c r="N22" t="s" s="26">
        <v>55</v>
      </c>
      <c r="O22" t="s" s="26">
        <v>128</v>
      </c>
      <c r="P22" t="s" s="26">
        <v>29</v>
      </c>
      <c r="Q22" s="25">
        <v>-0.0012</v>
      </c>
      <c r="R22" t="s" s="26">
        <v>27</v>
      </c>
      <c r="S22" s="25">
        <v>-0.0074</v>
      </c>
    </row>
    <row r="23" ht="20.35" customHeight="1">
      <c r="A23" s="21"/>
      <c r="B23" t="s" s="22">
        <v>129</v>
      </c>
      <c r="C23" t="s" s="23">
        <v>130</v>
      </c>
      <c r="D23" t="s" s="24">
        <v>54</v>
      </c>
      <c r="E23" s="25">
        <v>0.0019</v>
      </c>
      <c r="F23" t="s" s="26">
        <v>19</v>
      </c>
      <c r="G23" s="25">
        <v>0.0014</v>
      </c>
      <c r="H23" t="s" s="26">
        <v>40</v>
      </c>
      <c r="I23" t="s" s="26">
        <v>131</v>
      </c>
      <c r="J23" t="s" s="26">
        <v>23</v>
      </c>
      <c r="K23" t="s" s="26">
        <v>94</v>
      </c>
      <c r="L23" t="s" s="26">
        <v>25</v>
      </c>
      <c r="M23" t="s" s="26">
        <v>132</v>
      </c>
      <c r="N23" t="s" s="26">
        <v>89</v>
      </c>
      <c r="O23" s="27">
        <v>-0.0007</v>
      </c>
      <c r="P23" t="s" s="26">
        <v>29</v>
      </c>
      <c r="Q23" s="27">
        <v>-0.0005</v>
      </c>
      <c r="R23" t="s" s="26">
        <v>29</v>
      </c>
      <c r="S23" s="27">
        <v>-0.0003</v>
      </c>
    </row>
    <row r="24" ht="20.35" customHeight="1">
      <c r="A24" s="21"/>
      <c r="B24" t="s" s="22">
        <v>133</v>
      </c>
      <c r="C24" t="s" s="23">
        <v>134</v>
      </c>
      <c r="D24" t="s" s="24">
        <v>19</v>
      </c>
      <c r="E24" t="s" s="26">
        <v>135</v>
      </c>
      <c r="F24" t="s" s="26">
        <v>54</v>
      </c>
      <c r="G24" t="s" s="26">
        <v>136</v>
      </c>
      <c r="H24" t="s" s="26">
        <v>23</v>
      </c>
      <c r="I24" s="25">
        <v>-0.0011</v>
      </c>
      <c r="J24" t="s" s="26">
        <v>23</v>
      </c>
      <c r="K24" t="s" s="26">
        <v>137</v>
      </c>
      <c r="L24" t="s" s="26">
        <v>25</v>
      </c>
      <c r="M24" t="s" s="26">
        <v>138</v>
      </c>
      <c r="N24" t="s" s="26">
        <v>41</v>
      </c>
      <c r="O24" s="25">
        <v>0</v>
      </c>
      <c r="P24" t="s" s="26">
        <v>120</v>
      </c>
      <c r="Q24" s="25">
        <v>0.0043</v>
      </c>
      <c r="R24" t="s" s="26">
        <v>46</v>
      </c>
      <c r="S24" s="25">
        <v>-0.008999999999999999</v>
      </c>
    </row>
    <row r="25" ht="20.35" customHeight="1">
      <c r="A25" s="21"/>
      <c r="B25" t="s" s="22">
        <v>139</v>
      </c>
      <c r="C25" t="s" s="23">
        <v>140</v>
      </c>
      <c r="D25" t="s" s="24">
        <v>20</v>
      </c>
      <c r="E25" s="25">
        <v>-0.004</v>
      </c>
      <c r="F25" t="s" s="26">
        <v>54</v>
      </c>
      <c r="G25" s="25">
        <v>0.0043</v>
      </c>
      <c r="H25" t="s" s="26">
        <v>63</v>
      </c>
      <c r="I25" t="s" s="26">
        <v>141</v>
      </c>
      <c r="J25" t="s" s="26">
        <v>21</v>
      </c>
      <c r="K25" t="s" s="26">
        <v>142</v>
      </c>
      <c r="L25" t="s" s="26">
        <v>25</v>
      </c>
      <c r="M25" s="27">
        <v>0.0004</v>
      </c>
      <c r="N25" t="s" s="26">
        <v>89</v>
      </c>
      <c r="O25" s="27">
        <v>-0.0008</v>
      </c>
      <c r="P25" t="s" s="26">
        <v>120</v>
      </c>
      <c r="Q25" t="s" s="26">
        <v>143</v>
      </c>
      <c r="R25" t="s" s="26">
        <v>27</v>
      </c>
      <c r="S25" t="s" s="26">
        <v>144</v>
      </c>
    </row>
    <row r="26" ht="20.35" customHeight="1">
      <c r="A26" s="21"/>
      <c r="B26" t="s" s="22">
        <v>145</v>
      </c>
      <c r="C26" t="s" s="23">
        <v>146</v>
      </c>
      <c r="D26" t="s" s="24">
        <v>19</v>
      </c>
      <c r="E26" s="25">
        <v>0.0022</v>
      </c>
      <c r="F26" t="s" s="26">
        <v>19</v>
      </c>
      <c r="G26" s="25">
        <v>0.001</v>
      </c>
      <c r="H26" t="s" s="26">
        <v>63</v>
      </c>
      <c r="I26" t="s" s="26">
        <v>147</v>
      </c>
      <c r="J26" t="s" s="26">
        <v>23</v>
      </c>
      <c r="K26" t="s" s="26">
        <v>147</v>
      </c>
      <c r="L26" t="s" s="26">
        <v>25</v>
      </c>
      <c r="M26" s="27">
        <v>0.0008</v>
      </c>
      <c r="N26" t="s" s="26">
        <v>89</v>
      </c>
      <c r="O26" s="27">
        <v>-0.0008</v>
      </c>
      <c r="P26" t="s" s="26">
        <v>46</v>
      </c>
      <c r="Q26" s="25">
        <v>-0.0081</v>
      </c>
      <c r="R26" t="s" s="26">
        <v>27</v>
      </c>
      <c r="S26" s="25">
        <v>0.0264</v>
      </c>
    </row>
    <row r="27" ht="20.35" customHeight="1">
      <c r="A27" s="21"/>
      <c r="B27" t="s" s="22">
        <v>148</v>
      </c>
      <c r="C27" t="s" s="23">
        <v>149</v>
      </c>
      <c r="D27" t="s" s="24">
        <v>20</v>
      </c>
      <c r="E27" s="25">
        <v>0.0035</v>
      </c>
      <c r="F27" t="s" s="26">
        <v>19</v>
      </c>
      <c r="G27" s="25">
        <v>0.0023</v>
      </c>
      <c r="H27" t="s" s="26">
        <v>40</v>
      </c>
      <c r="I27" t="s" s="26">
        <v>150</v>
      </c>
      <c r="J27" t="s" s="26">
        <v>63</v>
      </c>
      <c r="K27" s="25">
        <v>-0.0022</v>
      </c>
      <c r="L27" t="s" s="26">
        <v>25</v>
      </c>
      <c r="M27" s="27">
        <v>-0.0005</v>
      </c>
      <c r="N27" t="s" s="26">
        <v>41</v>
      </c>
      <c r="O27" s="25">
        <v>0</v>
      </c>
      <c r="P27" t="s" s="26">
        <v>29</v>
      </c>
      <c r="Q27" s="25">
        <v>-0.0014</v>
      </c>
      <c r="R27" t="s" s="26">
        <v>27</v>
      </c>
      <c r="S27" s="25">
        <v>-0.012</v>
      </c>
    </row>
    <row r="28" ht="20.35" customHeight="1">
      <c r="A28" s="21"/>
      <c r="B28" t="s" s="22">
        <v>151</v>
      </c>
      <c r="C28" t="s" s="23">
        <v>152</v>
      </c>
      <c r="D28" t="s" s="24">
        <v>19</v>
      </c>
      <c r="E28" s="27">
        <v>-0.0005999999999999999</v>
      </c>
      <c r="F28" t="s" s="26">
        <v>19</v>
      </c>
      <c r="G28" s="25">
        <v>0.0024</v>
      </c>
      <c r="H28" t="s" s="26">
        <v>40</v>
      </c>
      <c r="I28" s="25">
        <v>-0.0034</v>
      </c>
      <c r="J28" t="s" s="26">
        <v>63</v>
      </c>
      <c r="K28" s="25">
        <v>-0.0053</v>
      </c>
      <c r="L28" t="s" s="26">
        <v>41</v>
      </c>
      <c r="M28" s="25">
        <v>0</v>
      </c>
      <c r="N28" t="s" s="26">
        <v>41</v>
      </c>
      <c r="O28" t="s" s="26">
        <v>153</v>
      </c>
      <c r="P28" t="s" s="26">
        <v>29</v>
      </c>
      <c r="Q28" s="25">
        <v>-0.0022</v>
      </c>
      <c r="R28" t="s" s="26">
        <v>27</v>
      </c>
      <c r="S28" s="25">
        <v>-0.0189</v>
      </c>
    </row>
    <row r="29" ht="20.35" customHeight="1">
      <c r="A29" t="s" s="28">
        <v>154</v>
      </c>
      <c r="B29" t="s" s="22">
        <v>155</v>
      </c>
      <c r="C29" t="s" s="23">
        <v>156</v>
      </c>
      <c r="D29" t="s" s="24">
        <v>19</v>
      </c>
      <c r="E29" t="s" s="26">
        <v>157</v>
      </c>
      <c r="F29" t="s" s="26">
        <v>54</v>
      </c>
      <c r="G29" s="25">
        <v>-14.7091</v>
      </c>
      <c r="H29" t="s" s="26">
        <v>40</v>
      </c>
      <c r="I29" s="25">
        <v>-1.6819</v>
      </c>
      <c r="J29" t="s" s="26">
        <v>34</v>
      </c>
      <c r="K29" t="s" s="26">
        <v>158</v>
      </c>
      <c r="L29" t="s" s="26">
        <v>25</v>
      </c>
      <c r="M29" t="s" s="26">
        <v>159</v>
      </c>
      <c r="N29" t="s" s="26">
        <v>55</v>
      </c>
      <c r="O29" t="s" s="26">
        <v>160</v>
      </c>
      <c r="P29" t="s" s="26">
        <v>46</v>
      </c>
      <c r="Q29" t="s" s="26">
        <v>161</v>
      </c>
      <c r="R29" t="s" s="26">
        <v>27</v>
      </c>
      <c r="S29" s="25">
        <v>-14.4963</v>
      </c>
    </row>
    <row r="30" ht="20.35" customHeight="1">
      <c r="A30" s="29"/>
      <c r="B30" t="s" s="22">
        <v>162</v>
      </c>
      <c r="C30" t="s" s="23">
        <v>163</v>
      </c>
      <c r="D30" t="s" s="24">
        <v>19</v>
      </c>
      <c r="E30" t="s" s="26">
        <v>164</v>
      </c>
      <c r="F30" t="s" s="26">
        <v>54</v>
      </c>
      <c r="G30" s="25">
        <v>-0.0227</v>
      </c>
      <c r="H30" t="s" s="26">
        <v>40</v>
      </c>
      <c r="I30" s="25">
        <v>-0.0024</v>
      </c>
      <c r="J30" t="s" s="26">
        <v>34</v>
      </c>
      <c r="K30" s="25">
        <v>0.003</v>
      </c>
      <c r="L30" t="s" s="26">
        <v>25</v>
      </c>
      <c r="M30" t="s" s="26">
        <v>165</v>
      </c>
      <c r="N30" t="s" s="26">
        <v>55</v>
      </c>
      <c r="O30" t="s" s="26">
        <v>166</v>
      </c>
      <c r="P30" t="s" s="26">
        <v>46</v>
      </c>
      <c r="Q30" t="s" s="26">
        <v>167</v>
      </c>
      <c r="R30" t="s" s="26">
        <v>27</v>
      </c>
      <c r="S30" s="30">
        <v>-0.0183</v>
      </c>
    </row>
    <row r="31" ht="20.35" customHeight="1">
      <c r="A31" s="29"/>
      <c r="B31" t="s" s="22">
        <v>168</v>
      </c>
      <c r="C31" t="s" s="23">
        <v>169</v>
      </c>
      <c r="D31" t="s" s="24">
        <v>19</v>
      </c>
      <c r="E31" s="25">
        <v>-6.1219</v>
      </c>
      <c r="F31" t="s" s="26">
        <v>54</v>
      </c>
      <c r="G31" s="25">
        <v>-16.3047</v>
      </c>
      <c r="H31" t="s" s="26">
        <v>21</v>
      </c>
      <c r="I31" s="25">
        <v>16.4269</v>
      </c>
      <c r="J31" t="s" s="26">
        <v>34</v>
      </c>
      <c r="K31" t="s" s="26">
        <v>170</v>
      </c>
      <c r="L31" t="s" s="26">
        <v>25</v>
      </c>
      <c r="M31" t="s" s="26">
        <v>171</v>
      </c>
      <c r="N31" t="s" s="26">
        <v>41</v>
      </c>
      <c r="O31" t="s" s="26">
        <v>172</v>
      </c>
      <c r="P31" t="s" s="26">
        <v>27</v>
      </c>
      <c r="Q31" s="25">
        <v>17.9661</v>
      </c>
      <c r="R31" t="s" s="26">
        <v>27</v>
      </c>
      <c r="S31" t="s" s="26">
        <v>173</v>
      </c>
    </row>
    <row r="32" ht="20.35" customHeight="1">
      <c r="A32" s="29"/>
      <c r="B32" t="s" s="22">
        <v>174</v>
      </c>
      <c r="C32" t="s" s="23">
        <v>175</v>
      </c>
      <c r="D32" t="s" s="24">
        <v>19</v>
      </c>
      <c r="E32" s="25">
        <v>-0.0021</v>
      </c>
      <c r="F32" t="s" s="26">
        <v>54</v>
      </c>
      <c r="G32" s="25">
        <v>0.0014</v>
      </c>
      <c r="H32" t="s" s="26">
        <v>40</v>
      </c>
      <c r="I32" s="25">
        <v>0.0014</v>
      </c>
      <c r="J32" t="s" s="26">
        <v>23</v>
      </c>
      <c r="K32" s="25">
        <v>0.0028</v>
      </c>
      <c r="L32" t="s" s="26">
        <v>41</v>
      </c>
      <c r="M32" s="25">
        <v>0</v>
      </c>
      <c r="N32" t="s" s="26">
        <v>41</v>
      </c>
      <c r="O32" t="s" s="26">
        <v>176</v>
      </c>
      <c r="P32" t="s" s="26">
        <v>29</v>
      </c>
      <c r="Q32" s="27">
        <v>-0.0009</v>
      </c>
      <c r="R32" t="s" s="26">
        <v>27</v>
      </c>
      <c r="S32" s="30">
        <v>0.008999999999999999</v>
      </c>
    </row>
    <row r="33" ht="20.35" customHeight="1">
      <c r="A33" s="29"/>
      <c r="B33" t="s" s="22">
        <v>177</v>
      </c>
      <c r="C33" t="s" s="23">
        <v>178</v>
      </c>
      <c r="D33" t="s" s="24">
        <v>19</v>
      </c>
      <c r="E33" t="s" s="26">
        <v>179</v>
      </c>
      <c r="F33" t="s" s="26">
        <v>54</v>
      </c>
      <c r="G33" s="25">
        <v>-4.5933</v>
      </c>
      <c r="H33" t="s" s="26">
        <v>21</v>
      </c>
      <c r="I33" t="s" s="26">
        <v>180</v>
      </c>
      <c r="J33" t="s" s="26">
        <v>23</v>
      </c>
      <c r="K33" t="s" s="26">
        <v>181</v>
      </c>
      <c r="L33" t="s" s="26">
        <v>25</v>
      </c>
      <c r="M33" s="25">
        <v>-0.5149</v>
      </c>
      <c r="N33" t="s" s="26">
        <v>41</v>
      </c>
      <c r="O33" t="s" s="26">
        <v>182</v>
      </c>
      <c r="P33" t="s" s="26">
        <v>120</v>
      </c>
      <c r="Q33" t="s" s="26">
        <v>183</v>
      </c>
      <c r="R33" t="s" s="26">
        <v>27</v>
      </c>
      <c r="S33" t="s" s="26">
        <v>184</v>
      </c>
    </row>
    <row r="34" ht="20.35" customHeight="1">
      <c r="A34" s="21"/>
      <c r="B34" t="s" s="22">
        <v>185</v>
      </c>
      <c r="C34" t="s" s="23">
        <v>186</v>
      </c>
      <c r="D34" t="s" s="24">
        <v>19</v>
      </c>
      <c r="E34" t="s" s="26">
        <v>187</v>
      </c>
      <c r="F34" t="s" s="26">
        <v>19</v>
      </c>
      <c r="G34" s="25">
        <v>0.0452</v>
      </c>
      <c r="H34" t="s" s="26">
        <v>34</v>
      </c>
      <c r="I34" t="s" s="26">
        <v>188</v>
      </c>
      <c r="J34" t="s" s="26">
        <v>21</v>
      </c>
      <c r="K34" s="25">
        <v>-0.1766</v>
      </c>
      <c r="L34" t="s" s="26">
        <v>25</v>
      </c>
      <c r="M34" s="25">
        <v>-0.0154</v>
      </c>
      <c r="N34" t="s" s="26">
        <v>25</v>
      </c>
      <c r="O34" s="25">
        <v>-0.0195</v>
      </c>
      <c r="P34" t="s" s="26">
        <v>120</v>
      </c>
      <c r="Q34" t="s" s="26">
        <v>189</v>
      </c>
      <c r="R34" t="s" s="26">
        <v>27</v>
      </c>
      <c r="S34" s="25">
        <v>-0.4893</v>
      </c>
    </row>
    <row r="35" ht="20.35" customHeight="1">
      <c r="A35" s="21"/>
      <c r="B35" t="s" s="22">
        <v>190</v>
      </c>
      <c r="C35" t="s" s="23">
        <v>191</v>
      </c>
      <c r="D35" t="s" s="24">
        <v>54</v>
      </c>
      <c r="E35" s="25">
        <v>0.3086</v>
      </c>
      <c r="F35" t="s" s="26">
        <v>19</v>
      </c>
      <c r="G35" s="25">
        <v>-0.1603</v>
      </c>
      <c r="H35" t="s" s="26">
        <v>21</v>
      </c>
      <c r="I35" s="25">
        <v>0.2957</v>
      </c>
      <c r="J35" t="s" s="26">
        <v>40</v>
      </c>
      <c r="K35" s="25">
        <v>-0.0596</v>
      </c>
      <c r="L35" t="s" s="26">
        <v>25</v>
      </c>
      <c r="M35" t="s" s="26">
        <v>192</v>
      </c>
      <c r="N35" t="s" s="26">
        <v>25</v>
      </c>
      <c r="O35" s="25">
        <v>-0.0381</v>
      </c>
      <c r="P35" t="s" s="26">
        <v>29</v>
      </c>
      <c r="Q35" t="s" s="26">
        <v>193</v>
      </c>
      <c r="R35" t="s" s="26">
        <v>120</v>
      </c>
      <c r="S35" s="25">
        <v>0.4183</v>
      </c>
    </row>
  </sheetData>
  <mergeCells count="17">
    <mergeCell ref="D3:E3"/>
    <mergeCell ref="H3:I3"/>
    <mergeCell ref="D2:G2"/>
    <mergeCell ref="P3:Q3"/>
    <mergeCell ref="H2:K2"/>
    <mergeCell ref="P2:S2"/>
    <mergeCell ref="J3:K3"/>
    <mergeCell ref="F3:G3"/>
    <mergeCell ref="L2:O2"/>
    <mergeCell ref="A2:C3"/>
    <mergeCell ref="R3:S3"/>
    <mergeCell ref="A5:A9"/>
    <mergeCell ref="A29:A35"/>
    <mergeCell ref="N3:O3"/>
    <mergeCell ref="A11:A28"/>
    <mergeCell ref="L3:M3"/>
    <mergeCell ref="A1:S1"/>
  </mergeCells>
  <conditionalFormatting sqref="D5:S35">
    <cfRule type="containsText" dxfId="0" priority="1" stopIfTrue="1" text="***">
      <formula>NOT(ISERROR(FIND(UPPER("***"),UPPER(D5))))</formula>
      <formula>"***"</formula>
    </cfRule>
    <cfRule type="containsText" dxfId="1" priority="2" stopIfTrue="1" text="**">
      <formula>NOT(ISERROR(FIND(UPPER("**"),UPPER(D5))))</formula>
      <formula>"**"</formula>
    </cfRule>
    <cfRule type="containsText" dxfId="2" priority="3" stopIfTrue="1" text="*">
      <formula>NOT(ISERROR(FIND(UPPER("*"),UPPER(D5))))</formula>
      <formula>"*"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