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<sst xmlns="http://schemas.openxmlformats.org/spreadsheetml/2006/main" uniqueCount="174">
  <si>
    <t>Table 1</t>
  </si>
  <si>
    <t>GQ</t>
  </si>
  <si>
    <t>NSEW</t>
  </si>
  <si>
    <t>Capital Markets</t>
  </si>
  <si>
    <t>Labour Markets</t>
  </si>
  <si>
    <t>Land Market</t>
  </si>
  <si>
    <t>Product Market</t>
  </si>
  <si>
    <t>Capital Market</t>
  </si>
  <si>
    <t>Labour Market</t>
  </si>
  <si>
    <t>yVar</t>
  </si>
  <si>
    <t>yType</t>
  </si>
  <si>
    <t>description</t>
  </si>
  <si>
    <t>nobs</t>
  </si>
  <si>
    <t>adjRSq</t>
  </si>
  <si>
    <t>bank_t</t>
  </si>
  <si>
    <t>e_pr_fin3</t>
  </si>
  <si>
    <t>edu_lit_7_t</t>
  </si>
  <si>
    <t>edu_sec_15_t</t>
  </si>
  <si>
    <t>cr_s</t>
  </si>
  <si>
    <t>est_sh_1</t>
  </si>
  <si>
    <t>di_e_2</t>
  </si>
  <si>
    <t>e_own1</t>
  </si>
  <si>
    <t>ap</t>
  </si>
  <si>
    <t>environment</t>
  </si>
  <si>
    <t>Aerosol particle radius (percent of small particles) in logs</t>
  </si>
  <si>
    <t>-0.1399*</t>
  </si>
  <si>
    <t>NA</t>
  </si>
  <si>
    <t>13.7015***</t>
  </si>
  <si>
    <t>-0.1597***</t>
  </si>
  <si>
    <t>-0.1437**</t>
  </si>
  <si>
    <t>at</t>
  </si>
  <si>
    <t>Aerosol optical thickness (thickness scale  0–1 )</t>
  </si>
  <si>
    <t>0.0684**</t>
  </si>
  <si>
    <t>-0.0016**</t>
  </si>
  <si>
    <t>7e-04**</t>
  </si>
  <si>
    <t>nd</t>
  </si>
  <si>
    <t>Nitrogen dioxide levels (billion molecules/mm2) in logs</t>
  </si>
  <si>
    <t>-0.5675**</t>
  </si>
  <si>
    <t>povrate_rur</t>
  </si>
  <si>
    <t>equality</t>
  </si>
  <si>
    <t>Reduction in poverty rate (rural)</t>
  </si>
  <si>
    <t>-0.0042**</t>
  </si>
  <si>
    <t>0.0027**</t>
  </si>
  <si>
    <t>povrate_tot</t>
  </si>
  <si>
    <t>Reduction in poverty rate (total)</t>
  </si>
  <si>
    <t>-0.0035*</t>
  </si>
  <si>
    <t>0.0024**</t>
  </si>
  <si>
    <t>-0.0223*</t>
  </si>
  <si>
    <t>povrate_urb</t>
  </si>
  <si>
    <t>Reduction in poverty rate (urban)</t>
  </si>
  <si>
    <t>-0.0277*</t>
  </si>
  <si>
    <t>emp_7_f</t>
  </si>
  <si>
    <t>inclusion</t>
  </si>
  <si>
    <t>Employment rate, 7+ years, main + marginal, Female(percent of age group)</t>
  </si>
  <si>
    <t>-50.8679**</t>
  </si>
  <si>
    <t>-0.2298***</t>
  </si>
  <si>
    <t>0.5972***</t>
  </si>
  <si>
    <t>0.3556***</t>
  </si>
  <si>
    <t>emp_7_t</t>
  </si>
  <si>
    <t>Employment rate, 7+ years, main + marginal, Total(percent of age group)</t>
  </si>
  <si>
    <t>-28.2765**</t>
  </si>
  <si>
    <t>-0.1661***</t>
  </si>
  <si>
    <t>0.3455**</t>
  </si>
  <si>
    <t>-4.8719*</t>
  </si>
  <si>
    <t>emp_rwg_f</t>
  </si>
  <si>
    <t>Regular wage earners, Female (percent of total empl)</t>
  </si>
  <si>
    <t>101.5844***</t>
  </si>
  <si>
    <t>-0.5103*</t>
  </si>
  <si>
    <t>0.2684***</t>
  </si>
  <si>
    <t>-0.0597**</t>
  </si>
  <si>
    <t>-1.0612***</t>
  </si>
  <si>
    <t>-76.3596**</t>
  </si>
  <si>
    <t>0.8246**</t>
  </si>
  <si>
    <t>emp_rwg_t</t>
  </si>
  <si>
    <t>Regular wage earners, Total (percent of total emplt)</t>
  </si>
  <si>
    <t>76.1984***</t>
  </si>
  <si>
    <t>0.253***</t>
  </si>
  <si>
    <t>-0.8503***</t>
  </si>
  <si>
    <t>-57.4835*</t>
  </si>
  <si>
    <t>0.2341**</t>
  </si>
  <si>
    <t>0.5576*</t>
  </si>
  <si>
    <t>emp_slf_f</t>
  </si>
  <si>
    <t>Self-employed, Female(percent of total employment)</t>
  </si>
  <si>
    <t>-9.7232*</t>
  </si>
  <si>
    <t>0.0601**</t>
  </si>
  <si>
    <t>14.9577***</t>
  </si>
  <si>
    <t>-0.2093***</t>
  </si>
  <si>
    <t>0.2058**</t>
  </si>
  <si>
    <t>emp_slf_t</t>
  </si>
  <si>
    <t>Self-employed,Total(percent of total employment)</t>
  </si>
  <si>
    <t>-8.8477***</t>
  </si>
  <si>
    <t>0.1116***</t>
  </si>
  <si>
    <t>7.5829**</t>
  </si>
  <si>
    <t>0.447***</t>
  </si>
  <si>
    <t>-0.0942**</t>
  </si>
  <si>
    <t>0.1102**</t>
  </si>
  <si>
    <t>-0.4678**</t>
  </si>
  <si>
    <t>pct_emp_both_tot</t>
  </si>
  <si>
    <t>N employed/Total total population</t>
  </si>
  <si>
    <t>-0.0113**</t>
  </si>
  <si>
    <t>0.1708*</t>
  </si>
  <si>
    <t>-0.0027**</t>
  </si>
  <si>
    <t>pct_emp_f_tot</t>
  </si>
  <si>
    <t>N females employed/female total population</t>
  </si>
  <si>
    <t>-0.0046*</t>
  </si>
  <si>
    <t>pct_emp_m_tot</t>
  </si>
  <si>
    <t>N males employed/male total population</t>
  </si>
  <si>
    <t>0.0013*</t>
  </si>
  <si>
    <t>-0.0173***</t>
  </si>
  <si>
    <t>-0.0104*</t>
  </si>
  <si>
    <t>pct_regWage_both_tot</t>
  </si>
  <si>
    <t>N total regular wage employed/Total employed</t>
  </si>
  <si>
    <t>0.1186*</t>
  </si>
  <si>
    <t>-8e-04***</t>
  </si>
  <si>
    <t>-0.3374***</t>
  </si>
  <si>
    <t>0.0048***</t>
  </si>
  <si>
    <t>pct_regWage_f_tot</t>
  </si>
  <si>
    <t>N total females regular wage employed/N female employed</t>
  </si>
  <si>
    <t>-0.0018*</t>
  </si>
  <si>
    <t>-0.2794**</t>
  </si>
  <si>
    <t>-0.0184**</t>
  </si>
  <si>
    <t>0.0045***</t>
  </si>
  <si>
    <t>totFarmEmp_f</t>
  </si>
  <si>
    <t>emp_fmr_f + emp_cwg_f</t>
  </si>
  <si>
    <t>-108.0242***</t>
  </si>
  <si>
    <t>0.7213**</t>
  </si>
  <si>
    <t>-0.4396***</t>
  </si>
  <si>
    <t>0.0765**</t>
  </si>
  <si>
    <t>1.1751***</t>
  </si>
  <si>
    <t>0.0802*</t>
  </si>
  <si>
    <t>totFarmEmp_tot</t>
  </si>
  <si>
    <t>emp_fmr_t + emp_cwg_t</t>
  </si>
  <si>
    <t>-77.3028***</t>
  </si>
  <si>
    <t>-0.3078***</t>
  </si>
  <si>
    <t>0.8534***</t>
  </si>
  <si>
    <t>totNonFarmEmp_f</t>
  </si>
  <si>
    <t>emp_rwg_f + emp_slf_f</t>
  </si>
  <si>
    <t>107.7604***</t>
  </si>
  <si>
    <t>-0.6984**</t>
  </si>
  <si>
    <t>0.4316***</t>
  </si>
  <si>
    <t>-0.0794***</t>
  </si>
  <si>
    <t>-1.165***</t>
  </si>
  <si>
    <t>0.1911**</t>
  </si>
  <si>
    <t>-0.0844*</t>
  </si>
  <si>
    <t>totNonFarmEmp_tot</t>
  </si>
  <si>
    <t>emp_rwg_t + emp_slf_t</t>
  </si>
  <si>
    <t>74.6437***</t>
  </si>
  <si>
    <t>0.2938***</t>
  </si>
  <si>
    <t>-0.8408***</t>
  </si>
  <si>
    <t>consumptGr</t>
  </si>
  <si>
    <t>welfare</t>
  </si>
  <si>
    <t>logCons_pc_mean_tot(t) - logCons_pc_mean_tot(t-1)</t>
  </si>
  <si>
    <t>-0.0248*</t>
  </si>
  <si>
    <t>0.0071*</t>
  </si>
  <si>
    <t>0.841**</t>
  </si>
  <si>
    <t>-0.0092**</t>
  </si>
  <si>
    <t>logCons_pc_mean_tot</t>
  </si>
  <si>
    <t>Log of mean hh consumption (total)</t>
  </si>
  <si>
    <t>-0.0031*</t>
  </si>
  <si>
    <t>-0.3812*</t>
  </si>
  <si>
    <t>logGdp</t>
  </si>
  <si>
    <t>Log of GDP (current USD, in millions)</t>
  </si>
  <si>
    <t>logGdpPc</t>
  </si>
  <si>
    <t>Log of GDP per capita (current USD, in millions)</t>
  </si>
  <si>
    <t>0.002*</t>
  </si>
  <si>
    <t>logNtl_a</t>
  </si>
  <si>
    <t>Light intensity per area in logs</t>
  </si>
  <si>
    <t>0.0323*</t>
  </si>
  <si>
    <t>logNtl_pc</t>
  </si>
  <si>
    <t>Light intensity per 1000 people in logs</t>
  </si>
  <si>
    <t>1.5665*</t>
  </si>
  <si>
    <t>-0.0124**</t>
  </si>
  <si>
    <t>0.0486**</t>
  </si>
  <si>
    <t>0.0048**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</si>
</sst>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E+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2" fillId="2" borderId="1" applyNumberFormat="0" applyFont="1" applyFill="1" applyBorder="1" applyAlignment="1" applyProtection="0">
      <alignment vertical="top"/>
    </xf>
    <xf numFmtId="49" fontId="2" fillId="2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59" fontId="0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4"/>
        </patternFill>
      </fill>
    </dxf>
    <dxf>
      <font>
        <color rgb="ff000000"/>
      </font>
      <fill>
        <patternFill patternType="solid">
          <fgColor indexed="11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e5ffd38a"/>
      <rgbColor rgb="e5afe489"/>
      <rgbColor rgb="e598efea"/>
      <rgbColor rgb="e588ccf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W31"/>
  <sheetViews>
    <sheetView workbookViewId="0" showGridLines="0" defaultGridColor="1"/>
  </sheetViews>
  <sheetFormatPr defaultColWidth="10" defaultRowHeight="18" customHeight="1" outlineLevelRow="0" outlineLevelCol="0"/>
  <cols>
    <col min="1" max="1" width="23.4219" style="1" customWidth="1"/>
    <col min="2" max="2" width="12.8125" style="1" customWidth="1"/>
    <col min="3" max="3" width="68.6016" style="1" customWidth="1"/>
    <col min="4" max="4" width="6.60156" style="1" customWidth="1"/>
    <col min="5" max="5" width="8.60156" style="1" customWidth="1"/>
    <col min="6" max="6" width="13.2109" style="1" customWidth="1"/>
    <col min="7" max="7" width="12" style="1" customWidth="1"/>
    <col min="8" max="8" width="10.8125" style="1" customWidth="1"/>
    <col min="9" max="9" width="14.4219" style="1" customWidth="1"/>
    <col min="10" max="10" width="16" style="1" customWidth="1"/>
    <col min="11" max="11" width="18.6016" style="1" customWidth="1"/>
    <col min="12" max="12" width="14.2109" style="1" customWidth="1"/>
    <col min="13" max="13" width="11.4219" style="1" customWidth="1"/>
    <col min="14" max="14" width="11.4219" style="1" customWidth="1"/>
    <col min="15" max="15" width="11.4219" style="1" customWidth="1"/>
    <col min="16" max="16" width="14.8125" style="1" customWidth="1"/>
    <col min="17" max="17" width="12.6016" style="1" customWidth="1"/>
    <col min="18" max="18" width="17.2109" style="1" customWidth="1"/>
    <col min="19" max="19" width="18.8125" style="1" customWidth="1"/>
    <col min="20" max="20" width="21.6016" style="1" customWidth="1"/>
    <col min="21" max="21" width="17" style="1" customWidth="1"/>
    <col min="22" max="22" width="17" style="1" customWidth="1"/>
    <col min="23" max="23" width="17" style="1" customWidth="1"/>
    <col min="24" max="256" width="10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0.35" customHeight="1">
      <c r="A2" s="3"/>
      <c r="B2" s="3"/>
      <c r="C2" s="3"/>
      <c r="D2" s="3"/>
      <c r="E2" s="3"/>
      <c r="F2" t="s" s="4">
        <v>1</v>
      </c>
      <c r="G2" s="5"/>
      <c r="H2" s="5"/>
      <c r="I2" s="5"/>
      <c r="J2" s="5"/>
      <c r="K2" s="5"/>
      <c r="L2" s="5"/>
      <c r="M2" s="5"/>
      <c r="N2" s="5"/>
      <c r="O2" t="s" s="4">
        <v>2</v>
      </c>
      <c r="P2" s="5"/>
      <c r="Q2" s="5"/>
      <c r="R2" s="5"/>
      <c r="S2" s="5"/>
      <c r="T2" s="5"/>
      <c r="U2" s="5"/>
      <c r="V2" s="5"/>
      <c r="W2" s="5"/>
    </row>
    <row r="3" ht="20.35" customHeight="1">
      <c r="A3" s="3"/>
      <c r="B3" s="3"/>
      <c r="C3" s="3"/>
      <c r="D3" s="3"/>
      <c r="E3" s="3"/>
      <c r="F3" s="3"/>
      <c r="G3" t="s" s="4">
        <v>3</v>
      </c>
      <c r="H3" s="5"/>
      <c r="I3" t="s" s="4">
        <v>4</v>
      </c>
      <c r="J3" s="5"/>
      <c r="K3" t="s" s="4">
        <v>5</v>
      </c>
      <c r="L3" t="s" s="4">
        <v>6</v>
      </c>
      <c r="M3" s="5"/>
      <c r="N3" s="5"/>
      <c r="O3" s="3"/>
      <c r="P3" t="s" s="4">
        <v>7</v>
      </c>
      <c r="Q3" s="5"/>
      <c r="R3" t="s" s="4">
        <v>8</v>
      </c>
      <c r="S3" s="5"/>
      <c r="T3" t="s" s="4">
        <v>5</v>
      </c>
      <c r="U3" t="s" s="4">
        <v>6</v>
      </c>
      <c r="V3" s="5"/>
      <c r="W3" s="5"/>
    </row>
    <row r="4" ht="20.55" customHeight="1">
      <c r="A4" t="s" s="6">
        <v>9</v>
      </c>
      <c r="B4" t="s" s="6">
        <v>10</v>
      </c>
      <c r="C4" t="s" s="6">
        <v>11</v>
      </c>
      <c r="D4" t="s" s="6">
        <v>12</v>
      </c>
      <c r="E4" t="s" s="6">
        <v>13</v>
      </c>
      <c r="F4" t="s" s="6">
        <v>1</v>
      </c>
      <c r="G4" t="s" s="6">
        <v>14</v>
      </c>
      <c r="H4" t="s" s="6">
        <v>15</v>
      </c>
      <c r="I4" t="s" s="6">
        <v>16</v>
      </c>
      <c r="J4" t="s" s="6">
        <v>17</v>
      </c>
      <c r="K4" t="s" s="6">
        <v>18</v>
      </c>
      <c r="L4" t="s" s="6">
        <v>19</v>
      </c>
      <c r="M4" t="s" s="6">
        <v>20</v>
      </c>
      <c r="N4" t="s" s="6">
        <v>21</v>
      </c>
      <c r="O4" t="s" s="6">
        <v>2</v>
      </c>
      <c r="P4" t="s" s="6">
        <v>14</v>
      </c>
      <c r="Q4" t="s" s="6">
        <v>15</v>
      </c>
      <c r="R4" t="s" s="6">
        <v>16</v>
      </c>
      <c r="S4" t="s" s="6">
        <v>17</v>
      </c>
      <c r="T4" t="s" s="6">
        <v>18</v>
      </c>
      <c r="U4" t="s" s="6">
        <v>19</v>
      </c>
      <c r="V4" t="s" s="6">
        <v>20</v>
      </c>
      <c r="W4" t="s" s="6">
        <v>21</v>
      </c>
    </row>
    <row r="5" ht="20.55" customHeight="1">
      <c r="A5" t="s" s="7">
        <v>22</v>
      </c>
      <c r="B5" t="s" s="8">
        <v>23</v>
      </c>
      <c r="C5" t="s" s="9">
        <v>24</v>
      </c>
      <c r="D5" s="10">
        <v>854</v>
      </c>
      <c r="E5" s="10">
        <v>0.7</v>
      </c>
      <c r="F5" s="10">
        <v>-3.4682</v>
      </c>
      <c r="G5" t="s" s="9">
        <v>25</v>
      </c>
      <c r="H5" t="s" s="9">
        <v>26</v>
      </c>
      <c r="I5" s="10">
        <v>0.1463</v>
      </c>
      <c r="J5" t="s" s="9">
        <v>26</v>
      </c>
      <c r="K5" t="s" s="9">
        <v>26</v>
      </c>
      <c r="L5" t="s" s="9">
        <v>26</v>
      </c>
      <c r="M5" s="10">
        <v>0.6289</v>
      </c>
      <c r="N5" t="s" s="9">
        <v>26</v>
      </c>
      <c r="O5" t="s" s="9">
        <v>27</v>
      </c>
      <c r="P5" t="s" s="9">
        <v>26</v>
      </c>
      <c r="Q5" t="s" s="9">
        <v>26</v>
      </c>
      <c r="R5" t="s" s="9">
        <v>26</v>
      </c>
      <c r="S5" t="s" s="9">
        <v>26</v>
      </c>
      <c r="T5" t="s" s="9">
        <v>28</v>
      </c>
      <c r="U5" t="s" s="9">
        <v>29</v>
      </c>
      <c r="V5" t="s" s="9">
        <v>26</v>
      </c>
      <c r="W5" t="s" s="9">
        <v>26</v>
      </c>
    </row>
    <row r="6" ht="20.35" customHeight="1">
      <c r="A6" t="s" s="11">
        <v>30</v>
      </c>
      <c r="B6" t="s" s="12">
        <v>23</v>
      </c>
      <c r="C6" t="s" s="13">
        <v>31</v>
      </c>
      <c r="D6" s="14">
        <v>854</v>
      </c>
      <c r="E6" s="14">
        <v>0.6</v>
      </c>
      <c r="F6" t="s" s="13">
        <v>32</v>
      </c>
      <c r="G6" t="s" s="13">
        <v>26</v>
      </c>
      <c r="H6" s="14">
        <v>0.0033</v>
      </c>
      <c r="I6" t="s" s="13">
        <v>26</v>
      </c>
      <c r="J6" t="s" s="13">
        <v>33</v>
      </c>
      <c r="K6" s="15">
        <v>0.0003</v>
      </c>
      <c r="L6" t="s" s="13">
        <v>26</v>
      </c>
      <c r="M6" s="14">
        <v>-0.0066</v>
      </c>
      <c r="N6" t="s" s="13">
        <v>26</v>
      </c>
      <c r="O6" s="14">
        <v>0.3245</v>
      </c>
      <c r="P6" t="s" s="13">
        <v>26</v>
      </c>
      <c r="Q6" s="14">
        <v>0.0061</v>
      </c>
      <c r="R6" t="s" s="13">
        <v>26</v>
      </c>
      <c r="S6" s="14">
        <v>-0.0013</v>
      </c>
      <c r="T6" t="s" s="13">
        <v>34</v>
      </c>
      <c r="U6" t="s" s="13">
        <v>26</v>
      </c>
      <c r="V6" t="s" s="13">
        <v>26</v>
      </c>
      <c r="W6" s="14">
        <v>-0.0035</v>
      </c>
    </row>
    <row r="7" ht="20.35" customHeight="1">
      <c r="A7" t="s" s="11">
        <v>35</v>
      </c>
      <c r="B7" t="s" s="12">
        <v>23</v>
      </c>
      <c r="C7" t="s" s="13">
        <v>36</v>
      </c>
      <c r="D7" s="14">
        <v>854</v>
      </c>
      <c r="E7" s="14">
        <v>0.6</v>
      </c>
      <c r="F7" s="14">
        <v>29.1907</v>
      </c>
      <c r="G7" t="s" s="13">
        <v>26</v>
      </c>
      <c r="H7" t="s" s="13">
        <v>26</v>
      </c>
      <c r="I7" s="14">
        <v>-0.2269</v>
      </c>
      <c r="J7" t="s" s="13">
        <v>26</v>
      </c>
      <c r="K7" t="s" s="13">
        <v>26</v>
      </c>
      <c r="L7" t="s" s="13">
        <v>26</v>
      </c>
      <c r="M7" t="s" s="13">
        <v>26</v>
      </c>
      <c r="N7" t="s" s="13">
        <v>26</v>
      </c>
      <c r="O7" s="14">
        <v>-34.5882</v>
      </c>
      <c r="P7" t="s" s="13">
        <v>26</v>
      </c>
      <c r="Q7" t="s" s="13">
        <v>26</v>
      </c>
      <c r="R7" t="s" s="13">
        <v>37</v>
      </c>
      <c r="S7" t="s" s="13">
        <v>26</v>
      </c>
      <c r="T7" t="s" s="13">
        <v>26</v>
      </c>
      <c r="U7" s="14">
        <v>-0.134</v>
      </c>
      <c r="V7" t="s" s="13">
        <v>26</v>
      </c>
      <c r="W7" s="14">
        <v>0.7821</v>
      </c>
    </row>
    <row r="8" ht="20.35" customHeight="1">
      <c r="A8" t="s" s="11">
        <v>38</v>
      </c>
      <c r="B8" t="s" s="12">
        <v>39</v>
      </c>
      <c r="C8" t="s" s="13">
        <v>40</v>
      </c>
      <c r="D8" s="14">
        <v>1661</v>
      </c>
      <c r="E8" s="14">
        <v>0.4</v>
      </c>
      <c r="F8" s="14">
        <v>-0.7141</v>
      </c>
      <c r="G8" t="s" s="13">
        <v>41</v>
      </c>
      <c r="H8" s="14">
        <v>0.0125</v>
      </c>
      <c r="I8" t="s" s="13">
        <v>26</v>
      </c>
      <c r="J8" t="s" s="13">
        <v>26</v>
      </c>
      <c r="K8" t="s" s="13">
        <v>26</v>
      </c>
      <c r="L8" t="s" s="13">
        <v>42</v>
      </c>
      <c r="M8" t="s" s="13">
        <v>26</v>
      </c>
      <c r="N8" s="14">
        <v>0.0077</v>
      </c>
      <c r="O8" s="14">
        <v>0.0447</v>
      </c>
      <c r="P8" t="s" s="13">
        <v>26</v>
      </c>
      <c r="Q8" s="14">
        <v>-0.0139</v>
      </c>
      <c r="R8" t="s" s="13">
        <v>26</v>
      </c>
      <c r="S8" t="s" s="13">
        <v>26</v>
      </c>
      <c r="T8" t="s" s="13">
        <v>26</v>
      </c>
      <c r="U8" t="s" s="13">
        <v>26</v>
      </c>
      <c r="V8" t="s" s="13">
        <v>26</v>
      </c>
      <c r="W8" t="s" s="13">
        <v>26</v>
      </c>
    </row>
    <row r="9" ht="20.35" customHeight="1">
      <c r="A9" t="s" s="11">
        <v>43</v>
      </c>
      <c r="B9" t="s" s="12">
        <v>39</v>
      </c>
      <c r="C9" t="s" s="13">
        <v>44</v>
      </c>
      <c r="D9" s="14">
        <v>1661</v>
      </c>
      <c r="E9" s="14">
        <v>0.3</v>
      </c>
      <c r="F9" s="14">
        <v>-0.7333</v>
      </c>
      <c r="G9" t="s" s="13">
        <v>45</v>
      </c>
      <c r="H9" s="14">
        <v>0.0108</v>
      </c>
      <c r="I9" t="s" s="13">
        <v>26</v>
      </c>
      <c r="J9" t="s" s="13">
        <v>26</v>
      </c>
      <c r="K9" s="15">
        <v>-0.0007</v>
      </c>
      <c r="L9" t="s" s="13">
        <v>46</v>
      </c>
      <c r="M9" t="s" s="13">
        <v>26</v>
      </c>
      <c r="N9" s="14">
        <v>0.0083</v>
      </c>
      <c r="O9" s="14">
        <v>0.0615</v>
      </c>
      <c r="P9" t="s" s="13">
        <v>26</v>
      </c>
      <c r="Q9" t="s" s="13">
        <v>47</v>
      </c>
      <c r="R9" t="s" s="13">
        <v>26</v>
      </c>
      <c r="S9" t="s" s="13">
        <v>26</v>
      </c>
      <c r="T9" t="s" s="13">
        <v>26</v>
      </c>
      <c r="U9" t="s" s="13">
        <v>26</v>
      </c>
      <c r="V9" t="s" s="13">
        <v>26</v>
      </c>
      <c r="W9" t="s" s="13">
        <v>26</v>
      </c>
    </row>
    <row r="10" ht="20.35" customHeight="1">
      <c r="A10" t="s" s="11">
        <v>48</v>
      </c>
      <c r="B10" t="s" s="12">
        <v>39</v>
      </c>
      <c r="C10" t="s" s="13">
        <v>49</v>
      </c>
      <c r="D10" s="14">
        <v>1626</v>
      </c>
      <c r="E10" s="14">
        <v>-0.1</v>
      </c>
      <c r="F10" s="14">
        <v>0.1049</v>
      </c>
      <c r="G10" s="14">
        <v>-0.0031</v>
      </c>
      <c r="H10" t="s" s="13">
        <v>26</v>
      </c>
      <c r="I10" t="s" s="13">
        <v>26</v>
      </c>
      <c r="J10" t="s" s="13">
        <v>26</v>
      </c>
      <c r="K10" t="s" s="13">
        <v>26</v>
      </c>
      <c r="L10" s="14">
        <v>0.0014</v>
      </c>
      <c r="M10" t="s" s="13">
        <v>26</v>
      </c>
      <c r="N10" t="s" s="13">
        <v>26</v>
      </c>
      <c r="O10" s="14">
        <v>-0.1415</v>
      </c>
      <c r="P10" s="14">
        <v>0.0036</v>
      </c>
      <c r="Q10" t="s" s="13">
        <v>50</v>
      </c>
      <c r="R10" t="s" s="13">
        <v>26</v>
      </c>
      <c r="S10" t="s" s="13">
        <v>26</v>
      </c>
      <c r="T10" t="s" s="13">
        <v>26</v>
      </c>
      <c r="U10" s="14">
        <v>0.0016</v>
      </c>
      <c r="V10" t="s" s="13">
        <v>26</v>
      </c>
      <c r="W10" t="s" s="13">
        <v>26</v>
      </c>
    </row>
    <row r="11" ht="20.35" customHeight="1">
      <c r="A11" t="s" s="11">
        <v>51</v>
      </c>
      <c r="B11" t="s" s="12">
        <v>52</v>
      </c>
      <c r="C11" t="s" s="13">
        <v>53</v>
      </c>
      <c r="D11" s="14">
        <v>854</v>
      </c>
      <c r="E11" s="14">
        <v>-0.3</v>
      </c>
      <c r="F11" t="s" s="13">
        <v>54</v>
      </c>
      <c r="G11" t="s" s="13">
        <v>26</v>
      </c>
      <c r="H11" t="s" s="13">
        <v>26</v>
      </c>
      <c r="I11" t="s" s="13">
        <v>26</v>
      </c>
      <c r="J11" t="s" s="13">
        <v>55</v>
      </c>
      <c r="K11" t="s" s="13">
        <v>26</v>
      </c>
      <c r="L11" t="s" s="13">
        <v>26</v>
      </c>
      <c r="M11" t="s" s="13">
        <v>26</v>
      </c>
      <c r="N11" t="s" s="13">
        <v>56</v>
      </c>
      <c r="O11" s="14">
        <v>2.7581</v>
      </c>
      <c r="P11" t="s" s="13">
        <v>26</v>
      </c>
      <c r="Q11" s="14">
        <v>0.4504</v>
      </c>
      <c r="R11" s="14">
        <v>-0.156</v>
      </c>
      <c r="S11" t="s" s="13">
        <v>57</v>
      </c>
      <c r="T11" t="s" s="13">
        <v>26</v>
      </c>
      <c r="U11" t="s" s="13">
        <v>26</v>
      </c>
      <c r="V11" t="s" s="13">
        <v>26</v>
      </c>
      <c r="W11" t="s" s="13">
        <v>26</v>
      </c>
    </row>
    <row r="12" ht="20.35" customHeight="1">
      <c r="A12" t="s" s="11">
        <v>58</v>
      </c>
      <c r="B12" t="s" s="12">
        <v>52</v>
      </c>
      <c r="C12" t="s" s="13">
        <v>59</v>
      </c>
      <c r="D12" s="14">
        <v>854</v>
      </c>
      <c r="E12" s="14">
        <v>-0.3</v>
      </c>
      <c r="F12" t="s" s="13">
        <v>60</v>
      </c>
      <c r="G12" t="s" s="13">
        <v>26</v>
      </c>
      <c r="H12" t="s" s="13">
        <v>26</v>
      </c>
      <c r="I12" t="s" s="13">
        <v>26</v>
      </c>
      <c r="J12" t="s" s="13">
        <v>61</v>
      </c>
      <c r="K12" t="s" s="13">
        <v>26</v>
      </c>
      <c r="L12" t="s" s="13">
        <v>26</v>
      </c>
      <c r="M12" t="s" s="13">
        <v>26</v>
      </c>
      <c r="N12" t="s" s="13">
        <v>62</v>
      </c>
      <c r="O12" t="s" s="13">
        <v>63</v>
      </c>
      <c r="P12" t="s" s="13">
        <v>26</v>
      </c>
      <c r="Q12" s="14">
        <v>0.4696</v>
      </c>
      <c r="R12" t="s" s="13">
        <v>26</v>
      </c>
      <c r="S12" s="14">
        <v>0.07099999999999999</v>
      </c>
      <c r="T12" s="14">
        <v>0.0262</v>
      </c>
      <c r="U12" t="s" s="13">
        <v>26</v>
      </c>
      <c r="V12" t="s" s="13">
        <v>26</v>
      </c>
      <c r="W12" t="s" s="13">
        <v>26</v>
      </c>
    </row>
    <row r="13" ht="20.35" customHeight="1">
      <c r="A13" t="s" s="11">
        <v>64</v>
      </c>
      <c r="B13" t="s" s="12">
        <v>52</v>
      </c>
      <c r="C13" t="s" s="13">
        <v>65</v>
      </c>
      <c r="D13" s="14">
        <v>854</v>
      </c>
      <c r="E13" s="14">
        <v>0.5</v>
      </c>
      <c r="F13" t="s" s="13">
        <v>66</v>
      </c>
      <c r="G13" t="s" s="13">
        <v>26</v>
      </c>
      <c r="H13" t="s" s="13">
        <v>67</v>
      </c>
      <c r="I13" t="s" s="13">
        <v>26</v>
      </c>
      <c r="J13" t="s" s="13">
        <v>68</v>
      </c>
      <c r="K13" t="s" s="13">
        <v>69</v>
      </c>
      <c r="L13" t="s" s="13">
        <v>26</v>
      </c>
      <c r="M13" t="s" s="13">
        <v>26</v>
      </c>
      <c r="N13" t="s" s="13">
        <v>70</v>
      </c>
      <c r="O13" t="s" s="13">
        <v>71</v>
      </c>
      <c r="P13" s="14">
        <v>0.1162</v>
      </c>
      <c r="Q13" s="14">
        <v>0.6504</v>
      </c>
      <c r="R13" t="s" s="13">
        <v>26</v>
      </c>
      <c r="S13" t="s" s="13">
        <v>26</v>
      </c>
      <c r="T13" s="14">
        <v>-0.06909999999999999</v>
      </c>
      <c r="U13" s="14">
        <v>-0.0689</v>
      </c>
      <c r="V13" t="s" s="13">
        <v>26</v>
      </c>
      <c r="W13" t="s" s="13">
        <v>72</v>
      </c>
    </row>
    <row r="14" ht="20.35" customHeight="1">
      <c r="A14" t="s" s="11">
        <v>73</v>
      </c>
      <c r="B14" t="s" s="12">
        <v>52</v>
      </c>
      <c r="C14" t="s" s="13">
        <v>74</v>
      </c>
      <c r="D14" s="14">
        <v>854</v>
      </c>
      <c r="E14" s="14">
        <v>0.1</v>
      </c>
      <c r="F14" t="s" s="13">
        <v>75</v>
      </c>
      <c r="G14" t="s" s="13">
        <v>26</v>
      </c>
      <c r="H14" s="14">
        <v>-0.3714</v>
      </c>
      <c r="I14" t="s" s="13">
        <v>26</v>
      </c>
      <c r="J14" t="s" s="13">
        <v>76</v>
      </c>
      <c r="K14" t="s" s="13">
        <v>26</v>
      </c>
      <c r="L14" t="s" s="13">
        <v>26</v>
      </c>
      <c r="M14" t="s" s="13">
        <v>26</v>
      </c>
      <c r="N14" t="s" s="13">
        <v>77</v>
      </c>
      <c r="O14" t="s" s="13">
        <v>78</v>
      </c>
      <c r="P14" t="s" s="13">
        <v>79</v>
      </c>
      <c r="Q14" s="14">
        <v>-0.6249</v>
      </c>
      <c r="R14" t="s" s="13">
        <v>26</v>
      </c>
      <c r="S14" s="14">
        <v>-0.1391</v>
      </c>
      <c r="T14" s="14">
        <v>-0.0473</v>
      </c>
      <c r="U14" t="s" s="13">
        <v>26</v>
      </c>
      <c r="V14" s="14">
        <v>0.9314</v>
      </c>
      <c r="W14" t="s" s="13">
        <v>80</v>
      </c>
    </row>
    <row r="15" ht="20.35" customHeight="1">
      <c r="A15" t="s" s="11">
        <v>81</v>
      </c>
      <c r="B15" t="s" s="12">
        <v>52</v>
      </c>
      <c r="C15" t="s" s="13">
        <v>82</v>
      </c>
      <c r="D15" s="14">
        <v>854</v>
      </c>
      <c r="E15" s="14">
        <v>-0.6</v>
      </c>
      <c r="F15" t="s" s="13">
        <v>83</v>
      </c>
      <c r="G15" t="s" s="13">
        <v>26</v>
      </c>
      <c r="H15" t="s" s="13">
        <v>26</v>
      </c>
      <c r="I15" s="14">
        <v>0.0823</v>
      </c>
      <c r="J15" s="14">
        <v>0.094</v>
      </c>
      <c r="K15" t="s" s="13">
        <v>26</v>
      </c>
      <c r="L15" t="s" s="13">
        <v>84</v>
      </c>
      <c r="M15" t="s" s="13">
        <v>26</v>
      </c>
      <c r="N15" t="s" s="13">
        <v>26</v>
      </c>
      <c r="O15" t="s" s="13">
        <v>85</v>
      </c>
      <c r="P15" t="s" s="13">
        <v>26</v>
      </c>
      <c r="Q15" t="s" s="13">
        <v>26</v>
      </c>
      <c r="R15" t="s" s="13">
        <v>86</v>
      </c>
      <c r="S15" t="s" s="13">
        <v>87</v>
      </c>
      <c r="T15" t="s" s="13">
        <v>26</v>
      </c>
      <c r="U15" t="s" s="13">
        <v>26</v>
      </c>
      <c r="V15" s="14">
        <v>-0.5742</v>
      </c>
      <c r="W15" t="s" s="13">
        <v>26</v>
      </c>
    </row>
    <row r="16" ht="20.35" customHeight="1">
      <c r="A16" t="s" s="11">
        <v>88</v>
      </c>
      <c r="B16" t="s" s="12">
        <v>52</v>
      </c>
      <c r="C16" t="s" s="13">
        <v>89</v>
      </c>
      <c r="D16" s="14">
        <v>854</v>
      </c>
      <c r="E16" s="14">
        <v>-0.6</v>
      </c>
      <c r="F16" t="s" s="13">
        <v>90</v>
      </c>
      <c r="G16" t="s" s="13">
        <v>26</v>
      </c>
      <c r="H16" t="s" s="13">
        <v>26</v>
      </c>
      <c r="I16" t="s" s="13">
        <v>91</v>
      </c>
      <c r="J16" t="s" s="13">
        <v>26</v>
      </c>
      <c r="K16" t="s" s="13">
        <v>26</v>
      </c>
      <c r="L16" s="14">
        <v>0.0188</v>
      </c>
      <c r="M16" t="s" s="13">
        <v>26</v>
      </c>
      <c r="N16" t="s" s="13">
        <v>26</v>
      </c>
      <c r="O16" t="s" s="13">
        <v>92</v>
      </c>
      <c r="P16" s="14">
        <v>-0.0368</v>
      </c>
      <c r="Q16" t="s" s="13">
        <v>93</v>
      </c>
      <c r="R16" t="s" s="13">
        <v>94</v>
      </c>
      <c r="S16" t="s" s="13">
        <v>95</v>
      </c>
      <c r="T16" t="s" s="13">
        <v>26</v>
      </c>
      <c r="U16" t="s" s="13">
        <v>26</v>
      </c>
      <c r="V16" t="s" s="13">
        <v>96</v>
      </c>
      <c r="W16" t="s" s="13">
        <v>26</v>
      </c>
    </row>
    <row r="17" ht="20.35" customHeight="1">
      <c r="A17" t="s" s="11">
        <v>97</v>
      </c>
      <c r="B17" t="s" s="12">
        <v>52</v>
      </c>
      <c r="C17" t="s" s="13">
        <v>98</v>
      </c>
      <c r="D17" s="14">
        <v>1626</v>
      </c>
      <c r="E17" s="14">
        <v>-0.1</v>
      </c>
      <c r="F17" s="14">
        <v>-0.0234</v>
      </c>
      <c r="G17" t="s" s="13">
        <v>26</v>
      </c>
      <c r="H17" t="s" s="13">
        <v>26</v>
      </c>
      <c r="I17" s="14">
        <v>0.001</v>
      </c>
      <c r="J17" t="s" s="13">
        <v>26</v>
      </c>
      <c r="K17" t="s" s="13">
        <v>26</v>
      </c>
      <c r="L17" s="15">
        <v>0.0005</v>
      </c>
      <c r="M17" t="s" s="13">
        <v>99</v>
      </c>
      <c r="N17" t="s" s="13">
        <v>26</v>
      </c>
      <c r="O17" t="s" s="13">
        <v>100</v>
      </c>
      <c r="P17" t="s" s="13">
        <v>26</v>
      </c>
      <c r="Q17" t="s" s="13">
        <v>26</v>
      </c>
      <c r="R17" t="s" s="13">
        <v>101</v>
      </c>
      <c r="S17" t="s" s="13">
        <v>26</v>
      </c>
      <c r="T17" t="s" s="13">
        <v>26</v>
      </c>
      <c r="U17" t="s" s="13">
        <v>26</v>
      </c>
      <c r="V17" t="s" s="13">
        <v>26</v>
      </c>
      <c r="W17" t="s" s="13">
        <v>26</v>
      </c>
    </row>
    <row r="18" ht="20.35" customHeight="1">
      <c r="A18" t="s" s="11">
        <v>102</v>
      </c>
      <c r="B18" t="s" s="12">
        <v>52</v>
      </c>
      <c r="C18" t="s" s="13">
        <v>103</v>
      </c>
      <c r="D18" s="14">
        <v>1626</v>
      </c>
      <c r="E18" s="14">
        <v>-0.1</v>
      </c>
      <c r="F18" s="14">
        <v>-0.0281</v>
      </c>
      <c r="G18" t="s" s="13">
        <v>26</v>
      </c>
      <c r="H18" t="s" s="13">
        <v>26</v>
      </c>
      <c r="I18" t="s" s="13">
        <v>26</v>
      </c>
      <c r="J18" t="s" s="13">
        <v>26</v>
      </c>
      <c r="K18" t="s" s="13">
        <v>26</v>
      </c>
      <c r="L18" s="15">
        <v>0.0008</v>
      </c>
      <c r="M18" t="s" s="13">
        <v>26</v>
      </c>
      <c r="N18" t="s" s="13">
        <v>26</v>
      </c>
      <c r="O18" s="14">
        <v>0.1681</v>
      </c>
      <c r="P18" s="14">
        <v>0.0019</v>
      </c>
      <c r="Q18" s="14">
        <v>0.016</v>
      </c>
      <c r="R18" t="s" s="13">
        <v>104</v>
      </c>
      <c r="S18" t="s" s="13">
        <v>26</v>
      </c>
      <c r="T18" t="s" s="13">
        <v>26</v>
      </c>
      <c r="U18" t="s" s="13">
        <v>26</v>
      </c>
      <c r="V18" t="s" s="13">
        <v>26</v>
      </c>
      <c r="W18" t="s" s="13">
        <v>26</v>
      </c>
    </row>
    <row r="19" ht="20.35" customHeight="1">
      <c r="A19" t="s" s="11">
        <v>105</v>
      </c>
      <c r="B19" t="s" s="12">
        <v>52</v>
      </c>
      <c r="C19" t="s" s="13">
        <v>106</v>
      </c>
      <c r="D19" s="14">
        <v>1626</v>
      </c>
      <c r="E19" s="14">
        <v>-0.2</v>
      </c>
      <c r="F19" s="14">
        <v>-0.0022</v>
      </c>
      <c r="G19" t="s" s="13">
        <v>26</v>
      </c>
      <c r="H19" t="s" s="13">
        <v>26</v>
      </c>
      <c r="I19" t="s" s="13">
        <v>107</v>
      </c>
      <c r="J19" t="s" s="13">
        <v>26</v>
      </c>
      <c r="K19" t="s" s="13">
        <v>26</v>
      </c>
      <c r="L19" t="s" s="13">
        <v>26</v>
      </c>
      <c r="M19" t="s" s="13">
        <v>108</v>
      </c>
      <c r="N19" t="s" s="13">
        <v>26</v>
      </c>
      <c r="O19" s="14">
        <v>0.4891</v>
      </c>
      <c r="P19" t="s" s="13">
        <v>26</v>
      </c>
      <c r="Q19" t="s" s="13">
        <v>109</v>
      </c>
      <c r="R19" s="14">
        <v>-0.0017</v>
      </c>
      <c r="S19" t="s" s="13">
        <v>26</v>
      </c>
      <c r="T19" t="s" s="13">
        <v>26</v>
      </c>
      <c r="U19" t="s" s="13">
        <v>26</v>
      </c>
      <c r="V19" t="s" s="13">
        <v>26</v>
      </c>
      <c r="W19" s="14">
        <v>-0.0036</v>
      </c>
    </row>
    <row r="20" ht="20.35" customHeight="1">
      <c r="A20" t="s" s="11">
        <v>110</v>
      </c>
      <c r="B20" t="s" s="12">
        <v>52</v>
      </c>
      <c r="C20" t="s" s="13">
        <v>111</v>
      </c>
      <c r="D20" s="14">
        <v>1626</v>
      </c>
      <c r="E20" s="14">
        <v>-0.1</v>
      </c>
      <c r="F20" t="s" s="13">
        <v>112</v>
      </c>
      <c r="G20" t="s" s="13">
        <v>26</v>
      </c>
      <c r="H20" t="s" s="13">
        <v>26</v>
      </c>
      <c r="I20" s="14">
        <v>-0.0012</v>
      </c>
      <c r="J20" t="s" s="13">
        <v>26</v>
      </c>
      <c r="K20" t="s" s="13">
        <v>113</v>
      </c>
      <c r="L20" t="s" s="13">
        <v>26</v>
      </c>
      <c r="M20" t="s" s="13">
        <v>26</v>
      </c>
      <c r="N20" t="s" s="13">
        <v>26</v>
      </c>
      <c r="O20" t="s" s="13">
        <v>114</v>
      </c>
      <c r="P20" s="14">
        <v>-0.0016</v>
      </c>
      <c r="Q20" t="s" s="13">
        <v>26</v>
      </c>
      <c r="R20" t="s" s="13">
        <v>115</v>
      </c>
      <c r="S20" t="s" s="13">
        <v>26</v>
      </c>
      <c r="T20" s="15">
        <v>0.0008</v>
      </c>
      <c r="U20" t="s" s="13">
        <v>26</v>
      </c>
      <c r="V20" t="s" s="13">
        <v>26</v>
      </c>
      <c r="W20" t="s" s="13">
        <v>26</v>
      </c>
    </row>
    <row r="21" ht="20.35" customHeight="1">
      <c r="A21" t="s" s="11">
        <v>116</v>
      </c>
      <c r="B21" t="s" s="12">
        <v>52</v>
      </c>
      <c r="C21" t="s" s="13">
        <v>117</v>
      </c>
      <c r="D21" s="14">
        <v>1626</v>
      </c>
      <c r="E21" s="14">
        <v>-0.2</v>
      </c>
      <c r="F21" s="14">
        <v>0.5516</v>
      </c>
      <c r="G21" t="s" s="13">
        <v>118</v>
      </c>
      <c r="H21" t="s" s="13">
        <v>26</v>
      </c>
      <c r="I21" t="s" s="13">
        <v>26</v>
      </c>
      <c r="J21" t="s" s="13">
        <v>26</v>
      </c>
      <c r="K21" t="s" s="13">
        <v>26</v>
      </c>
      <c r="L21" t="s" s="13">
        <v>26</v>
      </c>
      <c r="M21" s="14">
        <v>-0.008800000000000001</v>
      </c>
      <c r="N21" s="14">
        <v>-0.005</v>
      </c>
      <c r="O21" t="s" s="13">
        <v>119</v>
      </c>
      <c r="P21" t="s" s="13">
        <v>26</v>
      </c>
      <c r="Q21" t="s" s="13">
        <v>120</v>
      </c>
      <c r="R21" t="s" s="13">
        <v>121</v>
      </c>
      <c r="S21" t="s" s="13">
        <v>26</v>
      </c>
      <c r="T21" t="s" s="13">
        <v>26</v>
      </c>
      <c r="U21" s="14">
        <v>-0.001</v>
      </c>
      <c r="V21" t="s" s="13">
        <v>26</v>
      </c>
      <c r="W21" t="s" s="13">
        <v>26</v>
      </c>
    </row>
    <row r="22" ht="20.35" customHeight="1">
      <c r="A22" t="s" s="11">
        <v>122</v>
      </c>
      <c r="B22" t="s" s="12">
        <v>52</v>
      </c>
      <c r="C22" t="s" s="13">
        <v>123</v>
      </c>
      <c r="D22" s="14">
        <v>854</v>
      </c>
      <c r="E22" s="14">
        <v>0.4</v>
      </c>
      <c r="F22" t="s" s="13">
        <v>124</v>
      </c>
      <c r="G22" t="s" s="13">
        <v>26</v>
      </c>
      <c r="H22" t="s" s="13">
        <v>125</v>
      </c>
      <c r="I22" t="s" s="13">
        <v>26</v>
      </c>
      <c r="J22" t="s" s="13">
        <v>126</v>
      </c>
      <c r="K22" t="s" s="13">
        <v>127</v>
      </c>
      <c r="L22" s="14">
        <v>-0.0696</v>
      </c>
      <c r="M22" t="s" s="13">
        <v>26</v>
      </c>
      <c r="N22" t="s" s="13">
        <v>128</v>
      </c>
      <c r="O22" s="14">
        <v>41.014</v>
      </c>
      <c r="P22" s="14">
        <v>-0.1498</v>
      </c>
      <c r="Q22" t="s" s="13">
        <v>26</v>
      </c>
      <c r="R22" t="s" s="13">
        <v>26</v>
      </c>
      <c r="S22" t="s" s="13">
        <v>26</v>
      </c>
      <c r="T22" t="s" s="13">
        <v>129</v>
      </c>
      <c r="U22" s="14">
        <v>0.076</v>
      </c>
      <c r="V22" t="s" s="13">
        <v>26</v>
      </c>
      <c r="W22" s="14">
        <v>-0.5063</v>
      </c>
    </row>
    <row r="23" ht="20.35" customHeight="1">
      <c r="A23" t="s" s="11">
        <v>130</v>
      </c>
      <c r="B23" t="s" s="12">
        <v>52</v>
      </c>
      <c r="C23" t="s" s="13">
        <v>131</v>
      </c>
      <c r="D23" s="14">
        <v>854</v>
      </c>
      <c r="E23" s="14">
        <v>0</v>
      </c>
      <c r="F23" t="s" s="13">
        <v>132</v>
      </c>
      <c r="G23" t="s" s="13">
        <v>26</v>
      </c>
      <c r="H23" s="14">
        <v>0.362</v>
      </c>
      <c r="I23" t="s" s="13">
        <v>26</v>
      </c>
      <c r="J23" t="s" s="13">
        <v>133</v>
      </c>
      <c r="K23" s="14">
        <v>0.027</v>
      </c>
      <c r="L23" t="s" s="13">
        <v>26</v>
      </c>
      <c r="M23" t="s" s="13">
        <v>26</v>
      </c>
      <c r="N23" t="s" s="13">
        <v>134</v>
      </c>
      <c r="O23" s="14">
        <v>29.4941</v>
      </c>
      <c r="P23" s="14">
        <v>-0.08409999999999999</v>
      </c>
      <c r="Q23" t="s" s="13">
        <v>26</v>
      </c>
      <c r="R23" t="s" s="13">
        <v>26</v>
      </c>
      <c r="S23" t="s" s="13">
        <v>26</v>
      </c>
      <c r="T23" s="14">
        <v>0.0418</v>
      </c>
      <c r="U23" s="14">
        <v>0.0624</v>
      </c>
      <c r="V23" t="s" s="13">
        <v>26</v>
      </c>
      <c r="W23" s="14">
        <v>-0.3467</v>
      </c>
    </row>
    <row r="24" ht="20.35" customHeight="1">
      <c r="A24" t="s" s="11">
        <v>135</v>
      </c>
      <c r="B24" t="s" s="12">
        <v>52</v>
      </c>
      <c r="C24" t="s" s="13">
        <v>136</v>
      </c>
      <c r="D24" s="14">
        <v>854</v>
      </c>
      <c r="E24" s="14">
        <v>0.4</v>
      </c>
      <c r="F24" t="s" s="13">
        <v>137</v>
      </c>
      <c r="G24" t="s" s="13">
        <v>26</v>
      </c>
      <c r="H24" t="s" s="13">
        <v>138</v>
      </c>
      <c r="I24" t="s" s="13">
        <v>26</v>
      </c>
      <c r="J24" t="s" s="13">
        <v>139</v>
      </c>
      <c r="K24" t="s" s="13">
        <v>140</v>
      </c>
      <c r="L24" s="14">
        <v>0.0514</v>
      </c>
      <c r="M24" t="s" s="13">
        <v>26</v>
      </c>
      <c r="N24" t="s" s="13">
        <v>141</v>
      </c>
      <c r="O24" s="14">
        <v>-55.0657</v>
      </c>
      <c r="P24" t="s" s="13">
        <v>142</v>
      </c>
      <c r="Q24" t="s" s="13">
        <v>26</v>
      </c>
      <c r="R24" t="s" s="13">
        <v>26</v>
      </c>
      <c r="S24" t="s" s="13">
        <v>26</v>
      </c>
      <c r="T24" t="s" s="13">
        <v>143</v>
      </c>
      <c r="U24" t="s" s="13">
        <v>26</v>
      </c>
      <c r="V24" t="s" s="13">
        <v>26</v>
      </c>
      <c r="W24" s="14">
        <v>0.614</v>
      </c>
    </row>
    <row r="25" ht="20.35" customHeight="1">
      <c r="A25" t="s" s="11">
        <v>144</v>
      </c>
      <c r="B25" t="s" s="12">
        <v>52</v>
      </c>
      <c r="C25" t="s" s="13">
        <v>145</v>
      </c>
      <c r="D25" s="14">
        <v>854</v>
      </c>
      <c r="E25" s="14">
        <v>0</v>
      </c>
      <c r="F25" t="s" s="13">
        <v>146</v>
      </c>
      <c r="G25" t="s" s="13">
        <v>26</v>
      </c>
      <c r="H25" s="14">
        <v>-0.3468</v>
      </c>
      <c r="I25" t="s" s="13">
        <v>26</v>
      </c>
      <c r="J25" t="s" s="13">
        <v>147</v>
      </c>
      <c r="K25" t="s" s="13">
        <v>26</v>
      </c>
      <c r="L25" t="s" s="13">
        <v>26</v>
      </c>
      <c r="M25" t="s" s="13">
        <v>26</v>
      </c>
      <c r="N25" t="s" s="13">
        <v>148</v>
      </c>
      <c r="O25" s="14">
        <v>-33.0039</v>
      </c>
      <c r="P25" s="14">
        <v>0.121</v>
      </c>
      <c r="Q25" t="s" s="13">
        <v>26</v>
      </c>
      <c r="R25" t="s" s="13">
        <v>26</v>
      </c>
      <c r="S25" t="s" s="13">
        <v>26</v>
      </c>
      <c r="T25" s="14">
        <v>-0.0374</v>
      </c>
      <c r="U25" t="s" s="13">
        <v>26</v>
      </c>
      <c r="V25" t="s" s="13">
        <v>26</v>
      </c>
      <c r="W25" s="14">
        <v>0.34</v>
      </c>
    </row>
    <row r="26" ht="20.35" customHeight="1">
      <c r="A26" t="s" s="11">
        <v>149</v>
      </c>
      <c r="B26" t="s" s="12">
        <v>150</v>
      </c>
      <c r="C26" t="s" s="13">
        <v>151</v>
      </c>
      <c r="D26" s="14">
        <v>1236</v>
      </c>
      <c r="E26" s="14">
        <v>-0.4</v>
      </c>
      <c r="F26" s="14">
        <v>-0.4407</v>
      </c>
      <c r="G26" t="s" s="13">
        <v>26</v>
      </c>
      <c r="H26" t="s" s="13">
        <v>152</v>
      </c>
      <c r="I26" t="s" s="13">
        <v>153</v>
      </c>
      <c r="J26" t="s" s="13">
        <v>26</v>
      </c>
      <c r="K26" t="s" s="13">
        <v>26</v>
      </c>
      <c r="L26" t="s" s="13">
        <v>26</v>
      </c>
      <c r="M26" t="s" s="13">
        <v>26</v>
      </c>
      <c r="N26" t="s" s="13">
        <v>26</v>
      </c>
      <c r="O26" t="s" s="13">
        <v>154</v>
      </c>
      <c r="P26" t="s" s="13">
        <v>155</v>
      </c>
      <c r="Q26" t="s" s="13">
        <v>26</v>
      </c>
      <c r="R26" t="s" s="13">
        <v>26</v>
      </c>
      <c r="S26" t="s" s="13">
        <v>26</v>
      </c>
      <c r="T26" t="s" s="13">
        <v>45</v>
      </c>
      <c r="U26" t="s" s="13">
        <v>26</v>
      </c>
      <c r="V26" s="14">
        <v>-0.0395</v>
      </c>
      <c r="W26" t="s" s="13">
        <v>26</v>
      </c>
    </row>
    <row r="27" ht="20.35" customHeight="1">
      <c r="A27" t="s" s="11">
        <v>156</v>
      </c>
      <c r="B27" t="s" s="12">
        <v>150</v>
      </c>
      <c r="C27" t="s" s="13">
        <v>157</v>
      </c>
      <c r="D27" s="14">
        <v>1661</v>
      </c>
      <c r="E27" s="14">
        <v>0.3</v>
      </c>
      <c r="F27" s="14">
        <v>-0.796</v>
      </c>
      <c r="G27" t="s" s="13">
        <v>158</v>
      </c>
      <c r="H27" t="s" s="13">
        <v>26</v>
      </c>
      <c r="I27" t="s" s="13">
        <v>26</v>
      </c>
      <c r="J27" t="s" s="13">
        <v>26</v>
      </c>
      <c r="K27" t="s" s="13">
        <v>33</v>
      </c>
      <c r="L27" s="14">
        <v>0.0015</v>
      </c>
      <c r="M27" t="s" s="13">
        <v>26</v>
      </c>
      <c r="N27" s="14">
        <v>0.0098</v>
      </c>
      <c r="O27" t="s" s="13">
        <v>159</v>
      </c>
      <c r="P27" t="s" s="13">
        <v>26</v>
      </c>
      <c r="Q27" s="14">
        <v>-0.0215</v>
      </c>
      <c r="R27" s="14">
        <v>0.0047</v>
      </c>
      <c r="S27" t="s" s="13">
        <v>26</v>
      </c>
      <c r="T27" t="s" s="13">
        <v>26</v>
      </c>
      <c r="U27" t="s" s="13">
        <v>26</v>
      </c>
      <c r="V27" t="s" s="13">
        <v>26</v>
      </c>
      <c r="W27" t="s" s="13">
        <v>26</v>
      </c>
    </row>
    <row r="28" ht="20.35" customHeight="1">
      <c r="A28" t="s" s="11">
        <v>160</v>
      </c>
      <c r="B28" t="s" s="12">
        <v>150</v>
      </c>
      <c r="C28" t="s" s="13">
        <v>161</v>
      </c>
      <c r="D28" s="14">
        <v>854</v>
      </c>
      <c r="E28" s="14">
        <v>0.9</v>
      </c>
      <c r="F28" s="14">
        <v>0.8214</v>
      </c>
      <c r="G28" t="s" s="13">
        <v>26</v>
      </c>
      <c r="H28" s="14">
        <v>-0.0064</v>
      </c>
      <c r="I28" t="s" s="13">
        <v>26</v>
      </c>
      <c r="J28" t="s" s="13">
        <v>26</v>
      </c>
      <c r="K28" t="s" s="13">
        <v>26</v>
      </c>
      <c r="L28" t="s" s="13">
        <v>26</v>
      </c>
      <c r="M28" t="s" s="13">
        <v>26</v>
      </c>
      <c r="N28" s="14">
        <v>-0.0083</v>
      </c>
      <c r="O28" s="14">
        <v>-0.2987</v>
      </c>
      <c r="P28" s="14">
        <v>-0.0031</v>
      </c>
      <c r="Q28" s="14">
        <v>0.0126</v>
      </c>
      <c r="R28" s="14">
        <v>0.0042</v>
      </c>
      <c r="S28" t="s" s="13">
        <v>26</v>
      </c>
      <c r="T28" s="14">
        <v>0.0018</v>
      </c>
      <c r="U28" t="s" s="13">
        <v>26</v>
      </c>
      <c r="V28" t="s" s="13">
        <v>26</v>
      </c>
      <c r="W28" t="s" s="13">
        <v>26</v>
      </c>
    </row>
    <row r="29" ht="20.35" customHeight="1">
      <c r="A29" t="s" s="11">
        <v>162</v>
      </c>
      <c r="B29" t="s" s="12">
        <v>150</v>
      </c>
      <c r="C29" t="s" s="13">
        <v>163</v>
      </c>
      <c r="D29" s="14">
        <v>854</v>
      </c>
      <c r="E29" s="14">
        <v>0.8</v>
      </c>
      <c r="F29" s="14">
        <v>0.5325</v>
      </c>
      <c r="G29" t="s" s="13">
        <v>26</v>
      </c>
      <c r="H29" t="s" s="13">
        <v>26</v>
      </c>
      <c r="I29" t="s" s="13">
        <v>26</v>
      </c>
      <c r="J29" t="s" s="13">
        <v>26</v>
      </c>
      <c r="K29" t="s" s="13">
        <v>26</v>
      </c>
      <c r="L29" s="14">
        <v>-0.001</v>
      </c>
      <c r="M29" t="s" s="13">
        <v>26</v>
      </c>
      <c r="N29" s="14">
        <v>-0.0052</v>
      </c>
      <c r="O29" s="14">
        <v>-0.3162</v>
      </c>
      <c r="P29" s="14">
        <v>-0.0018</v>
      </c>
      <c r="Q29" t="s" s="13">
        <v>26</v>
      </c>
      <c r="R29" s="14">
        <v>0.004</v>
      </c>
      <c r="S29" t="s" s="13">
        <v>26</v>
      </c>
      <c r="T29" t="s" s="13">
        <v>164</v>
      </c>
      <c r="U29" t="s" s="13">
        <v>26</v>
      </c>
      <c r="V29" t="s" s="13">
        <v>26</v>
      </c>
      <c r="W29" t="s" s="13">
        <v>26</v>
      </c>
    </row>
    <row r="30" ht="20.35" customHeight="1">
      <c r="A30" t="s" s="11">
        <v>165</v>
      </c>
      <c r="B30" t="s" s="12">
        <v>150</v>
      </c>
      <c r="C30" t="s" s="13">
        <v>166</v>
      </c>
      <c r="D30" s="14">
        <v>854</v>
      </c>
      <c r="E30" s="14">
        <v>0.7</v>
      </c>
      <c r="F30" s="14">
        <v>0.3463</v>
      </c>
      <c r="G30" s="14">
        <v>-0.0077</v>
      </c>
      <c r="H30" t="s" s="13">
        <v>167</v>
      </c>
      <c r="I30" t="s" s="13">
        <v>26</v>
      </c>
      <c r="J30" t="s" s="13">
        <v>26</v>
      </c>
      <c r="K30" s="14">
        <v>0.002</v>
      </c>
      <c r="L30" s="14">
        <v>-0.0037</v>
      </c>
      <c r="M30" t="s" s="13">
        <v>26</v>
      </c>
      <c r="N30" t="s" s="13">
        <v>26</v>
      </c>
      <c r="O30" s="14">
        <v>0.08890000000000001</v>
      </c>
      <c r="P30" t="s" s="13">
        <v>26</v>
      </c>
      <c r="Q30" t="s" s="13">
        <v>26</v>
      </c>
      <c r="R30" t="s" s="13">
        <v>26</v>
      </c>
      <c r="S30" t="s" s="13">
        <v>26</v>
      </c>
      <c r="T30" s="14">
        <v>-0.0027</v>
      </c>
      <c r="U30" t="s" s="13">
        <v>26</v>
      </c>
      <c r="V30" t="s" s="13">
        <v>26</v>
      </c>
      <c r="W30" t="s" s="13">
        <v>26</v>
      </c>
    </row>
    <row r="31" ht="20.35" customHeight="1">
      <c r="A31" t="s" s="11">
        <v>168</v>
      </c>
      <c r="B31" t="s" s="12">
        <v>150</v>
      </c>
      <c r="C31" t="s" s="13">
        <v>169</v>
      </c>
      <c r="D31" s="14">
        <v>854</v>
      </c>
      <c r="E31" s="14">
        <v>0.5</v>
      </c>
      <c r="F31" t="s" s="13">
        <v>170</v>
      </c>
      <c r="G31" t="s" s="13">
        <v>171</v>
      </c>
      <c r="H31" t="s" s="13">
        <v>172</v>
      </c>
      <c r="I31" s="14">
        <v>-0.009299999999999999</v>
      </c>
      <c r="J31" t="s" s="13">
        <v>26</v>
      </c>
      <c r="K31" t="s" s="13">
        <v>173</v>
      </c>
      <c r="L31" s="14">
        <v>-0.0043</v>
      </c>
      <c r="M31" s="14">
        <v>-0.0603</v>
      </c>
      <c r="N31" t="s" s="13">
        <v>26</v>
      </c>
      <c r="O31" s="14">
        <v>0.2983</v>
      </c>
      <c r="P31" s="14">
        <v>-0.007</v>
      </c>
      <c r="Q31" s="14">
        <v>0.0441</v>
      </c>
      <c r="R31" t="s" s="13">
        <v>26</v>
      </c>
      <c r="S31" t="s" s="13">
        <v>26</v>
      </c>
      <c r="T31" t="s" s="13">
        <v>26</v>
      </c>
      <c r="U31" t="s" s="13">
        <v>26</v>
      </c>
      <c r="V31" t="s" s="13">
        <v>26</v>
      </c>
      <c r="W31" t="s" s="13">
        <v>26</v>
      </c>
    </row>
  </sheetData>
  <mergeCells count="9">
    <mergeCell ref="A1:W1"/>
    <mergeCell ref="F2:N2"/>
    <mergeCell ref="U3:W3"/>
    <mergeCell ref="G3:H3"/>
    <mergeCell ref="R3:S3"/>
    <mergeCell ref="P3:Q3"/>
    <mergeCell ref="I3:J3"/>
    <mergeCell ref="O2:W2"/>
    <mergeCell ref="L3:N3"/>
  </mergeCells>
  <conditionalFormatting sqref="G3:G4 P3:P4 H4 Q4 G5:H31 P5:Q31">
    <cfRule type="containsText" dxfId="0" priority="1" stopIfTrue="1" text="**">
      <formula>NOT(ISERROR(FIND(UPPER("**"),UPPER(G3))))</formula>
      <formula>"**"</formula>
    </cfRule>
  </conditionalFormatting>
  <conditionalFormatting sqref="I3:I4 R3:R4 J4 S4 I5:J31 R5:S31">
    <cfRule type="containsText" dxfId="1" priority="1" stopIfTrue="1" text="**">
      <formula>NOT(ISERROR(FIND(UPPER("**"),UPPER(I3))))</formula>
      <formula>"**"</formula>
    </cfRule>
  </conditionalFormatting>
  <conditionalFormatting sqref="K3:K31 T3:T31">
    <cfRule type="containsText" dxfId="2" priority="1" stopIfTrue="1" text="**">
      <formula>NOT(ISERROR(FIND(UPPER("**"),UPPER(K3))))</formula>
      <formula>"**"</formula>
    </cfRule>
  </conditionalFormatting>
  <conditionalFormatting sqref="L3:L4 U3:U4 M4:N4 V4:W4 L5:N31 U5:W31">
    <cfRule type="containsText" dxfId="3" priority="1" stopIfTrue="1" text="**">
      <formula>NOT(ISERROR(FIND(UPPER("**"),UPPER(L3))))</formula>
      <formula>"**"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