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 1" sheetId="1" r:id="rId4"/>
  </sheets>
</workbook>
</file>

<file path=xl/sharedStrings.xml><?xml version="1.0" encoding="utf-8"?>
<sst xmlns="http://schemas.openxmlformats.org/spreadsheetml/2006/main" uniqueCount="200">
  <si>
    <t>Table 1</t>
  </si>
  <si>
    <t>GQ</t>
  </si>
  <si>
    <t>NSEW</t>
  </si>
  <si>
    <t>Capital Market</t>
  </si>
  <si>
    <t>Labour Market</t>
  </si>
  <si>
    <t>Land Market</t>
  </si>
  <si>
    <t>Product Market</t>
  </si>
  <si>
    <t>Land</t>
  </si>
  <si>
    <t>yVar</t>
  </si>
  <si>
    <t>yType</t>
  </si>
  <si>
    <t>description</t>
  </si>
  <si>
    <t>nobs</t>
  </si>
  <si>
    <t>adjRSq</t>
  </si>
  <si>
    <t>bank_t</t>
  </si>
  <si>
    <t>e_pr_fin3</t>
  </si>
  <si>
    <t>edu_lit_7_t</t>
  </si>
  <si>
    <t>edu_sec_15_t</t>
  </si>
  <si>
    <t>cr_s</t>
  </si>
  <si>
    <t>est_sh_1</t>
  </si>
  <si>
    <t>di_e_2</t>
  </si>
  <si>
    <t>e_own1</t>
  </si>
  <si>
    <t>ap</t>
  </si>
  <si>
    <t>environment</t>
  </si>
  <si>
    <t>Aerosol particle radius (percent of small particles) in logs</t>
  </si>
  <si>
    <t>0.6526622511672251</t>
  </si>
  <si>
    <t>-0.1641**</t>
  </si>
  <si>
    <t>NA</t>
  </si>
  <si>
    <t>13.824***</t>
  </si>
  <si>
    <t>-0.169***</t>
  </si>
  <si>
    <t>-0.1148**</t>
  </si>
  <si>
    <t>at</t>
  </si>
  <si>
    <t>Aerosol optical thickness (thickness scale  0–1 )</t>
  </si>
  <si>
    <t>0.6388000042877368</t>
  </si>
  <si>
    <t>0.0684**</t>
  </si>
  <si>
    <t>-0.0016**</t>
  </si>
  <si>
    <t>7e-04**</t>
  </si>
  <si>
    <t>nd</t>
  </si>
  <si>
    <t>Nitrogen dioxide levels (billion molecules/mm2) in logs</t>
  </si>
  <si>
    <t>0.5897439897383502</t>
  </si>
  <si>
    <t>-0.5528**</t>
  </si>
  <si>
    <t>povrate_rur</t>
  </si>
  <si>
    <t>equality</t>
  </si>
  <si>
    <t>Reduction in poverty rate (rural)</t>
  </si>
  <si>
    <t>0.3563578456729124</t>
  </si>
  <si>
    <t>0.003**</t>
  </si>
  <si>
    <t>povrate_tot</t>
  </si>
  <si>
    <t>Reduction in poverty rate (total)</t>
  </si>
  <si>
    <t>0.3225760450135218</t>
  </si>
  <si>
    <t>-0.0035*</t>
  </si>
  <si>
    <t>0.0024**</t>
  </si>
  <si>
    <t>-0.0223*</t>
  </si>
  <si>
    <t>povrate_urb</t>
  </si>
  <si>
    <t>Reduction in poverty rate (urban)</t>
  </si>
  <si>
    <t>-0.05096987524015195</t>
  </si>
  <si>
    <t>-0.0279*</t>
  </si>
  <si>
    <t>emp_7_f</t>
  </si>
  <si>
    <t>inclusion</t>
  </si>
  <si>
    <t>Employment rate, 7+ years, main + marginal, Female(percent of age group)</t>
  </si>
  <si>
    <t>-0.2812614207873765</t>
  </si>
  <si>
    <t>-45.9576**</t>
  </si>
  <si>
    <t>-0.2355***</t>
  </si>
  <si>
    <t>0.547**</t>
  </si>
  <si>
    <t>0.3523***</t>
  </si>
  <si>
    <t>emp_7_t</t>
  </si>
  <si>
    <t>Employment rate, 7+ years, main + marginal, Total(percent of age group)</t>
  </si>
  <si>
    <t>-0.34117289213234225</t>
  </si>
  <si>
    <t>-28.2765**</t>
  </si>
  <si>
    <t>-0.1661***</t>
  </si>
  <si>
    <t>0.3455**</t>
  </si>
  <si>
    <t>-4.8719*</t>
  </si>
  <si>
    <t>emp_rwg_f</t>
  </si>
  <si>
    <t>Regular wage earners, Female (percent of total empl)</t>
  </si>
  <si>
    <t>0.4888580598496106</t>
  </si>
  <si>
    <t>101.5844***</t>
  </si>
  <si>
    <t>-0.5103*</t>
  </si>
  <si>
    <t>0.2684***</t>
  </si>
  <si>
    <t>-0.0597**</t>
  </si>
  <si>
    <t>-1.0612***</t>
  </si>
  <si>
    <t>-76.3596**</t>
  </si>
  <si>
    <t>0.8246**</t>
  </si>
  <si>
    <t>emp_rwg_t</t>
  </si>
  <si>
    <t>Regular wage earners, Total (percent of total emplt)</t>
  </si>
  <si>
    <t>0.09799325599355269</t>
  </si>
  <si>
    <t>76.1984***</t>
  </si>
  <si>
    <t>0.253***</t>
  </si>
  <si>
    <t>-0.8503***</t>
  </si>
  <si>
    <t>-57.4835*</t>
  </si>
  <si>
    <t>0.2341**</t>
  </si>
  <si>
    <t>0.5576*</t>
  </si>
  <si>
    <t>emp_slf_f</t>
  </si>
  <si>
    <t>Self-employed, Female(percent of total employment)</t>
  </si>
  <si>
    <t>-0.6233658049718012</t>
  </si>
  <si>
    <t>-9.7232*</t>
  </si>
  <si>
    <t>0.0601**</t>
  </si>
  <si>
    <t>14.9577***</t>
  </si>
  <si>
    <t>-0.2093***</t>
  </si>
  <si>
    <t>0.2058**</t>
  </si>
  <si>
    <t>emp_slf_t</t>
  </si>
  <si>
    <t>Self-employed,Total(percent of total employment)</t>
  </si>
  <si>
    <t>-0.580970626126722</t>
  </si>
  <si>
    <t>-8.8477***</t>
  </si>
  <si>
    <t>0.1116***</t>
  </si>
  <si>
    <t>7.5829**</t>
  </si>
  <si>
    <t>0.447***</t>
  </si>
  <si>
    <t>-0.0942**</t>
  </si>
  <si>
    <t>0.1102**</t>
  </si>
  <si>
    <t>-0.4678**</t>
  </si>
  <si>
    <t>pct_emp_both_tot</t>
  </si>
  <si>
    <t>N employed/Total total population</t>
  </si>
  <si>
    <t>-0.11632315661005244</t>
  </si>
  <si>
    <t>-0.0119**</t>
  </si>
  <si>
    <t>0.1748*</t>
  </si>
  <si>
    <t>-0.0027**</t>
  </si>
  <si>
    <t>pct_emp_f_tot</t>
  </si>
  <si>
    <t>N females employed/female total population</t>
  </si>
  <si>
    <t>-0.14256606644826975</t>
  </si>
  <si>
    <t>pct_emp_m_tot</t>
  </si>
  <si>
    <t>N males employed/male total population</t>
  </si>
  <si>
    <t>-0.2281284070974643</t>
  </si>
  <si>
    <t>0.0014*</t>
  </si>
  <si>
    <t>-0.018***</t>
  </si>
  <si>
    <t>0.1692**</t>
  </si>
  <si>
    <t>-0.0095*</t>
  </si>
  <si>
    <t>-0.002*</t>
  </si>
  <si>
    <t>pct_regWage_both_tot</t>
  </si>
  <si>
    <t>N total regular wage employed/Total employed</t>
  </si>
  <si>
    <t>-0.05561805707902279</t>
  </si>
  <si>
    <t>0.1186*</t>
  </si>
  <si>
    <t>-8e-04***</t>
  </si>
  <si>
    <t>-0.3374***</t>
  </si>
  <si>
    <t>0.0048***</t>
  </si>
  <si>
    <t>pct_regWage_f_tot</t>
  </si>
  <si>
    <t>N total females regular wage employed/N female employed</t>
  </si>
  <si>
    <t>-0.18156337540659107</t>
  </si>
  <si>
    <t>-0.0018*</t>
  </si>
  <si>
    <t>-0.2794**</t>
  </si>
  <si>
    <t>-0.0184**</t>
  </si>
  <si>
    <t>0.0045***</t>
  </si>
  <si>
    <t>totFarmEmp_f</t>
  </si>
  <si>
    <t>emp_fmr_f + emp_cwg_f</t>
  </si>
  <si>
    <t>0.35461425210697683</t>
  </si>
  <si>
    <t>-108.0242***</t>
  </si>
  <si>
    <t>0.7213**</t>
  </si>
  <si>
    <t>-0.4396***</t>
  </si>
  <si>
    <t>0.0765**</t>
  </si>
  <si>
    <t>1.1751***</t>
  </si>
  <si>
    <t>0.0802*</t>
  </si>
  <si>
    <t>totFarmEmp_tot</t>
  </si>
  <si>
    <t>emp_fmr_t + emp_cwg_t</t>
  </si>
  <si>
    <t>5.307407137120634e-4</t>
  </si>
  <si>
    <t>-77.3028***</t>
  </si>
  <si>
    <t>-0.3078***</t>
  </si>
  <si>
    <t>0.8534***</t>
  </si>
  <si>
    <t>totNonFarmEmp_f</t>
  </si>
  <si>
    <t>emp_rwg_f + emp_slf_f</t>
  </si>
  <si>
    <t>0.3675488382312795</t>
  </si>
  <si>
    <t>107.7604***</t>
  </si>
  <si>
    <t>-0.6984**</t>
  </si>
  <si>
    <t>0.4316***</t>
  </si>
  <si>
    <t>-0.0794***</t>
  </si>
  <si>
    <t>-1.165***</t>
  </si>
  <si>
    <t>0.1911**</t>
  </si>
  <si>
    <t>-0.0844*</t>
  </si>
  <si>
    <t>totNonFarmEmp_tot</t>
  </si>
  <si>
    <t>emp_rwg_t + emp_slf_t</t>
  </si>
  <si>
    <t>0.016952989629989146</t>
  </si>
  <si>
    <t>74.6437***</t>
  </si>
  <si>
    <t>0.2938***</t>
  </si>
  <si>
    <t>-0.8408***</t>
  </si>
  <si>
    <t>consumptGr</t>
  </si>
  <si>
    <t>welfare</t>
  </si>
  <si>
    <t>logCons_pc_mean_tot(t) - logCons_pc_mean_tot(t-1)</t>
  </si>
  <si>
    <t>-0.3577909196735105</t>
  </si>
  <si>
    <t>-0.0248*</t>
  </si>
  <si>
    <t>0.0071*</t>
  </si>
  <si>
    <t>0.841**</t>
  </si>
  <si>
    <t>-0.0092**</t>
  </si>
  <si>
    <t>logCons_pc_mean_tot</t>
  </si>
  <si>
    <t>Log of mean hh consumption (total)</t>
  </si>
  <si>
    <t>0.31889005737540055</t>
  </si>
  <si>
    <t>-0.0031*</t>
  </si>
  <si>
    <t>-0.3812*</t>
  </si>
  <si>
    <t>logGdp</t>
  </si>
  <si>
    <t>Log of GDP (current USD, in millions)</t>
  </si>
  <si>
    <t>0.8662066911741104</t>
  </si>
  <si>
    <t>logGdpPc</t>
  </si>
  <si>
    <t>Log of GDP per capita (current USD, in millions)</t>
  </si>
  <si>
    <t>0.7777533347271065</t>
  </si>
  <si>
    <t>0.0527*</t>
  </si>
  <si>
    <t>logNtl_a</t>
  </si>
  <si>
    <t>Light intensity per area in logs</t>
  </si>
  <si>
    <t>0.7020095889656254</t>
  </si>
  <si>
    <t>0.0323*</t>
  </si>
  <si>
    <t>logNtl_pc</t>
  </si>
  <si>
    <t>Light intensity per 1000 people in logs</t>
  </si>
  <si>
    <t>0.5398059402782502</t>
  </si>
  <si>
    <t>1.5665*</t>
  </si>
  <si>
    <t>-0.0124**</t>
  </si>
  <si>
    <t>0.0486**</t>
  </si>
  <si>
    <t>0.0048**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</si>
</sst>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0.0000E+00"/>
  </numFmts>
  <fonts count="3">
    <font>
      <sz val="10"/>
      <color indexed="8"/>
      <name val="Helvetica"/>
    </font>
    <font>
      <sz val="12"/>
      <color indexed="8"/>
      <name val="Helvetica"/>
    </font>
    <font>
      <b val="1"/>
      <sz val="10"/>
      <color indexed="8"/>
      <name val="Helvetica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7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6"/>
      </bottom>
      <diagonal/>
    </border>
    <border>
      <left style="thin">
        <color indexed="10"/>
      </left>
      <right style="thin">
        <color indexed="16"/>
      </right>
      <top style="thin">
        <color indexed="16"/>
      </top>
      <bottom style="thin">
        <color indexed="10"/>
      </bottom>
      <diagonal/>
    </border>
    <border>
      <left style="thin">
        <color indexed="16"/>
      </left>
      <right style="thin">
        <color indexed="10"/>
      </right>
      <top style="thin">
        <color indexed="16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6"/>
      </top>
      <bottom style="thin">
        <color indexed="10"/>
      </bottom>
      <diagonal/>
    </border>
    <border>
      <left style="thin">
        <color indexed="10"/>
      </left>
      <right style="thin">
        <color indexed="16"/>
      </right>
      <top style="thin">
        <color indexed="10"/>
      </top>
      <bottom style="thin">
        <color indexed="10"/>
      </bottom>
      <diagonal/>
    </border>
    <border>
      <left style="thin">
        <color indexed="16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6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/>
    </xf>
    <xf numFmtId="0" fontId="1" applyNumberFormat="0" applyFont="1" applyFill="0" applyBorder="0" applyAlignment="1" applyProtection="0">
      <alignment horizontal="center" vertical="center"/>
    </xf>
    <xf numFmtId="0" fontId="2" fillId="2" borderId="1" applyNumberFormat="0" applyFont="1" applyFill="1" applyBorder="1" applyAlignment="1" applyProtection="0">
      <alignment horizontal="center" vertical="top"/>
    </xf>
    <xf numFmtId="49" fontId="2" fillId="2" borderId="1" applyNumberFormat="1" applyFont="1" applyFill="1" applyBorder="1" applyAlignment="1" applyProtection="0">
      <alignment horizontal="center" vertical="top"/>
    </xf>
    <xf numFmtId="0" fontId="2" fillId="2" borderId="1" applyNumberFormat="0" applyFont="1" applyFill="1" applyBorder="1" applyAlignment="1" applyProtection="0">
      <alignment vertical="top"/>
    </xf>
    <xf numFmtId="49" fontId="2" fillId="2" borderId="2" applyNumberFormat="1" applyFont="1" applyFill="1" applyBorder="1" applyAlignment="1" applyProtection="0">
      <alignment vertical="top"/>
    </xf>
    <xf numFmtId="49" fontId="2" fillId="3" borderId="3" applyNumberFormat="1" applyFont="1" applyFill="1" applyBorder="1" applyAlignment="1" applyProtection="0">
      <alignment vertical="top"/>
    </xf>
    <xf numFmtId="49" fontId="0" borderId="4" applyNumberFormat="1" applyFont="1" applyFill="0" applyBorder="1" applyAlignment="1" applyProtection="0">
      <alignment vertical="top"/>
    </xf>
    <xf numFmtId="49" fontId="0" borderId="5" applyNumberFormat="1" applyFont="1" applyFill="0" applyBorder="1" applyAlignment="1" applyProtection="0">
      <alignment vertical="top"/>
    </xf>
    <xf numFmtId="0" fontId="0" borderId="5" applyNumberFormat="1" applyFont="1" applyFill="0" applyBorder="1" applyAlignment="1" applyProtection="0">
      <alignment vertical="top"/>
    </xf>
    <xf numFmtId="49" fontId="2" fillId="3" borderId="6" applyNumberFormat="1" applyFont="1" applyFill="1" applyBorder="1" applyAlignment="1" applyProtection="0">
      <alignment vertical="top"/>
    </xf>
    <xf numFmtId="49" fontId="0" borderId="7" applyNumberFormat="1" applyFont="1" applyFill="0" applyBorder="1" applyAlignment="1" applyProtection="0">
      <alignment vertical="top"/>
    </xf>
    <xf numFmtId="49" fontId="0" borderId="1" applyNumberFormat="1" applyFont="1" applyFill="0" applyBorder="1" applyAlignment="1" applyProtection="0">
      <alignment vertical="top"/>
    </xf>
    <xf numFmtId="0" fontId="0" borderId="1" applyNumberFormat="1" applyFont="1" applyFill="0" applyBorder="1" applyAlignment="1" applyProtection="0">
      <alignment vertical="top"/>
    </xf>
    <xf numFmtId="59" fontId="0" borderId="1" applyNumberFormat="1" applyFont="1" applyFill="0" applyBorder="1" applyAlignment="1" applyProtection="0">
      <alignment vertical="top"/>
    </xf>
  </cellXfs>
  <cellStyles count="1">
    <cellStyle name="Normal" xfId="0" builtinId="0"/>
  </cellStyles>
  <dxfs count="4">
    <dxf>
      <font>
        <color rgb="ff000000"/>
      </font>
      <fill>
        <patternFill patternType="solid">
          <fgColor indexed="11"/>
          <bgColor indexed="12"/>
        </patternFill>
      </fill>
    </dxf>
    <dxf>
      <font>
        <color rgb="ff000000"/>
      </font>
      <fill>
        <patternFill patternType="solid">
          <fgColor indexed="11"/>
          <bgColor indexed="13"/>
        </patternFill>
      </fill>
    </dxf>
    <dxf>
      <font>
        <color rgb="ff000000"/>
      </font>
      <fill>
        <patternFill patternType="solid">
          <fgColor indexed="11"/>
          <bgColor indexed="14"/>
        </patternFill>
      </fill>
    </dxf>
    <dxf>
      <font>
        <color rgb="ff000000"/>
      </font>
      <fill>
        <patternFill patternType="solid">
          <fgColor indexed="11"/>
          <bgColor indexed="15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00000000"/>
      <rgbColor rgb="e5ffd38a"/>
      <rgbColor rgb="e5afe489"/>
      <rgbColor rgb="e598efea"/>
      <rgbColor rgb="e588ccff"/>
      <rgbColor rgb="ff3f3f3f"/>
      <rgbColor rgb="ffdbdbdb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W31"/>
  <sheetViews>
    <sheetView workbookViewId="0" showGridLines="0" defaultGridColor="1"/>
  </sheetViews>
  <sheetFormatPr defaultColWidth="10" defaultRowHeight="18" customHeight="1" outlineLevelRow="0" outlineLevelCol="0"/>
  <cols>
    <col min="1" max="1" width="23.4219" style="1" customWidth="1"/>
    <col min="2" max="2" width="12.8125" style="1" customWidth="1"/>
    <col min="3" max="3" width="27.125" style="1" customWidth="1"/>
    <col min="4" max="4" width="6.60156" style="1" customWidth="1"/>
    <col min="5" max="5" width="23.4219" style="1" customWidth="1"/>
    <col min="6" max="6" width="13.2109" style="1" customWidth="1"/>
    <col min="7" max="7" width="12" style="1" customWidth="1"/>
    <col min="8" max="8" width="10.8125" style="1" customWidth="1"/>
    <col min="9" max="9" width="14.4219" style="1" customWidth="1"/>
    <col min="10" max="10" width="16" style="1" customWidth="1"/>
    <col min="11" max="11" width="18.6016" style="1" customWidth="1"/>
    <col min="12" max="12" width="14.2109" style="1" customWidth="1"/>
    <col min="13" max="13" width="11.4219" style="1" customWidth="1"/>
    <col min="14" max="14" width="11.4219" style="1" customWidth="1"/>
    <col min="15" max="15" width="11.4219" style="1" customWidth="1"/>
    <col min="16" max="16" width="14.8125" style="1" customWidth="1"/>
    <col min="17" max="17" width="12.6016" style="1" customWidth="1"/>
    <col min="18" max="18" width="18.8125" style="1" customWidth="1"/>
    <col min="19" max="19" width="21.6016" style="1" customWidth="1"/>
    <col min="20" max="20" width="17" style="1" customWidth="1"/>
    <col min="21" max="21" width="17" style="1" customWidth="1"/>
    <col min="22" max="22" width="17" style="1" customWidth="1"/>
    <col min="23" max="23" width="17" style="1" customWidth="1"/>
    <col min="24" max="256" width="10" style="1" customWidth="1"/>
  </cols>
  <sheetData>
    <row r="1" ht="28" customHeight="1">
      <c r="A1" t="s" s="2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 ht="20.35" customHeight="1">
      <c r="A2" s="3"/>
      <c r="B2" s="3"/>
      <c r="C2" s="3"/>
      <c r="D2" s="3"/>
      <c r="E2" s="3"/>
      <c r="F2" t="s" s="4">
        <v>1</v>
      </c>
      <c r="G2" s="5"/>
      <c r="H2" s="5"/>
      <c r="I2" s="5"/>
      <c r="J2" s="5"/>
      <c r="K2" s="5"/>
      <c r="L2" s="5"/>
      <c r="M2" s="5"/>
      <c r="N2" s="5"/>
      <c r="O2" t="s" s="4">
        <v>2</v>
      </c>
      <c r="P2" s="5"/>
      <c r="Q2" s="5"/>
      <c r="R2" s="5"/>
      <c r="S2" s="5"/>
      <c r="T2" s="5"/>
      <c r="U2" s="5"/>
      <c r="V2" s="5"/>
      <c r="W2" s="5"/>
    </row>
    <row r="3" ht="20.35" customHeight="1">
      <c r="A3" s="3"/>
      <c r="B3" s="3"/>
      <c r="C3" s="3"/>
      <c r="D3" s="3"/>
      <c r="E3" s="3"/>
      <c r="F3" s="3"/>
      <c r="G3" t="s" s="4">
        <v>3</v>
      </c>
      <c r="H3" s="5"/>
      <c r="I3" t="s" s="4">
        <v>4</v>
      </c>
      <c r="J3" s="5"/>
      <c r="K3" t="s" s="4">
        <v>5</v>
      </c>
      <c r="L3" t="s" s="4">
        <v>6</v>
      </c>
      <c r="M3" s="5"/>
      <c r="N3" s="5"/>
      <c r="O3" s="3"/>
      <c r="P3" t="s" s="4">
        <v>3</v>
      </c>
      <c r="Q3" s="5"/>
      <c r="R3" t="s" s="4">
        <v>4</v>
      </c>
      <c r="S3" s="5"/>
      <c r="T3" t="s" s="4">
        <v>7</v>
      </c>
      <c r="U3" t="s" s="4">
        <v>6</v>
      </c>
      <c r="V3" s="5"/>
      <c r="W3" s="5"/>
    </row>
    <row r="4" ht="20.55" customHeight="1">
      <c r="A4" t="s" s="6">
        <v>8</v>
      </c>
      <c r="B4" t="s" s="6">
        <v>9</v>
      </c>
      <c r="C4" t="s" s="6">
        <v>10</v>
      </c>
      <c r="D4" t="s" s="6">
        <v>11</v>
      </c>
      <c r="E4" t="s" s="6">
        <v>12</v>
      </c>
      <c r="F4" t="s" s="6">
        <v>1</v>
      </c>
      <c r="G4" t="s" s="6">
        <v>13</v>
      </c>
      <c r="H4" t="s" s="6">
        <v>14</v>
      </c>
      <c r="I4" t="s" s="6">
        <v>15</v>
      </c>
      <c r="J4" t="s" s="6">
        <v>16</v>
      </c>
      <c r="K4" t="s" s="6">
        <v>17</v>
      </c>
      <c r="L4" t="s" s="6">
        <v>18</v>
      </c>
      <c r="M4" t="s" s="6">
        <v>19</v>
      </c>
      <c r="N4" t="s" s="6">
        <v>20</v>
      </c>
      <c r="O4" t="s" s="6">
        <v>2</v>
      </c>
      <c r="P4" t="s" s="6">
        <v>13</v>
      </c>
      <c r="Q4" t="s" s="6">
        <v>14</v>
      </c>
      <c r="R4" t="s" s="6">
        <v>15</v>
      </c>
      <c r="S4" t="s" s="6">
        <v>16</v>
      </c>
      <c r="T4" t="s" s="6">
        <v>17</v>
      </c>
      <c r="U4" t="s" s="6">
        <v>18</v>
      </c>
      <c r="V4" t="s" s="6">
        <v>19</v>
      </c>
      <c r="W4" t="s" s="6">
        <v>20</v>
      </c>
    </row>
    <row r="5" ht="20.55" customHeight="1">
      <c r="A5" t="s" s="7">
        <v>21</v>
      </c>
      <c r="B5" t="s" s="8">
        <v>22</v>
      </c>
      <c r="C5" t="s" s="9">
        <v>23</v>
      </c>
      <c r="D5" s="10">
        <v>854</v>
      </c>
      <c r="E5" t="s" s="9">
        <v>24</v>
      </c>
      <c r="F5" s="10">
        <v>1.5609</v>
      </c>
      <c r="G5" t="s" s="9">
        <v>25</v>
      </c>
      <c r="H5" t="s" s="9">
        <v>26</v>
      </c>
      <c r="I5" s="10">
        <v>0.1436</v>
      </c>
      <c r="J5" t="s" s="9">
        <v>26</v>
      </c>
      <c r="K5" t="s" s="9">
        <v>26</v>
      </c>
      <c r="L5" t="s" s="9">
        <v>26</v>
      </c>
      <c r="M5" t="s" s="9">
        <v>26</v>
      </c>
      <c r="N5" t="s" s="9">
        <v>26</v>
      </c>
      <c r="O5" t="s" s="9">
        <v>27</v>
      </c>
      <c r="P5" t="s" s="9">
        <v>26</v>
      </c>
      <c r="Q5" t="s" s="9">
        <v>26</v>
      </c>
      <c r="R5" t="s" s="9">
        <v>26</v>
      </c>
      <c r="S5" t="s" s="9">
        <v>26</v>
      </c>
      <c r="T5" t="s" s="9">
        <v>28</v>
      </c>
      <c r="U5" t="s" s="9">
        <v>29</v>
      </c>
      <c r="V5" t="s" s="9">
        <v>26</v>
      </c>
      <c r="W5" t="s" s="9">
        <v>26</v>
      </c>
    </row>
    <row r="6" ht="20.35" customHeight="1">
      <c r="A6" t="s" s="11">
        <v>30</v>
      </c>
      <c r="B6" t="s" s="12">
        <v>22</v>
      </c>
      <c r="C6" t="s" s="13">
        <v>31</v>
      </c>
      <c r="D6" s="14">
        <v>854</v>
      </c>
      <c r="E6" t="s" s="13">
        <v>32</v>
      </c>
      <c r="F6" t="s" s="13">
        <v>33</v>
      </c>
      <c r="G6" t="s" s="13">
        <v>26</v>
      </c>
      <c r="H6" s="14">
        <v>0.0033</v>
      </c>
      <c r="I6" t="s" s="13">
        <v>26</v>
      </c>
      <c r="J6" t="s" s="13">
        <v>34</v>
      </c>
      <c r="K6" s="15">
        <v>0.0003</v>
      </c>
      <c r="L6" t="s" s="13">
        <v>26</v>
      </c>
      <c r="M6" s="14">
        <v>-0.0066</v>
      </c>
      <c r="N6" t="s" s="13">
        <v>26</v>
      </c>
      <c r="O6" s="14">
        <v>0.3245</v>
      </c>
      <c r="P6" t="s" s="13">
        <v>26</v>
      </c>
      <c r="Q6" s="14">
        <v>0.0061</v>
      </c>
      <c r="R6" t="s" s="13">
        <v>26</v>
      </c>
      <c r="S6" s="14">
        <v>-0.0013</v>
      </c>
      <c r="T6" t="s" s="13">
        <v>35</v>
      </c>
      <c r="U6" t="s" s="13">
        <v>26</v>
      </c>
      <c r="V6" t="s" s="13">
        <v>26</v>
      </c>
      <c r="W6" s="14">
        <v>-0.0035</v>
      </c>
    </row>
    <row r="7" ht="20.35" customHeight="1">
      <c r="A7" t="s" s="11">
        <v>36</v>
      </c>
      <c r="B7" t="s" s="12">
        <v>22</v>
      </c>
      <c r="C7" t="s" s="13">
        <v>37</v>
      </c>
      <c r="D7" s="14">
        <v>854</v>
      </c>
      <c r="E7" t="s" s="13">
        <v>38</v>
      </c>
      <c r="F7" s="14">
        <v>-3.2718</v>
      </c>
      <c r="G7" t="s" s="13">
        <v>26</v>
      </c>
      <c r="H7" s="14">
        <v>0.6851</v>
      </c>
      <c r="I7" t="s" s="13">
        <v>26</v>
      </c>
      <c r="J7" t="s" s="13">
        <v>26</v>
      </c>
      <c r="K7" t="s" s="13">
        <v>26</v>
      </c>
      <c r="L7" t="s" s="13">
        <v>26</v>
      </c>
      <c r="M7" t="s" s="13">
        <v>26</v>
      </c>
      <c r="N7" t="s" s="13">
        <v>26</v>
      </c>
      <c r="O7" s="14">
        <v>-92.94119999999999</v>
      </c>
      <c r="P7" t="s" s="13">
        <v>26</v>
      </c>
      <c r="Q7" t="s" s="13">
        <v>26</v>
      </c>
      <c r="R7" t="s" s="13">
        <v>39</v>
      </c>
      <c r="S7" t="s" s="13">
        <v>26</v>
      </c>
      <c r="T7" t="s" s="13">
        <v>26</v>
      </c>
      <c r="U7" t="s" s="13">
        <v>26</v>
      </c>
      <c r="V7" t="s" s="13">
        <v>26</v>
      </c>
      <c r="W7" s="14">
        <v>1.2923</v>
      </c>
    </row>
    <row r="8" ht="20.35" customHeight="1">
      <c r="A8" t="s" s="11">
        <v>40</v>
      </c>
      <c r="B8" t="s" s="12">
        <v>41</v>
      </c>
      <c r="C8" t="s" s="13">
        <v>42</v>
      </c>
      <c r="D8" s="14">
        <v>1661</v>
      </c>
      <c r="E8" t="s" s="13">
        <v>43</v>
      </c>
      <c r="F8" s="14">
        <v>-0.5871</v>
      </c>
      <c r="G8" s="14">
        <v>-0.0033</v>
      </c>
      <c r="H8" s="14">
        <v>0.0097</v>
      </c>
      <c r="I8" t="s" s="13">
        <v>26</v>
      </c>
      <c r="J8" t="s" s="13">
        <v>26</v>
      </c>
      <c r="K8" t="s" s="13">
        <v>26</v>
      </c>
      <c r="L8" t="s" s="13">
        <v>44</v>
      </c>
      <c r="M8" t="s" s="13">
        <v>26</v>
      </c>
      <c r="N8" s="14">
        <v>0.006</v>
      </c>
      <c r="O8" s="14">
        <v>-0.0256</v>
      </c>
      <c r="P8" t="s" s="13">
        <v>26</v>
      </c>
      <c r="Q8" t="s" s="13">
        <v>26</v>
      </c>
      <c r="R8" t="s" s="13">
        <v>26</v>
      </c>
      <c r="S8" t="s" s="13">
        <v>26</v>
      </c>
      <c r="T8" t="s" s="13">
        <v>26</v>
      </c>
      <c r="U8" t="s" s="13">
        <v>26</v>
      </c>
      <c r="V8" t="s" s="13">
        <v>26</v>
      </c>
      <c r="W8" t="s" s="13">
        <v>26</v>
      </c>
    </row>
    <row r="9" ht="20.35" customHeight="1">
      <c r="A9" t="s" s="11">
        <v>45</v>
      </c>
      <c r="B9" t="s" s="12">
        <v>41</v>
      </c>
      <c r="C9" t="s" s="13">
        <v>46</v>
      </c>
      <c r="D9" s="14">
        <v>1661</v>
      </c>
      <c r="E9" t="s" s="13">
        <v>47</v>
      </c>
      <c r="F9" s="14">
        <v>-0.7333</v>
      </c>
      <c r="G9" t="s" s="13">
        <v>48</v>
      </c>
      <c r="H9" s="14">
        <v>0.0108</v>
      </c>
      <c r="I9" t="s" s="13">
        <v>26</v>
      </c>
      <c r="J9" t="s" s="13">
        <v>26</v>
      </c>
      <c r="K9" s="15">
        <v>-0.0007</v>
      </c>
      <c r="L9" t="s" s="13">
        <v>49</v>
      </c>
      <c r="M9" t="s" s="13">
        <v>26</v>
      </c>
      <c r="N9" s="14">
        <v>0.0083</v>
      </c>
      <c r="O9" s="14">
        <v>0.0615</v>
      </c>
      <c r="P9" t="s" s="13">
        <v>26</v>
      </c>
      <c r="Q9" t="s" s="13">
        <v>50</v>
      </c>
      <c r="R9" t="s" s="13">
        <v>26</v>
      </c>
      <c r="S9" t="s" s="13">
        <v>26</v>
      </c>
      <c r="T9" t="s" s="13">
        <v>26</v>
      </c>
      <c r="U9" t="s" s="13">
        <v>26</v>
      </c>
      <c r="V9" t="s" s="13">
        <v>26</v>
      </c>
      <c r="W9" t="s" s="13">
        <v>26</v>
      </c>
    </row>
    <row r="10" ht="20.35" customHeight="1">
      <c r="A10" t="s" s="11">
        <v>51</v>
      </c>
      <c r="B10" t="s" s="12">
        <v>41</v>
      </c>
      <c r="C10" t="s" s="13">
        <v>52</v>
      </c>
      <c r="D10" s="14">
        <v>1626</v>
      </c>
      <c r="E10" t="s" s="13">
        <v>53</v>
      </c>
      <c r="F10" s="14">
        <v>0.1035</v>
      </c>
      <c r="G10" s="14">
        <v>-0.003</v>
      </c>
      <c r="H10" t="s" s="13">
        <v>26</v>
      </c>
      <c r="I10" t="s" s="13">
        <v>26</v>
      </c>
      <c r="J10" t="s" s="13">
        <v>26</v>
      </c>
      <c r="K10" t="s" s="13">
        <v>26</v>
      </c>
      <c r="L10" s="14">
        <v>0.0014</v>
      </c>
      <c r="M10" t="s" s="13">
        <v>26</v>
      </c>
      <c r="N10" t="s" s="13">
        <v>26</v>
      </c>
      <c r="O10" s="14">
        <v>-0.0766</v>
      </c>
      <c r="P10" s="14">
        <v>0.0031</v>
      </c>
      <c r="Q10" t="s" s="13">
        <v>54</v>
      </c>
      <c r="R10" t="s" s="13">
        <v>26</v>
      </c>
      <c r="S10" t="s" s="13">
        <v>26</v>
      </c>
      <c r="T10" t="s" s="13">
        <v>26</v>
      </c>
      <c r="U10" t="s" s="13">
        <v>26</v>
      </c>
      <c r="V10" t="s" s="13">
        <v>26</v>
      </c>
      <c r="W10" t="s" s="13">
        <v>26</v>
      </c>
    </row>
    <row r="11" ht="20.35" customHeight="1">
      <c r="A11" t="s" s="11">
        <v>55</v>
      </c>
      <c r="B11" t="s" s="12">
        <v>56</v>
      </c>
      <c r="C11" t="s" s="13">
        <v>57</v>
      </c>
      <c r="D11" s="14">
        <v>854</v>
      </c>
      <c r="E11" t="s" s="13">
        <v>58</v>
      </c>
      <c r="F11" t="s" s="13">
        <v>59</v>
      </c>
      <c r="G11" t="s" s="13">
        <v>26</v>
      </c>
      <c r="H11" t="s" s="13">
        <v>26</v>
      </c>
      <c r="I11" t="s" s="13">
        <v>26</v>
      </c>
      <c r="J11" t="s" s="13">
        <v>60</v>
      </c>
      <c r="K11" t="s" s="13">
        <v>26</v>
      </c>
      <c r="L11" t="s" s="13">
        <v>26</v>
      </c>
      <c r="M11" t="s" s="13">
        <v>26</v>
      </c>
      <c r="N11" t="s" s="13">
        <v>61</v>
      </c>
      <c r="O11" s="14">
        <v>3.4404</v>
      </c>
      <c r="P11" t="s" s="13">
        <v>26</v>
      </c>
      <c r="Q11" t="s" s="13">
        <v>26</v>
      </c>
      <c r="R11" s="14">
        <v>-0.1377</v>
      </c>
      <c r="S11" t="s" s="13">
        <v>62</v>
      </c>
      <c r="T11" t="s" s="13">
        <v>26</v>
      </c>
      <c r="U11" t="s" s="13">
        <v>26</v>
      </c>
      <c r="V11" t="s" s="13">
        <v>26</v>
      </c>
      <c r="W11" t="s" s="13">
        <v>26</v>
      </c>
    </row>
    <row r="12" ht="20.35" customHeight="1">
      <c r="A12" t="s" s="11">
        <v>63</v>
      </c>
      <c r="B12" t="s" s="12">
        <v>56</v>
      </c>
      <c r="C12" t="s" s="13">
        <v>64</v>
      </c>
      <c r="D12" s="14">
        <v>854</v>
      </c>
      <c r="E12" t="s" s="13">
        <v>65</v>
      </c>
      <c r="F12" t="s" s="13">
        <v>66</v>
      </c>
      <c r="G12" t="s" s="13">
        <v>26</v>
      </c>
      <c r="H12" t="s" s="13">
        <v>26</v>
      </c>
      <c r="I12" t="s" s="13">
        <v>26</v>
      </c>
      <c r="J12" t="s" s="13">
        <v>67</v>
      </c>
      <c r="K12" t="s" s="13">
        <v>26</v>
      </c>
      <c r="L12" t="s" s="13">
        <v>26</v>
      </c>
      <c r="M12" t="s" s="13">
        <v>26</v>
      </c>
      <c r="N12" t="s" s="13">
        <v>68</v>
      </c>
      <c r="O12" t="s" s="13">
        <v>69</v>
      </c>
      <c r="P12" t="s" s="13">
        <v>26</v>
      </c>
      <c r="Q12" s="14">
        <v>0.4696</v>
      </c>
      <c r="R12" t="s" s="13">
        <v>26</v>
      </c>
      <c r="S12" s="14">
        <v>0.07099999999999999</v>
      </c>
      <c r="T12" s="14">
        <v>0.0262</v>
      </c>
      <c r="U12" t="s" s="13">
        <v>26</v>
      </c>
      <c r="V12" t="s" s="13">
        <v>26</v>
      </c>
      <c r="W12" t="s" s="13">
        <v>26</v>
      </c>
    </row>
    <row r="13" ht="20.35" customHeight="1">
      <c r="A13" t="s" s="11">
        <v>70</v>
      </c>
      <c r="B13" t="s" s="12">
        <v>56</v>
      </c>
      <c r="C13" t="s" s="13">
        <v>71</v>
      </c>
      <c r="D13" s="14">
        <v>854</v>
      </c>
      <c r="E13" t="s" s="13">
        <v>72</v>
      </c>
      <c r="F13" t="s" s="13">
        <v>73</v>
      </c>
      <c r="G13" t="s" s="13">
        <v>26</v>
      </c>
      <c r="H13" t="s" s="13">
        <v>74</v>
      </c>
      <c r="I13" t="s" s="13">
        <v>26</v>
      </c>
      <c r="J13" t="s" s="13">
        <v>75</v>
      </c>
      <c r="K13" t="s" s="13">
        <v>76</v>
      </c>
      <c r="L13" t="s" s="13">
        <v>26</v>
      </c>
      <c r="M13" t="s" s="13">
        <v>26</v>
      </c>
      <c r="N13" t="s" s="13">
        <v>77</v>
      </c>
      <c r="O13" t="s" s="13">
        <v>78</v>
      </c>
      <c r="P13" s="14">
        <v>0.1162</v>
      </c>
      <c r="Q13" s="14">
        <v>0.6504</v>
      </c>
      <c r="R13" t="s" s="13">
        <v>26</v>
      </c>
      <c r="S13" t="s" s="13">
        <v>26</v>
      </c>
      <c r="T13" s="14">
        <v>-0.06909999999999999</v>
      </c>
      <c r="U13" s="14">
        <v>-0.0689</v>
      </c>
      <c r="V13" t="s" s="13">
        <v>26</v>
      </c>
      <c r="W13" t="s" s="13">
        <v>79</v>
      </c>
    </row>
    <row r="14" ht="20.35" customHeight="1">
      <c r="A14" t="s" s="11">
        <v>80</v>
      </c>
      <c r="B14" t="s" s="12">
        <v>56</v>
      </c>
      <c r="C14" t="s" s="13">
        <v>81</v>
      </c>
      <c r="D14" s="14">
        <v>854</v>
      </c>
      <c r="E14" t="s" s="13">
        <v>82</v>
      </c>
      <c r="F14" t="s" s="13">
        <v>83</v>
      </c>
      <c r="G14" t="s" s="13">
        <v>26</v>
      </c>
      <c r="H14" s="14">
        <v>-0.3714</v>
      </c>
      <c r="I14" t="s" s="13">
        <v>26</v>
      </c>
      <c r="J14" t="s" s="13">
        <v>84</v>
      </c>
      <c r="K14" t="s" s="13">
        <v>26</v>
      </c>
      <c r="L14" t="s" s="13">
        <v>26</v>
      </c>
      <c r="M14" t="s" s="13">
        <v>26</v>
      </c>
      <c r="N14" t="s" s="13">
        <v>85</v>
      </c>
      <c r="O14" t="s" s="13">
        <v>86</v>
      </c>
      <c r="P14" t="s" s="13">
        <v>87</v>
      </c>
      <c r="Q14" s="14">
        <v>-0.6249</v>
      </c>
      <c r="R14" t="s" s="13">
        <v>26</v>
      </c>
      <c r="S14" s="14">
        <v>-0.1391</v>
      </c>
      <c r="T14" s="14">
        <v>-0.0473</v>
      </c>
      <c r="U14" t="s" s="13">
        <v>26</v>
      </c>
      <c r="V14" s="14">
        <v>0.9314</v>
      </c>
      <c r="W14" t="s" s="13">
        <v>88</v>
      </c>
    </row>
    <row r="15" ht="20.35" customHeight="1">
      <c r="A15" t="s" s="11">
        <v>89</v>
      </c>
      <c r="B15" t="s" s="12">
        <v>56</v>
      </c>
      <c r="C15" t="s" s="13">
        <v>90</v>
      </c>
      <c r="D15" s="14">
        <v>854</v>
      </c>
      <c r="E15" t="s" s="13">
        <v>91</v>
      </c>
      <c r="F15" t="s" s="13">
        <v>92</v>
      </c>
      <c r="G15" t="s" s="13">
        <v>26</v>
      </c>
      <c r="H15" t="s" s="13">
        <v>26</v>
      </c>
      <c r="I15" s="14">
        <v>0.0823</v>
      </c>
      <c r="J15" s="14">
        <v>0.094</v>
      </c>
      <c r="K15" t="s" s="13">
        <v>26</v>
      </c>
      <c r="L15" t="s" s="13">
        <v>93</v>
      </c>
      <c r="M15" t="s" s="13">
        <v>26</v>
      </c>
      <c r="N15" t="s" s="13">
        <v>26</v>
      </c>
      <c r="O15" t="s" s="13">
        <v>94</v>
      </c>
      <c r="P15" t="s" s="13">
        <v>26</v>
      </c>
      <c r="Q15" t="s" s="13">
        <v>26</v>
      </c>
      <c r="R15" t="s" s="13">
        <v>95</v>
      </c>
      <c r="S15" t="s" s="13">
        <v>96</v>
      </c>
      <c r="T15" t="s" s="13">
        <v>26</v>
      </c>
      <c r="U15" t="s" s="13">
        <v>26</v>
      </c>
      <c r="V15" s="14">
        <v>-0.5742</v>
      </c>
      <c r="W15" t="s" s="13">
        <v>26</v>
      </c>
    </row>
    <row r="16" ht="20.35" customHeight="1">
      <c r="A16" t="s" s="11">
        <v>97</v>
      </c>
      <c r="B16" t="s" s="12">
        <v>56</v>
      </c>
      <c r="C16" t="s" s="13">
        <v>98</v>
      </c>
      <c r="D16" s="14">
        <v>854</v>
      </c>
      <c r="E16" t="s" s="13">
        <v>99</v>
      </c>
      <c r="F16" t="s" s="13">
        <v>100</v>
      </c>
      <c r="G16" t="s" s="13">
        <v>26</v>
      </c>
      <c r="H16" t="s" s="13">
        <v>26</v>
      </c>
      <c r="I16" t="s" s="13">
        <v>101</v>
      </c>
      <c r="J16" t="s" s="13">
        <v>26</v>
      </c>
      <c r="K16" t="s" s="13">
        <v>26</v>
      </c>
      <c r="L16" s="14">
        <v>0.0188</v>
      </c>
      <c r="M16" t="s" s="13">
        <v>26</v>
      </c>
      <c r="N16" t="s" s="13">
        <v>26</v>
      </c>
      <c r="O16" t="s" s="13">
        <v>102</v>
      </c>
      <c r="P16" s="14">
        <v>-0.0368</v>
      </c>
      <c r="Q16" t="s" s="13">
        <v>103</v>
      </c>
      <c r="R16" t="s" s="13">
        <v>104</v>
      </c>
      <c r="S16" t="s" s="13">
        <v>105</v>
      </c>
      <c r="T16" t="s" s="13">
        <v>26</v>
      </c>
      <c r="U16" t="s" s="13">
        <v>26</v>
      </c>
      <c r="V16" t="s" s="13">
        <v>106</v>
      </c>
      <c r="W16" t="s" s="13">
        <v>26</v>
      </c>
    </row>
    <row r="17" ht="20.35" customHeight="1">
      <c r="A17" t="s" s="11">
        <v>107</v>
      </c>
      <c r="B17" t="s" s="12">
        <v>56</v>
      </c>
      <c r="C17" t="s" s="13">
        <v>108</v>
      </c>
      <c r="D17" s="14">
        <v>1626</v>
      </c>
      <c r="E17" t="s" s="13">
        <v>109</v>
      </c>
      <c r="F17" s="14">
        <v>-0.0121</v>
      </c>
      <c r="G17" t="s" s="13">
        <v>26</v>
      </c>
      <c r="H17" t="s" s="13">
        <v>26</v>
      </c>
      <c r="I17" s="14">
        <v>0.001</v>
      </c>
      <c r="J17" t="s" s="13">
        <v>26</v>
      </c>
      <c r="K17" t="s" s="13">
        <v>26</v>
      </c>
      <c r="L17" t="s" s="13">
        <v>26</v>
      </c>
      <c r="M17" t="s" s="13">
        <v>110</v>
      </c>
      <c r="N17" t="s" s="13">
        <v>26</v>
      </c>
      <c r="O17" t="s" s="13">
        <v>111</v>
      </c>
      <c r="P17" t="s" s="13">
        <v>26</v>
      </c>
      <c r="Q17" t="s" s="13">
        <v>26</v>
      </c>
      <c r="R17" t="s" s="13">
        <v>112</v>
      </c>
      <c r="S17" t="s" s="13">
        <v>26</v>
      </c>
      <c r="T17" t="s" s="13">
        <v>26</v>
      </c>
      <c r="U17" t="s" s="13">
        <v>26</v>
      </c>
      <c r="V17" t="s" s="13">
        <v>26</v>
      </c>
      <c r="W17" t="s" s="13">
        <v>26</v>
      </c>
    </row>
    <row r="18" ht="20.35" customHeight="1">
      <c r="A18" t="s" s="11">
        <v>113</v>
      </c>
      <c r="B18" t="s" s="12">
        <v>56</v>
      </c>
      <c r="C18" t="s" s="13">
        <v>114</v>
      </c>
      <c r="D18" s="14">
        <v>1626</v>
      </c>
      <c r="E18" t="s" s="13">
        <v>115</v>
      </c>
      <c r="F18" s="14">
        <v>0.0233</v>
      </c>
      <c r="G18" t="s" s="13">
        <v>26</v>
      </c>
      <c r="H18" t="s" s="13">
        <v>26</v>
      </c>
      <c r="I18" t="s" s="13">
        <v>26</v>
      </c>
      <c r="J18" t="s" s="13">
        <v>26</v>
      </c>
      <c r="K18" t="s" s="13">
        <v>26</v>
      </c>
      <c r="L18" t="s" s="13">
        <v>26</v>
      </c>
      <c r="M18" s="14">
        <v>-0.0105</v>
      </c>
      <c r="N18" t="s" s="13">
        <v>26</v>
      </c>
      <c r="O18" s="14">
        <v>-0.046</v>
      </c>
      <c r="P18" t="s" s="13">
        <v>26</v>
      </c>
      <c r="Q18" t="s" s="13">
        <v>26</v>
      </c>
      <c r="R18" t="s" s="13">
        <v>26</v>
      </c>
      <c r="S18" t="s" s="13">
        <v>26</v>
      </c>
      <c r="T18" t="s" s="13">
        <v>26</v>
      </c>
      <c r="U18" t="s" s="13">
        <v>26</v>
      </c>
      <c r="V18" s="14">
        <v>0.009900000000000001</v>
      </c>
      <c r="W18" t="s" s="13">
        <v>26</v>
      </c>
    </row>
    <row r="19" ht="20.35" customHeight="1">
      <c r="A19" t="s" s="11">
        <v>116</v>
      </c>
      <c r="B19" t="s" s="12">
        <v>56</v>
      </c>
      <c r="C19" t="s" s="13">
        <v>117</v>
      </c>
      <c r="D19" s="14">
        <v>1626</v>
      </c>
      <c r="E19" t="s" s="13">
        <v>118</v>
      </c>
      <c r="F19" s="14">
        <v>-0.0044</v>
      </c>
      <c r="G19" t="s" s="13">
        <v>26</v>
      </c>
      <c r="H19" t="s" s="13">
        <v>26</v>
      </c>
      <c r="I19" t="s" s="13">
        <v>119</v>
      </c>
      <c r="J19" t="s" s="13">
        <v>26</v>
      </c>
      <c r="K19" t="s" s="13">
        <v>26</v>
      </c>
      <c r="L19" t="s" s="13">
        <v>26</v>
      </c>
      <c r="M19" t="s" s="13">
        <v>120</v>
      </c>
      <c r="N19" t="s" s="13">
        <v>26</v>
      </c>
      <c r="O19" t="s" s="13">
        <v>121</v>
      </c>
      <c r="P19" t="s" s="13">
        <v>26</v>
      </c>
      <c r="Q19" t="s" s="13">
        <v>122</v>
      </c>
      <c r="R19" t="s" s="13">
        <v>123</v>
      </c>
      <c r="S19" t="s" s="13">
        <v>26</v>
      </c>
      <c r="T19" t="s" s="13">
        <v>26</v>
      </c>
      <c r="U19" t="s" s="13">
        <v>26</v>
      </c>
      <c r="V19" t="s" s="13">
        <v>26</v>
      </c>
      <c r="W19" t="s" s="13">
        <v>26</v>
      </c>
    </row>
    <row r="20" ht="20.35" customHeight="1">
      <c r="A20" t="s" s="11">
        <v>124</v>
      </c>
      <c r="B20" t="s" s="12">
        <v>56</v>
      </c>
      <c r="C20" t="s" s="13">
        <v>125</v>
      </c>
      <c r="D20" s="14">
        <v>1626</v>
      </c>
      <c r="E20" t="s" s="13">
        <v>126</v>
      </c>
      <c r="F20" t="s" s="13">
        <v>127</v>
      </c>
      <c r="G20" t="s" s="13">
        <v>26</v>
      </c>
      <c r="H20" t="s" s="13">
        <v>26</v>
      </c>
      <c r="I20" s="14">
        <v>-0.0012</v>
      </c>
      <c r="J20" t="s" s="13">
        <v>26</v>
      </c>
      <c r="K20" t="s" s="13">
        <v>128</v>
      </c>
      <c r="L20" t="s" s="13">
        <v>26</v>
      </c>
      <c r="M20" t="s" s="13">
        <v>26</v>
      </c>
      <c r="N20" t="s" s="13">
        <v>26</v>
      </c>
      <c r="O20" t="s" s="13">
        <v>129</v>
      </c>
      <c r="P20" s="14">
        <v>-0.0016</v>
      </c>
      <c r="Q20" t="s" s="13">
        <v>26</v>
      </c>
      <c r="R20" t="s" s="13">
        <v>130</v>
      </c>
      <c r="S20" t="s" s="13">
        <v>26</v>
      </c>
      <c r="T20" s="15">
        <v>0.0008</v>
      </c>
      <c r="U20" t="s" s="13">
        <v>26</v>
      </c>
      <c r="V20" t="s" s="13">
        <v>26</v>
      </c>
      <c r="W20" t="s" s="13">
        <v>26</v>
      </c>
    </row>
    <row r="21" ht="20.35" customHeight="1">
      <c r="A21" t="s" s="11">
        <v>131</v>
      </c>
      <c r="B21" t="s" s="12">
        <v>56</v>
      </c>
      <c r="C21" t="s" s="13">
        <v>132</v>
      </c>
      <c r="D21" s="14">
        <v>1626</v>
      </c>
      <c r="E21" t="s" s="13">
        <v>133</v>
      </c>
      <c r="F21" s="14">
        <v>0.5516</v>
      </c>
      <c r="G21" t="s" s="13">
        <v>134</v>
      </c>
      <c r="H21" t="s" s="13">
        <v>26</v>
      </c>
      <c r="I21" t="s" s="13">
        <v>26</v>
      </c>
      <c r="J21" t="s" s="13">
        <v>26</v>
      </c>
      <c r="K21" t="s" s="13">
        <v>26</v>
      </c>
      <c r="L21" t="s" s="13">
        <v>26</v>
      </c>
      <c r="M21" s="14">
        <v>-0.008800000000000001</v>
      </c>
      <c r="N21" s="14">
        <v>-0.005</v>
      </c>
      <c r="O21" t="s" s="13">
        <v>135</v>
      </c>
      <c r="P21" t="s" s="13">
        <v>26</v>
      </c>
      <c r="Q21" t="s" s="13">
        <v>136</v>
      </c>
      <c r="R21" t="s" s="13">
        <v>137</v>
      </c>
      <c r="S21" t="s" s="13">
        <v>26</v>
      </c>
      <c r="T21" t="s" s="13">
        <v>26</v>
      </c>
      <c r="U21" s="14">
        <v>-0.001</v>
      </c>
      <c r="V21" t="s" s="13">
        <v>26</v>
      </c>
      <c r="W21" t="s" s="13">
        <v>26</v>
      </c>
    </row>
    <row r="22" ht="20.35" customHeight="1">
      <c r="A22" t="s" s="11">
        <v>138</v>
      </c>
      <c r="B22" t="s" s="12">
        <v>56</v>
      </c>
      <c r="C22" t="s" s="13">
        <v>139</v>
      </c>
      <c r="D22" s="14">
        <v>854</v>
      </c>
      <c r="E22" t="s" s="13">
        <v>140</v>
      </c>
      <c r="F22" t="s" s="13">
        <v>141</v>
      </c>
      <c r="G22" t="s" s="13">
        <v>26</v>
      </c>
      <c r="H22" t="s" s="13">
        <v>142</v>
      </c>
      <c r="I22" t="s" s="13">
        <v>26</v>
      </c>
      <c r="J22" t="s" s="13">
        <v>143</v>
      </c>
      <c r="K22" t="s" s="13">
        <v>144</v>
      </c>
      <c r="L22" s="14">
        <v>-0.0696</v>
      </c>
      <c r="M22" t="s" s="13">
        <v>26</v>
      </c>
      <c r="N22" t="s" s="13">
        <v>145</v>
      </c>
      <c r="O22" s="14">
        <v>41.014</v>
      </c>
      <c r="P22" s="14">
        <v>-0.1498</v>
      </c>
      <c r="Q22" t="s" s="13">
        <v>26</v>
      </c>
      <c r="R22" t="s" s="13">
        <v>26</v>
      </c>
      <c r="S22" t="s" s="13">
        <v>26</v>
      </c>
      <c r="T22" t="s" s="13">
        <v>146</v>
      </c>
      <c r="U22" s="14">
        <v>0.076</v>
      </c>
      <c r="V22" t="s" s="13">
        <v>26</v>
      </c>
      <c r="W22" s="14">
        <v>-0.5063</v>
      </c>
    </row>
    <row r="23" ht="20.35" customHeight="1">
      <c r="A23" t="s" s="11">
        <v>147</v>
      </c>
      <c r="B23" t="s" s="12">
        <v>56</v>
      </c>
      <c r="C23" t="s" s="13">
        <v>148</v>
      </c>
      <c r="D23" s="14">
        <v>854</v>
      </c>
      <c r="E23" t="s" s="13">
        <v>149</v>
      </c>
      <c r="F23" t="s" s="13">
        <v>150</v>
      </c>
      <c r="G23" t="s" s="13">
        <v>26</v>
      </c>
      <c r="H23" s="14">
        <v>0.362</v>
      </c>
      <c r="I23" t="s" s="13">
        <v>26</v>
      </c>
      <c r="J23" t="s" s="13">
        <v>151</v>
      </c>
      <c r="K23" s="14">
        <v>0.027</v>
      </c>
      <c r="L23" t="s" s="13">
        <v>26</v>
      </c>
      <c r="M23" t="s" s="13">
        <v>26</v>
      </c>
      <c r="N23" t="s" s="13">
        <v>152</v>
      </c>
      <c r="O23" s="14">
        <v>29.4941</v>
      </c>
      <c r="P23" s="14">
        <v>-0.08409999999999999</v>
      </c>
      <c r="Q23" t="s" s="13">
        <v>26</v>
      </c>
      <c r="R23" t="s" s="13">
        <v>26</v>
      </c>
      <c r="S23" t="s" s="13">
        <v>26</v>
      </c>
      <c r="T23" s="14">
        <v>0.0418</v>
      </c>
      <c r="U23" s="14">
        <v>0.0624</v>
      </c>
      <c r="V23" t="s" s="13">
        <v>26</v>
      </c>
      <c r="W23" s="14">
        <v>-0.3467</v>
      </c>
    </row>
    <row r="24" ht="20.35" customHeight="1">
      <c r="A24" t="s" s="11">
        <v>153</v>
      </c>
      <c r="B24" t="s" s="12">
        <v>56</v>
      </c>
      <c r="C24" t="s" s="13">
        <v>154</v>
      </c>
      <c r="D24" s="14">
        <v>854</v>
      </c>
      <c r="E24" t="s" s="13">
        <v>155</v>
      </c>
      <c r="F24" t="s" s="13">
        <v>156</v>
      </c>
      <c r="G24" t="s" s="13">
        <v>26</v>
      </c>
      <c r="H24" t="s" s="13">
        <v>157</v>
      </c>
      <c r="I24" t="s" s="13">
        <v>26</v>
      </c>
      <c r="J24" t="s" s="13">
        <v>158</v>
      </c>
      <c r="K24" t="s" s="13">
        <v>159</v>
      </c>
      <c r="L24" s="14">
        <v>0.0514</v>
      </c>
      <c r="M24" t="s" s="13">
        <v>26</v>
      </c>
      <c r="N24" t="s" s="13">
        <v>160</v>
      </c>
      <c r="O24" s="14">
        <v>-55.0657</v>
      </c>
      <c r="P24" t="s" s="13">
        <v>161</v>
      </c>
      <c r="Q24" t="s" s="13">
        <v>26</v>
      </c>
      <c r="R24" t="s" s="13">
        <v>26</v>
      </c>
      <c r="S24" t="s" s="13">
        <v>26</v>
      </c>
      <c r="T24" t="s" s="13">
        <v>162</v>
      </c>
      <c r="U24" t="s" s="13">
        <v>26</v>
      </c>
      <c r="V24" t="s" s="13">
        <v>26</v>
      </c>
      <c r="W24" s="14">
        <v>0.614</v>
      </c>
    </row>
    <row r="25" ht="20.35" customHeight="1">
      <c r="A25" t="s" s="11">
        <v>163</v>
      </c>
      <c r="B25" t="s" s="12">
        <v>56</v>
      </c>
      <c r="C25" t="s" s="13">
        <v>164</v>
      </c>
      <c r="D25" s="14">
        <v>854</v>
      </c>
      <c r="E25" t="s" s="13">
        <v>165</v>
      </c>
      <c r="F25" t="s" s="13">
        <v>166</v>
      </c>
      <c r="G25" t="s" s="13">
        <v>26</v>
      </c>
      <c r="H25" s="14">
        <v>-0.3468</v>
      </c>
      <c r="I25" t="s" s="13">
        <v>26</v>
      </c>
      <c r="J25" t="s" s="13">
        <v>167</v>
      </c>
      <c r="K25" t="s" s="13">
        <v>26</v>
      </c>
      <c r="L25" t="s" s="13">
        <v>26</v>
      </c>
      <c r="M25" t="s" s="13">
        <v>26</v>
      </c>
      <c r="N25" t="s" s="13">
        <v>168</v>
      </c>
      <c r="O25" s="14">
        <v>-33.0039</v>
      </c>
      <c r="P25" s="14">
        <v>0.121</v>
      </c>
      <c r="Q25" t="s" s="13">
        <v>26</v>
      </c>
      <c r="R25" t="s" s="13">
        <v>26</v>
      </c>
      <c r="S25" t="s" s="13">
        <v>26</v>
      </c>
      <c r="T25" s="14">
        <v>-0.0374</v>
      </c>
      <c r="U25" t="s" s="13">
        <v>26</v>
      </c>
      <c r="V25" t="s" s="13">
        <v>26</v>
      </c>
      <c r="W25" s="14">
        <v>0.34</v>
      </c>
    </row>
    <row r="26" ht="20.35" customHeight="1">
      <c r="A26" t="s" s="11">
        <v>169</v>
      </c>
      <c r="B26" t="s" s="12">
        <v>170</v>
      </c>
      <c r="C26" t="s" s="13">
        <v>171</v>
      </c>
      <c r="D26" s="14">
        <v>1236</v>
      </c>
      <c r="E26" t="s" s="13">
        <v>172</v>
      </c>
      <c r="F26" s="14">
        <v>-0.4407</v>
      </c>
      <c r="G26" t="s" s="13">
        <v>26</v>
      </c>
      <c r="H26" t="s" s="13">
        <v>173</v>
      </c>
      <c r="I26" t="s" s="13">
        <v>174</v>
      </c>
      <c r="J26" t="s" s="13">
        <v>26</v>
      </c>
      <c r="K26" t="s" s="13">
        <v>26</v>
      </c>
      <c r="L26" t="s" s="13">
        <v>26</v>
      </c>
      <c r="M26" t="s" s="13">
        <v>26</v>
      </c>
      <c r="N26" t="s" s="13">
        <v>26</v>
      </c>
      <c r="O26" t="s" s="13">
        <v>175</v>
      </c>
      <c r="P26" t="s" s="13">
        <v>176</v>
      </c>
      <c r="Q26" t="s" s="13">
        <v>26</v>
      </c>
      <c r="R26" t="s" s="13">
        <v>26</v>
      </c>
      <c r="S26" t="s" s="13">
        <v>26</v>
      </c>
      <c r="T26" t="s" s="13">
        <v>48</v>
      </c>
      <c r="U26" t="s" s="13">
        <v>26</v>
      </c>
      <c r="V26" s="14">
        <v>-0.0395</v>
      </c>
      <c r="W26" t="s" s="13">
        <v>26</v>
      </c>
    </row>
    <row r="27" ht="20.35" customHeight="1">
      <c r="A27" t="s" s="11">
        <v>177</v>
      </c>
      <c r="B27" t="s" s="12">
        <v>170</v>
      </c>
      <c r="C27" t="s" s="13">
        <v>178</v>
      </c>
      <c r="D27" s="14">
        <v>1661</v>
      </c>
      <c r="E27" t="s" s="13">
        <v>179</v>
      </c>
      <c r="F27" s="14">
        <v>-0.796</v>
      </c>
      <c r="G27" t="s" s="13">
        <v>180</v>
      </c>
      <c r="H27" t="s" s="13">
        <v>26</v>
      </c>
      <c r="I27" t="s" s="13">
        <v>26</v>
      </c>
      <c r="J27" t="s" s="13">
        <v>26</v>
      </c>
      <c r="K27" t="s" s="13">
        <v>34</v>
      </c>
      <c r="L27" s="14">
        <v>0.0015</v>
      </c>
      <c r="M27" t="s" s="13">
        <v>26</v>
      </c>
      <c r="N27" s="14">
        <v>0.0098</v>
      </c>
      <c r="O27" t="s" s="13">
        <v>181</v>
      </c>
      <c r="P27" t="s" s="13">
        <v>26</v>
      </c>
      <c r="Q27" s="14">
        <v>-0.0215</v>
      </c>
      <c r="R27" s="14">
        <v>0.0047</v>
      </c>
      <c r="S27" t="s" s="13">
        <v>26</v>
      </c>
      <c r="T27" t="s" s="13">
        <v>26</v>
      </c>
      <c r="U27" t="s" s="13">
        <v>26</v>
      </c>
      <c r="V27" t="s" s="13">
        <v>26</v>
      </c>
      <c r="W27" t="s" s="13">
        <v>26</v>
      </c>
    </row>
    <row r="28" ht="20.35" customHeight="1">
      <c r="A28" t="s" s="11">
        <v>182</v>
      </c>
      <c r="B28" t="s" s="12">
        <v>170</v>
      </c>
      <c r="C28" t="s" s="13">
        <v>183</v>
      </c>
      <c r="D28" s="14">
        <v>854</v>
      </c>
      <c r="E28" t="s" s="13">
        <v>184</v>
      </c>
      <c r="F28" s="14">
        <v>0.8214</v>
      </c>
      <c r="G28" t="s" s="13">
        <v>26</v>
      </c>
      <c r="H28" s="14">
        <v>-0.0064</v>
      </c>
      <c r="I28" t="s" s="13">
        <v>26</v>
      </c>
      <c r="J28" t="s" s="13">
        <v>26</v>
      </c>
      <c r="K28" t="s" s="13">
        <v>26</v>
      </c>
      <c r="L28" t="s" s="13">
        <v>26</v>
      </c>
      <c r="M28" t="s" s="13">
        <v>26</v>
      </c>
      <c r="N28" s="14">
        <v>-0.0083</v>
      </c>
      <c r="O28" s="14">
        <v>-0.2987</v>
      </c>
      <c r="P28" s="14">
        <v>-0.0031</v>
      </c>
      <c r="Q28" s="14">
        <v>0.0126</v>
      </c>
      <c r="R28" s="14">
        <v>0.0042</v>
      </c>
      <c r="S28" t="s" s="13">
        <v>26</v>
      </c>
      <c r="T28" s="14">
        <v>0.0018</v>
      </c>
      <c r="U28" t="s" s="13">
        <v>26</v>
      </c>
      <c r="V28" t="s" s="13">
        <v>26</v>
      </c>
      <c r="W28" t="s" s="13">
        <v>26</v>
      </c>
    </row>
    <row r="29" ht="20.35" customHeight="1">
      <c r="A29" t="s" s="11">
        <v>185</v>
      </c>
      <c r="B29" t="s" s="12">
        <v>170</v>
      </c>
      <c r="C29" t="s" s="13">
        <v>186</v>
      </c>
      <c r="D29" s="14">
        <v>854</v>
      </c>
      <c r="E29" t="s" s="13">
        <v>187</v>
      </c>
      <c r="F29" t="s" s="13">
        <v>188</v>
      </c>
      <c r="G29" t="s" s="13">
        <v>26</v>
      </c>
      <c r="H29" t="s" s="13">
        <v>26</v>
      </c>
      <c r="I29" t="s" s="13">
        <v>26</v>
      </c>
      <c r="J29" t="s" s="13">
        <v>26</v>
      </c>
      <c r="K29" t="s" s="13">
        <v>26</v>
      </c>
      <c r="L29" s="14">
        <v>-0.001</v>
      </c>
      <c r="M29" t="s" s="13">
        <v>26</v>
      </c>
      <c r="N29" t="s" s="13">
        <v>26</v>
      </c>
      <c r="O29" s="14">
        <v>-0.0625</v>
      </c>
      <c r="P29" t="s" s="13">
        <v>26</v>
      </c>
      <c r="Q29" t="s" s="13">
        <v>26</v>
      </c>
      <c r="R29" t="s" s="13">
        <v>26</v>
      </c>
      <c r="S29" t="s" s="13">
        <v>26</v>
      </c>
      <c r="T29" t="s" s="13">
        <v>26</v>
      </c>
      <c r="U29" t="s" s="13">
        <v>26</v>
      </c>
      <c r="V29" t="s" s="13">
        <v>26</v>
      </c>
      <c r="W29" t="s" s="13">
        <v>26</v>
      </c>
    </row>
    <row r="30" ht="20.35" customHeight="1">
      <c r="A30" t="s" s="11">
        <v>189</v>
      </c>
      <c r="B30" t="s" s="12">
        <v>170</v>
      </c>
      <c r="C30" t="s" s="13">
        <v>190</v>
      </c>
      <c r="D30" s="14">
        <v>854</v>
      </c>
      <c r="E30" t="s" s="13">
        <v>191</v>
      </c>
      <c r="F30" s="14">
        <v>0.3463</v>
      </c>
      <c r="G30" s="14">
        <v>-0.0077</v>
      </c>
      <c r="H30" t="s" s="13">
        <v>192</v>
      </c>
      <c r="I30" t="s" s="13">
        <v>26</v>
      </c>
      <c r="J30" t="s" s="13">
        <v>26</v>
      </c>
      <c r="K30" s="14">
        <v>0.002</v>
      </c>
      <c r="L30" s="14">
        <v>-0.0037</v>
      </c>
      <c r="M30" t="s" s="13">
        <v>26</v>
      </c>
      <c r="N30" t="s" s="13">
        <v>26</v>
      </c>
      <c r="O30" s="14">
        <v>0.08890000000000001</v>
      </c>
      <c r="P30" t="s" s="13">
        <v>26</v>
      </c>
      <c r="Q30" t="s" s="13">
        <v>26</v>
      </c>
      <c r="R30" t="s" s="13">
        <v>26</v>
      </c>
      <c r="S30" t="s" s="13">
        <v>26</v>
      </c>
      <c r="T30" s="14">
        <v>-0.0027</v>
      </c>
      <c r="U30" t="s" s="13">
        <v>26</v>
      </c>
      <c r="V30" t="s" s="13">
        <v>26</v>
      </c>
      <c r="W30" t="s" s="13">
        <v>26</v>
      </c>
    </row>
    <row r="31" ht="20.35" customHeight="1">
      <c r="A31" t="s" s="11">
        <v>193</v>
      </c>
      <c r="B31" t="s" s="12">
        <v>170</v>
      </c>
      <c r="C31" t="s" s="13">
        <v>194</v>
      </c>
      <c r="D31" s="14">
        <v>854</v>
      </c>
      <c r="E31" t="s" s="13">
        <v>195</v>
      </c>
      <c r="F31" t="s" s="13">
        <v>196</v>
      </c>
      <c r="G31" t="s" s="13">
        <v>197</v>
      </c>
      <c r="H31" t="s" s="13">
        <v>198</v>
      </c>
      <c r="I31" s="14">
        <v>-0.009299999999999999</v>
      </c>
      <c r="J31" t="s" s="13">
        <v>26</v>
      </c>
      <c r="K31" t="s" s="13">
        <v>199</v>
      </c>
      <c r="L31" s="14">
        <v>-0.0043</v>
      </c>
      <c r="M31" s="14">
        <v>-0.0603</v>
      </c>
      <c r="N31" t="s" s="13">
        <v>26</v>
      </c>
      <c r="O31" s="14">
        <v>0.2983</v>
      </c>
      <c r="P31" s="14">
        <v>-0.007</v>
      </c>
      <c r="Q31" s="14">
        <v>0.0441</v>
      </c>
      <c r="R31" t="s" s="13">
        <v>26</v>
      </c>
      <c r="S31" t="s" s="13">
        <v>26</v>
      </c>
      <c r="T31" t="s" s="13">
        <v>26</v>
      </c>
      <c r="U31" t="s" s="13">
        <v>26</v>
      </c>
      <c r="V31" t="s" s="13">
        <v>26</v>
      </c>
      <c r="W31" t="s" s="13">
        <v>26</v>
      </c>
    </row>
  </sheetData>
  <mergeCells count="9">
    <mergeCell ref="A1:W1"/>
    <mergeCell ref="F2:N2"/>
    <mergeCell ref="U3:W3"/>
    <mergeCell ref="G3:H3"/>
    <mergeCell ref="R3:S3"/>
    <mergeCell ref="P3:Q3"/>
    <mergeCell ref="I3:J3"/>
    <mergeCell ref="O2:W2"/>
    <mergeCell ref="L3:N3"/>
  </mergeCells>
  <conditionalFormatting sqref="G3:G4 P3:P4 H4 Q4 G5:H31 P5:Q31">
    <cfRule type="containsText" dxfId="0" priority="1" stopIfTrue="1" text="**">
      <formula>NOT(ISERROR(FIND(UPPER("**"),UPPER(G3))))</formula>
      <formula>"**"</formula>
    </cfRule>
  </conditionalFormatting>
  <conditionalFormatting sqref="I3:I4 R3:R4 J4 S4 I5:J31 R5:S31">
    <cfRule type="containsText" dxfId="1" priority="1" stopIfTrue="1" text="**">
      <formula>NOT(ISERROR(FIND(UPPER("**"),UPPER(I3))))</formula>
      <formula>"**"</formula>
    </cfRule>
  </conditionalFormatting>
  <conditionalFormatting sqref="K3:K31 T3:T31">
    <cfRule type="containsText" dxfId="2" priority="1" stopIfTrue="1" text="**">
      <formula>NOT(ISERROR(FIND(UPPER("**"),UPPER(K3))))</formula>
      <formula>"**"</formula>
    </cfRule>
  </conditionalFormatting>
  <conditionalFormatting sqref="L3:L4 U3:U4 M4:N4 V4:W4 L5:N31 U5:W31">
    <cfRule type="containsText" dxfId="3" priority="1" stopIfTrue="1" text="**">
      <formula>NOT(ISERROR(FIND(UPPER("**"),UPPER(L3))))</formula>
      <formula>"**"</formula>
    </cfRule>
  </conditionalFormatting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