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<sst xmlns="http://schemas.openxmlformats.org/spreadsheetml/2006/main" uniqueCount="167">
  <si>
    <t>Table 1</t>
  </si>
  <si>
    <t>GQ</t>
  </si>
  <si>
    <t>NSEW</t>
  </si>
  <si>
    <t>Capital Markets</t>
  </si>
  <si>
    <t>Labour</t>
  </si>
  <si>
    <t>Land</t>
  </si>
  <si>
    <t>Product</t>
  </si>
  <si>
    <t>yVar</t>
  </si>
  <si>
    <t>yType</t>
  </si>
  <si>
    <t>description</t>
  </si>
  <si>
    <t>nobs</t>
  </si>
  <si>
    <t>adjRSq</t>
  </si>
  <si>
    <t>bank_t</t>
  </si>
  <si>
    <t>e_pr_fin3</t>
  </si>
  <si>
    <t>edu_lit_7_t</t>
  </si>
  <si>
    <t>cr_s</t>
  </si>
  <si>
    <t>est_sh_1</t>
  </si>
  <si>
    <t>di_e_2</t>
  </si>
  <si>
    <t>e_own1</t>
  </si>
  <si>
    <t>ap</t>
  </si>
  <si>
    <t>environment</t>
  </si>
  <si>
    <t>Aerosol particle radius (percent of small particles) in logs</t>
  </si>
  <si>
    <t>-17.8644***</t>
  </si>
  <si>
    <t>-0.1558**</t>
  </si>
  <si>
    <t>NA</t>
  </si>
  <si>
    <t>0.2869***</t>
  </si>
  <si>
    <t>1.086**</t>
  </si>
  <si>
    <t>14.9903***</t>
  </si>
  <si>
    <t>-0.1641***</t>
  </si>
  <si>
    <t>-0.1569***</t>
  </si>
  <si>
    <t>at</t>
  </si>
  <si>
    <t>Aerosol optical thickness (thickness scale  0–1 )</t>
  </si>
  <si>
    <t>0.0724*</t>
  </si>
  <si>
    <t>7e-04**</t>
  </si>
  <si>
    <t>nd</t>
  </si>
  <si>
    <t>Nitrogen dioxide levels (billion molecules/mm2) in logs</t>
  </si>
  <si>
    <t>-9.8351*</t>
  </si>
  <si>
    <t>-0.5962**</t>
  </si>
  <si>
    <t>povrate_rur</t>
  </si>
  <si>
    <t>equality</t>
  </si>
  <si>
    <t>Reduction in poverty rate (rural)</t>
  </si>
  <si>
    <t>-0.0041**</t>
  </si>
  <si>
    <t>0.0026**</t>
  </si>
  <si>
    <t>povrate_tot</t>
  </si>
  <si>
    <t>Reduction in poverty rate (total)</t>
  </si>
  <si>
    <t>-0.0032*</t>
  </si>
  <si>
    <t>0.0024**</t>
  </si>
  <si>
    <t>povrate_urb</t>
  </si>
  <si>
    <t>Reduction in poverty rate (urban)</t>
  </si>
  <si>
    <t>emp_7_f</t>
  </si>
  <si>
    <t>inclusion</t>
  </si>
  <si>
    <t>Employment rate, 7+ years, main + marginal, Female(percent of age group)</t>
  </si>
  <si>
    <t>-50.2879**</t>
  </si>
  <si>
    <t>-0.1188*</t>
  </si>
  <si>
    <t>0.5771***</t>
  </si>
  <si>
    <t>-12.7365*</t>
  </si>
  <si>
    <t>0.0629*</t>
  </si>
  <si>
    <t>emp_7_t</t>
  </si>
  <si>
    <t>Employment rate, 7+ years, main + marginal, Total(percent of age group)</t>
  </si>
  <si>
    <t>-21.0847*</t>
  </si>
  <si>
    <t>0.2729**</t>
  </si>
  <si>
    <t>-3.7906**</t>
  </si>
  <si>
    <t>emp_rwg_f</t>
  </si>
  <si>
    <t>Regular wage earners, Female (percent of total empl)</t>
  </si>
  <si>
    <t>79.4262***</t>
  </si>
  <si>
    <t>-0.8295***</t>
  </si>
  <si>
    <t>-67.77*</t>
  </si>
  <si>
    <t>0.1611*</t>
  </si>
  <si>
    <t>0.6685*</t>
  </si>
  <si>
    <t>emp_rwg_t</t>
  </si>
  <si>
    <t>Regular wage earners, Total (percent of total emplt)</t>
  </si>
  <si>
    <t>59.9487***</t>
  </si>
  <si>
    <t>-0.116*</t>
  </si>
  <si>
    <t>-0.5729***</t>
  </si>
  <si>
    <t>-64.177**</t>
  </si>
  <si>
    <t>1.0264*</t>
  </si>
  <si>
    <t>0.6088*</t>
  </si>
  <si>
    <t>emp_slf_f</t>
  </si>
  <si>
    <t>Self-employed, Female(percent of total employment)</t>
  </si>
  <si>
    <t>-5.4711*</t>
  </si>
  <si>
    <t>0.0697**</t>
  </si>
  <si>
    <t>0.1084**</t>
  </si>
  <si>
    <t>-0.11*</t>
  </si>
  <si>
    <t>0.0627**</t>
  </si>
  <si>
    <t>emp_slf_t</t>
  </si>
  <si>
    <t>Self-employed,Total(percent of total employment)</t>
  </si>
  <si>
    <t>0.0603***</t>
  </si>
  <si>
    <t>pct_emp_both_tot</t>
  </si>
  <si>
    <t>N employed/Total total population</t>
  </si>
  <si>
    <t>-0.0104*</t>
  </si>
  <si>
    <t>0.1787**</t>
  </si>
  <si>
    <t>-0.0029**</t>
  </si>
  <si>
    <t>pct_emp_f_tot</t>
  </si>
  <si>
    <t>N females employed/female total population</t>
  </si>
  <si>
    <t>pct_emp_m_tot</t>
  </si>
  <si>
    <t>N males employed/male total population</t>
  </si>
  <si>
    <t>0.0016**</t>
  </si>
  <si>
    <t>-0.0174***</t>
  </si>
  <si>
    <t>0.1438**</t>
  </si>
  <si>
    <t>-0.0093*</t>
  </si>
  <si>
    <t>-0.0022**</t>
  </si>
  <si>
    <t>pct_regWage_both_tot</t>
  </si>
  <si>
    <t>N total regular wage employed/Total employed</t>
  </si>
  <si>
    <t>0.1182**</t>
  </si>
  <si>
    <t>-8e-04***</t>
  </si>
  <si>
    <t>0.0037***</t>
  </si>
  <si>
    <t>pct_regWage_f_tot</t>
  </si>
  <si>
    <t>N total females regular wage employed/N female employed</t>
  </si>
  <si>
    <t>-0.0019*</t>
  </si>
  <si>
    <t>-0.2194*</t>
  </si>
  <si>
    <t>-0.0197**</t>
  </si>
  <si>
    <t>0.0042**</t>
  </si>
  <si>
    <t>totFarmEmp_f</t>
  </si>
  <si>
    <t>emp_fmr_f + emp_cwg_f</t>
  </si>
  <si>
    <t>-109.0463***</t>
  </si>
  <si>
    <t>0.6373*</t>
  </si>
  <si>
    <t>-0.1073**</t>
  </si>
  <si>
    <t>1.2275***</t>
  </si>
  <si>
    <t>-0.227**</t>
  </si>
  <si>
    <t>totFarmEmp_tot</t>
  </si>
  <si>
    <t>emp_fmr_t + emp_cwg_t</t>
  </si>
  <si>
    <t>-55.7234***</t>
  </si>
  <si>
    <t>0.5798***</t>
  </si>
  <si>
    <t>totNonFarmEmp_f</t>
  </si>
  <si>
    <t>emp_rwg_f + emp_slf_f</t>
  </si>
  <si>
    <t>102.8554***</t>
  </si>
  <si>
    <t>-1.0859***</t>
  </si>
  <si>
    <t>0.2386***</t>
  </si>
  <si>
    <t>totNonFarmEmp_tot</t>
  </si>
  <si>
    <t>emp_rwg_t + emp_slf_t</t>
  </si>
  <si>
    <t>70.7814***</t>
  </si>
  <si>
    <t>-0.7595***</t>
  </si>
  <si>
    <t>-54.8878*</t>
  </si>
  <si>
    <t>0.5568*</t>
  </si>
  <si>
    <t>consumptGr</t>
  </si>
  <si>
    <t>welfare</t>
  </si>
  <si>
    <t>logCons_pc_mean_tot(t) - logCons_pc_mean_tot(t-1)</t>
  </si>
  <si>
    <t>0.631**</t>
  </si>
  <si>
    <t>-0.0071*</t>
  </si>
  <si>
    <t>-0.0041*</t>
  </si>
  <si>
    <t>logCons_pc_mean_tot</t>
  </si>
  <si>
    <t>Log of mean hh consumption (total)</t>
  </si>
  <si>
    <t>-1.04*</t>
  </si>
  <si>
    <t>-0.0031*</t>
  </si>
  <si>
    <t>-0.0017**</t>
  </si>
  <si>
    <t>0.0128**</t>
  </si>
  <si>
    <t>-0.0275*</t>
  </si>
  <si>
    <t>logGdp</t>
  </si>
  <si>
    <t>Log of GDP (current USD, in millions)</t>
  </si>
  <si>
    <t>0.0828**</t>
  </si>
  <si>
    <t>-0.3942**</t>
  </si>
  <si>
    <t>0.0058**</t>
  </si>
  <si>
    <t>0.0021**</t>
  </si>
  <si>
    <t>logGdpPc</t>
  </si>
  <si>
    <t>Log of GDP per capita (current USD, in millions)</t>
  </si>
  <si>
    <t>-0.4018**</t>
  </si>
  <si>
    <t>0.0054**</t>
  </si>
  <si>
    <t>0.0022**</t>
  </si>
  <si>
    <t>logNtl_a</t>
  </si>
  <si>
    <t>Light intensity per area in logs</t>
  </si>
  <si>
    <t>0.0351*</t>
  </si>
  <si>
    <t>logNtl_pc</t>
  </si>
  <si>
    <t>Light intensity per 1000 people in logs</t>
  </si>
  <si>
    <t>-0.0099*</t>
  </si>
  <si>
    <t>0.0448**</t>
  </si>
  <si>
    <t>0.0049**</t>
  </si>
  <si>
    <t>-0.1953*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</si>
</sst>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E+00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6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horizontal="center" vertical="top"/>
    </xf>
    <xf numFmtId="49" fontId="2" fillId="2" borderId="1" applyNumberFormat="1" applyFont="1" applyFill="1" applyBorder="1" applyAlignment="1" applyProtection="0">
      <alignment horizontal="center" vertical="top"/>
    </xf>
    <xf numFmtId="0" fontId="2" fillId="2" borderId="1" applyNumberFormat="0" applyFont="1" applyFill="1" applyBorder="1" applyAlignment="1" applyProtection="0">
      <alignment vertical="top"/>
    </xf>
    <xf numFmtId="49" fontId="2" fillId="2" borderId="2" applyNumberFormat="1" applyFont="1" applyFill="1" applyBorder="1" applyAlignment="1" applyProtection="0">
      <alignment vertical="top"/>
    </xf>
    <xf numFmtId="49" fontId="2" fillId="3" borderId="3" applyNumberFormat="1" applyFont="1" applyFill="1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0" borderId="5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49" fontId="2" fillId="3" borderId="6" applyNumberFormat="1" applyFont="1" applyFill="1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59" fontId="0" borderId="1" applyNumberFormat="1" applyFont="1" applyFill="0" applyBorder="1" applyAlignment="1" applyProtection="0">
      <alignment vertical="top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1"/>
          <bgColor indexed="12"/>
        </patternFill>
      </fill>
    </dxf>
    <dxf>
      <font>
        <color rgb="ff000000"/>
      </font>
      <fill>
        <patternFill patternType="solid">
          <fgColor indexed="11"/>
          <bgColor indexed="13"/>
        </patternFill>
      </fill>
    </dxf>
    <dxf>
      <font>
        <color rgb="ff000000"/>
      </font>
      <fill>
        <patternFill patternType="solid">
          <fgColor indexed="11"/>
          <bgColor indexed="14"/>
        </patternFill>
      </fill>
    </dxf>
    <dxf>
      <font>
        <color rgb="ff000000"/>
      </font>
      <fill>
        <patternFill patternType="solid">
          <fgColor indexed="11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00000000"/>
      <rgbColor rgb="e5ffd38a"/>
      <rgbColor rgb="e5afe489"/>
      <rgbColor rgb="e598efea"/>
      <rgbColor rgb="e588ccf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31"/>
  <sheetViews>
    <sheetView workbookViewId="0" showGridLines="0" defaultGridColor="1"/>
  </sheetViews>
  <sheetFormatPr defaultColWidth="10" defaultRowHeight="18" customHeight="1" outlineLevelRow="0" outlineLevelCol="0"/>
  <cols>
    <col min="1" max="1" width="23.4219" style="1" customWidth="1"/>
    <col min="2" max="2" width="12.8125" style="1" customWidth="1"/>
    <col min="3" max="3" width="68.6016" style="1" customWidth="1"/>
    <col min="4" max="4" width="6.60156" style="1" customWidth="1"/>
    <col min="5" max="5" width="8.60156" style="1" customWidth="1"/>
    <col min="6" max="6" width="13.2109" style="1" customWidth="1"/>
    <col min="7" max="7" width="12" style="1" customWidth="1"/>
    <col min="8" max="8" width="10.2109" style="1" customWidth="1"/>
    <col min="9" max="9" width="14.4219" style="1" customWidth="1"/>
    <col min="10" max="10" width="16" style="1" customWidth="1"/>
    <col min="11" max="11" width="14.2109" style="1" customWidth="1"/>
    <col min="12" max="12" width="11.4219" style="1" customWidth="1"/>
    <col min="13" max="13" width="11.4219" style="1" customWidth="1"/>
    <col min="14" max="14" width="11.4219" style="1" customWidth="1"/>
    <col min="15" max="15" width="14.8125" style="1" customWidth="1"/>
    <col min="16" max="16" width="12.6016" style="1" customWidth="1"/>
    <col min="17" max="17" width="17.2109" style="1" customWidth="1"/>
    <col min="18" max="18" width="18.8125" style="1" customWidth="1"/>
    <col min="19" max="19" width="17" style="1" customWidth="1"/>
    <col min="20" max="20" width="17" style="1" customWidth="1"/>
    <col min="21" max="21" width="17" style="1" customWidth="1"/>
    <col min="22" max="256" width="10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20.35" customHeight="1">
      <c r="A2" s="3"/>
      <c r="B2" s="3"/>
      <c r="C2" s="3"/>
      <c r="D2" s="3"/>
      <c r="E2" s="3"/>
      <c r="F2" t="s" s="4">
        <v>1</v>
      </c>
      <c r="G2" s="5"/>
      <c r="H2" s="5"/>
      <c r="I2" s="5"/>
      <c r="J2" s="5"/>
      <c r="K2" s="5"/>
      <c r="L2" s="5"/>
      <c r="M2" s="5"/>
      <c r="N2" t="s" s="4">
        <v>2</v>
      </c>
      <c r="O2" s="5"/>
      <c r="P2" s="5"/>
      <c r="Q2" s="5"/>
      <c r="R2" s="5"/>
      <c r="S2" s="5"/>
      <c r="T2" s="5"/>
      <c r="U2" s="5"/>
    </row>
    <row r="3" ht="20.35" customHeight="1">
      <c r="A3" s="3"/>
      <c r="B3" s="3"/>
      <c r="C3" s="3"/>
      <c r="D3" s="3"/>
      <c r="E3" s="3"/>
      <c r="F3" s="3"/>
      <c r="G3" t="s" s="4">
        <v>3</v>
      </c>
      <c r="H3" s="5"/>
      <c r="I3" t="s" s="4">
        <v>4</v>
      </c>
      <c r="J3" t="s" s="4">
        <v>5</v>
      </c>
      <c r="K3" t="s" s="4">
        <v>6</v>
      </c>
      <c r="L3" s="5"/>
      <c r="M3" s="5"/>
      <c r="N3" s="3"/>
      <c r="O3" t="s" s="4">
        <v>3</v>
      </c>
      <c r="P3" s="5"/>
      <c r="Q3" t="s" s="4">
        <v>4</v>
      </c>
      <c r="R3" t="s" s="4">
        <v>5</v>
      </c>
      <c r="S3" t="s" s="4">
        <v>6</v>
      </c>
      <c r="T3" s="5"/>
      <c r="U3" s="5"/>
    </row>
    <row r="4" ht="20.55" customHeight="1">
      <c r="A4" t="s" s="6">
        <v>7</v>
      </c>
      <c r="B4" t="s" s="6">
        <v>8</v>
      </c>
      <c r="C4" t="s" s="6">
        <v>9</v>
      </c>
      <c r="D4" t="s" s="6">
        <v>10</v>
      </c>
      <c r="E4" t="s" s="6">
        <v>11</v>
      </c>
      <c r="F4" t="s" s="6">
        <v>1</v>
      </c>
      <c r="G4" t="s" s="6">
        <v>12</v>
      </c>
      <c r="H4" t="s" s="6">
        <v>13</v>
      </c>
      <c r="I4" t="s" s="6">
        <v>14</v>
      </c>
      <c r="J4" t="s" s="6">
        <v>15</v>
      </c>
      <c r="K4" t="s" s="6">
        <v>16</v>
      </c>
      <c r="L4" t="s" s="6">
        <v>17</v>
      </c>
      <c r="M4" t="s" s="6">
        <v>18</v>
      </c>
      <c r="N4" t="s" s="6">
        <v>2</v>
      </c>
      <c r="O4" t="s" s="6">
        <v>12</v>
      </c>
      <c r="P4" t="s" s="6">
        <v>13</v>
      </c>
      <c r="Q4" t="s" s="6">
        <v>14</v>
      </c>
      <c r="R4" t="s" s="6">
        <v>15</v>
      </c>
      <c r="S4" t="s" s="6">
        <v>16</v>
      </c>
      <c r="T4" t="s" s="6">
        <v>17</v>
      </c>
      <c r="U4" t="s" s="6">
        <v>18</v>
      </c>
    </row>
    <row r="5" ht="20.55" customHeight="1">
      <c r="A5" t="s" s="7">
        <v>19</v>
      </c>
      <c r="B5" t="s" s="8">
        <v>20</v>
      </c>
      <c r="C5" t="s" s="9">
        <v>21</v>
      </c>
      <c r="D5" s="10">
        <v>854</v>
      </c>
      <c r="E5" s="10">
        <v>0.6</v>
      </c>
      <c r="F5" t="s" s="9">
        <v>22</v>
      </c>
      <c r="G5" t="s" s="9">
        <v>23</v>
      </c>
      <c r="H5" t="s" s="9">
        <v>24</v>
      </c>
      <c r="I5" t="s" s="9">
        <v>25</v>
      </c>
      <c r="J5" t="s" s="9">
        <v>24</v>
      </c>
      <c r="K5" t="s" s="9">
        <v>24</v>
      </c>
      <c r="L5" t="s" s="9">
        <v>26</v>
      </c>
      <c r="M5" t="s" s="9">
        <v>24</v>
      </c>
      <c r="N5" t="s" s="9">
        <v>27</v>
      </c>
      <c r="O5" t="s" s="9">
        <v>24</v>
      </c>
      <c r="P5" t="s" s="9">
        <v>24</v>
      </c>
      <c r="Q5" t="s" s="9">
        <v>24</v>
      </c>
      <c r="R5" t="s" s="9">
        <v>28</v>
      </c>
      <c r="S5" t="s" s="9">
        <v>29</v>
      </c>
      <c r="T5" t="s" s="9">
        <v>24</v>
      </c>
      <c r="U5" t="s" s="9">
        <v>24</v>
      </c>
    </row>
    <row r="6" ht="20.35" customHeight="1">
      <c r="A6" t="s" s="11">
        <v>30</v>
      </c>
      <c r="B6" t="s" s="12">
        <v>20</v>
      </c>
      <c r="C6" t="s" s="13">
        <v>31</v>
      </c>
      <c r="D6" s="14">
        <v>854</v>
      </c>
      <c r="E6" s="14">
        <v>0.6</v>
      </c>
      <c r="F6" t="s" s="13">
        <v>32</v>
      </c>
      <c r="G6" t="s" s="13">
        <v>24</v>
      </c>
      <c r="H6" s="14">
        <v>0.0034</v>
      </c>
      <c r="I6" s="15">
        <v>-0.0008</v>
      </c>
      <c r="J6" s="15">
        <v>0.0003</v>
      </c>
      <c r="K6" t="s" s="13">
        <v>24</v>
      </c>
      <c r="L6" s="14">
        <v>-0.006</v>
      </c>
      <c r="M6" t="s" s="13">
        <v>24</v>
      </c>
      <c r="N6" s="14">
        <v>0.3119</v>
      </c>
      <c r="O6" s="15">
        <v>-0.0008</v>
      </c>
      <c r="P6" s="14">
        <v>0.0072</v>
      </c>
      <c r="Q6" t="s" s="13">
        <v>24</v>
      </c>
      <c r="R6" t="s" s="13">
        <v>33</v>
      </c>
      <c r="S6" t="s" s="13">
        <v>24</v>
      </c>
      <c r="T6" t="s" s="13">
        <v>24</v>
      </c>
      <c r="U6" s="14">
        <v>-0.0036</v>
      </c>
    </row>
    <row r="7" ht="20.35" customHeight="1">
      <c r="A7" t="s" s="11">
        <v>34</v>
      </c>
      <c r="B7" t="s" s="12">
        <v>20</v>
      </c>
      <c r="C7" t="s" s="13">
        <v>35</v>
      </c>
      <c r="D7" s="14">
        <v>854</v>
      </c>
      <c r="E7" s="14">
        <v>0.6</v>
      </c>
      <c r="F7" t="s" s="13">
        <v>36</v>
      </c>
      <c r="G7" t="s" s="13">
        <v>24</v>
      </c>
      <c r="H7" t="s" s="13">
        <v>24</v>
      </c>
      <c r="I7" t="s" s="13">
        <v>24</v>
      </c>
      <c r="J7" t="s" s="13">
        <v>24</v>
      </c>
      <c r="K7" t="s" s="13">
        <v>24</v>
      </c>
      <c r="L7" s="14">
        <v>1.9606</v>
      </c>
      <c r="M7" t="s" s="13">
        <v>24</v>
      </c>
      <c r="N7" s="14">
        <v>-83.5001</v>
      </c>
      <c r="O7" t="s" s="13">
        <v>24</v>
      </c>
      <c r="P7" s="14">
        <v>1.363</v>
      </c>
      <c r="Q7" t="s" s="13">
        <v>37</v>
      </c>
      <c r="R7" t="s" s="13">
        <v>24</v>
      </c>
      <c r="S7" t="s" s="13">
        <v>24</v>
      </c>
      <c r="T7" t="s" s="13">
        <v>24</v>
      </c>
      <c r="U7" s="14">
        <v>1.2378</v>
      </c>
    </row>
    <row r="8" ht="20.35" customHeight="1">
      <c r="A8" t="s" s="11">
        <v>38</v>
      </c>
      <c r="B8" t="s" s="12">
        <v>39</v>
      </c>
      <c r="C8" t="s" s="13">
        <v>40</v>
      </c>
      <c r="D8" s="14">
        <v>1661</v>
      </c>
      <c r="E8" s="14">
        <v>0.4</v>
      </c>
      <c r="F8" s="14">
        <v>-0.6395</v>
      </c>
      <c r="G8" t="s" s="13">
        <v>41</v>
      </c>
      <c r="H8" s="14">
        <v>0.0116</v>
      </c>
      <c r="I8" t="s" s="13">
        <v>24</v>
      </c>
      <c r="J8" t="s" s="13">
        <v>24</v>
      </c>
      <c r="K8" t="s" s="13">
        <v>42</v>
      </c>
      <c r="L8" t="s" s="13">
        <v>24</v>
      </c>
      <c r="M8" s="14">
        <v>0.0072</v>
      </c>
      <c r="N8" s="14">
        <v>0.0383</v>
      </c>
      <c r="O8" t="s" s="13">
        <v>24</v>
      </c>
      <c r="P8" s="14">
        <v>-0.0126</v>
      </c>
      <c r="Q8" t="s" s="13">
        <v>24</v>
      </c>
      <c r="R8" t="s" s="13">
        <v>24</v>
      </c>
      <c r="S8" t="s" s="13">
        <v>24</v>
      </c>
      <c r="T8" t="s" s="13">
        <v>24</v>
      </c>
      <c r="U8" t="s" s="13">
        <v>24</v>
      </c>
    </row>
    <row r="9" ht="20.35" customHeight="1">
      <c r="A9" t="s" s="11">
        <v>43</v>
      </c>
      <c r="B9" t="s" s="12">
        <v>39</v>
      </c>
      <c r="C9" t="s" s="13">
        <v>44</v>
      </c>
      <c r="D9" s="14">
        <v>1661</v>
      </c>
      <c r="E9" s="14">
        <v>0.3</v>
      </c>
      <c r="F9" s="14">
        <v>-0.5996</v>
      </c>
      <c r="G9" t="s" s="13">
        <v>45</v>
      </c>
      <c r="H9" s="14">
        <v>0.009599999999999999</v>
      </c>
      <c r="I9" t="s" s="13">
        <v>24</v>
      </c>
      <c r="J9" s="15">
        <v>-0.0007</v>
      </c>
      <c r="K9" t="s" s="13">
        <v>46</v>
      </c>
      <c r="L9" t="s" s="13">
        <v>24</v>
      </c>
      <c r="M9" s="14">
        <v>0.007</v>
      </c>
      <c r="N9" s="14">
        <v>0.0531</v>
      </c>
      <c r="O9" t="s" s="13">
        <v>24</v>
      </c>
      <c r="P9" s="14">
        <v>-0.0195</v>
      </c>
      <c r="Q9" t="s" s="13">
        <v>24</v>
      </c>
      <c r="R9" t="s" s="13">
        <v>24</v>
      </c>
      <c r="S9" t="s" s="13">
        <v>24</v>
      </c>
      <c r="T9" t="s" s="13">
        <v>24</v>
      </c>
      <c r="U9" t="s" s="13">
        <v>24</v>
      </c>
    </row>
    <row r="10" ht="20.35" customHeight="1">
      <c r="A10" t="s" s="11">
        <v>47</v>
      </c>
      <c r="B10" t="s" s="12">
        <v>39</v>
      </c>
      <c r="C10" t="s" s="13">
        <v>48</v>
      </c>
      <c r="D10" s="14">
        <v>1626</v>
      </c>
      <c r="E10" s="14">
        <v>0</v>
      </c>
      <c r="F10" s="14">
        <v>0.0207</v>
      </c>
      <c r="G10" t="s" s="13">
        <v>24</v>
      </c>
      <c r="H10" t="s" s="13">
        <v>24</v>
      </c>
      <c r="I10" t="s" s="13">
        <v>24</v>
      </c>
      <c r="J10" s="14">
        <v>-0.001</v>
      </c>
      <c r="K10" s="14">
        <v>0.0018</v>
      </c>
      <c r="L10" t="s" s="13">
        <v>24</v>
      </c>
      <c r="M10" t="s" s="13">
        <v>24</v>
      </c>
      <c r="N10" s="14">
        <v>-0.1921</v>
      </c>
      <c r="O10" t="s" s="13">
        <v>24</v>
      </c>
      <c r="P10" s="14">
        <v>-0.0225</v>
      </c>
      <c r="Q10" s="14">
        <v>0.0037</v>
      </c>
      <c r="R10" t="s" s="13">
        <v>24</v>
      </c>
      <c r="S10" s="14">
        <v>0.002</v>
      </c>
      <c r="T10" t="s" s="13">
        <v>24</v>
      </c>
      <c r="U10" t="s" s="13">
        <v>24</v>
      </c>
    </row>
    <row r="11" ht="20.35" customHeight="1">
      <c r="A11" t="s" s="11">
        <v>49</v>
      </c>
      <c r="B11" t="s" s="12">
        <v>50</v>
      </c>
      <c r="C11" t="s" s="13">
        <v>51</v>
      </c>
      <c r="D11" s="14">
        <v>854</v>
      </c>
      <c r="E11" s="14">
        <v>-0.3</v>
      </c>
      <c r="F11" t="s" s="13">
        <v>52</v>
      </c>
      <c r="G11" t="s" s="13">
        <v>53</v>
      </c>
      <c r="H11" t="s" s="13">
        <v>24</v>
      </c>
      <c r="I11" t="s" s="13">
        <v>24</v>
      </c>
      <c r="J11" t="s" s="13">
        <v>24</v>
      </c>
      <c r="K11" t="s" s="13">
        <v>24</v>
      </c>
      <c r="L11" t="s" s="13">
        <v>24</v>
      </c>
      <c r="M11" t="s" s="13">
        <v>54</v>
      </c>
      <c r="N11" t="s" s="13">
        <v>55</v>
      </c>
      <c r="O11" t="s" s="13">
        <v>24</v>
      </c>
      <c r="P11" s="14">
        <v>0.4365</v>
      </c>
      <c r="Q11" s="14">
        <v>0.0987</v>
      </c>
      <c r="R11" t="s" s="13">
        <v>56</v>
      </c>
      <c r="S11" t="s" s="13">
        <v>24</v>
      </c>
      <c r="T11" t="s" s="13">
        <v>24</v>
      </c>
      <c r="U11" t="s" s="13">
        <v>24</v>
      </c>
    </row>
    <row r="12" ht="20.35" customHeight="1">
      <c r="A12" t="s" s="11">
        <v>57</v>
      </c>
      <c r="B12" t="s" s="12">
        <v>50</v>
      </c>
      <c r="C12" t="s" s="13">
        <v>58</v>
      </c>
      <c r="D12" s="14">
        <v>854</v>
      </c>
      <c r="E12" s="14">
        <v>-0.3</v>
      </c>
      <c r="F12" t="s" s="13">
        <v>59</v>
      </c>
      <c r="G12" s="14">
        <v>-0.0531</v>
      </c>
      <c r="H12" t="s" s="13">
        <v>24</v>
      </c>
      <c r="I12" s="14">
        <v>-0.0461</v>
      </c>
      <c r="J12" t="s" s="13">
        <v>24</v>
      </c>
      <c r="K12" t="s" s="13">
        <v>24</v>
      </c>
      <c r="L12" t="s" s="13">
        <v>24</v>
      </c>
      <c r="M12" t="s" s="13">
        <v>60</v>
      </c>
      <c r="N12" t="s" s="13">
        <v>61</v>
      </c>
      <c r="O12" t="s" s="13">
        <v>24</v>
      </c>
      <c r="P12" s="14">
        <v>0.4027</v>
      </c>
      <c r="Q12" t="s" s="13">
        <v>24</v>
      </c>
      <c r="R12" s="14">
        <v>0.0316</v>
      </c>
      <c r="S12" t="s" s="13">
        <v>24</v>
      </c>
      <c r="T12" t="s" s="13">
        <v>24</v>
      </c>
      <c r="U12" t="s" s="13">
        <v>24</v>
      </c>
    </row>
    <row r="13" ht="20.35" customHeight="1">
      <c r="A13" t="s" s="11">
        <v>62</v>
      </c>
      <c r="B13" t="s" s="12">
        <v>50</v>
      </c>
      <c r="C13" t="s" s="13">
        <v>63</v>
      </c>
      <c r="D13" s="14">
        <v>854</v>
      </c>
      <c r="E13" s="14">
        <v>0.5</v>
      </c>
      <c r="F13" t="s" s="13">
        <v>64</v>
      </c>
      <c r="G13" t="s" s="13">
        <v>24</v>
      </c>
      <c r="H13" t="s" s="13">
        <v>24</v>
      </c>
      <c r="I13" t="s" s="13">
        <v>24</v>
      </c>
      <c r="J13" t="s" s="13">
        <v>24</v>
      </c>
      <c r="K13" t="s" s="13">
        <v>24</v>
      </c>
      <c r="L13" t="s" s="13">
        <v>24</v>
      </c>
      <c r="M13" t="s" s="13">
        <v>65</v>
      </c>
      <c r="N13" t="s" s="13">
        <v>66</v>
      </c>
      <c r="O13" t="s" s="13">
        <v>67</v>
      </c>
      <c r="P13" t="s" s="13">
        <v>24</v>
      </c>
      <c r="Q13" t="s" s="13">
        <v>24</v>
      </c>
      <c r="R13" s="14">
        <v>-0.0582</v>
      </c>
      <c r="S13" s="14">
        <v>-0.0806</v>
      </c>
      <c r="T13" s="14">
        <v>1.0865</v>
      </c>
      <c r="U13" t="s" s="13">
        <v>68</v>
      </c>
    </row>
    <row r="14" ht="20.35" customHeight="1">
      <c r="A14" t="s" s="11">
        <v>69</v>
      </c>
      <c r="B14" t="s" s="12">
        <v>50</v>
      </c>
      <c r="C14" t="s" s="13">
        <v>70</v>
      </c>
      <c r="D14" s="14">
        <v>854</v>
      </c>
      <c r="E14" s="14">
        <v>0</v>
      </c>
      <c r="F14" t="s" s="13">
        <v>71</v>
      </c>
      <c r="G14" s="14">
        <v>0.07240000000000001</v>
      </c>
      <c r="H14" t="s" s="13">
        <v>24</v>
      </c>
      <c r="I14" t="s" s="13">
        <v>72</v>
      </c>
      <c r="J14" t="s" s="13">
        <v>24</v>
      </c>
      <c r="K14" t="s" s="13">
        <v>24</v>
      </c>
      <c r="L14" t="s" s="13">
        <v>24</v>
      </c>
      <c r="M14" t="s" s="13">
        <v>73</v>
      </c>
      <c r="N14" t="s" s="13">
        <v>74</v>
      </c>
      <c r="O14" s="14">
        <v>0.076</v>
      </c>
      <c r="P14" t="s" s="13">
        <v>24</v>
      </c>
      <c r="Q14" t="s" s="13">
        <v>24</v>
      </c>
      <c r="R14" t="s" s="13">
        <v>24</v>
      </c>
      <c r="S14" t="s" s="13">
        <v>24</v>
      </c>
      <c r="T14" t="s" s="13">
        <v>75</v>
      </c>
      <c r="U14" t="s" s="13">
        <v>76</v>
      </c>
    </row>
    <row r="15" ht="20.35" customHeight="1">
      <c r="A15" t="s" s="11">
        <v>77</v>
      </c>
      <c r="B15" t="s" s="12">
        <v>50</v>
      </c>
      <c r="C15" t="s" s="13">
        <v>78</v>
      </c>
      <c r="D15" s="14">
        <v>854</v>
      </c>
      <c r="E15" s="14">
        <v>-0.6</v>
      </c>
      <c r="F15" t="s" s="13">
        <v>79</v>
      </c>
      <c r="G15" t="s" s="13">
        <v>24</v>
      </c>
      <c r="H15" t="s" s="13">
        <v>24</v>
      </c>
      <c r="I15" s="14">
        <v>0.0704</v>
      </c>
      <c r="J15" t="s" s="13">
        <v>24</v>
      </c>
      <c r="K15" t="s" s="13">
        <v>80</v>
      </c>
      <c r="L15" t="s" s="13">
        <v>24</v>
      </c>
      <c r="M15" t="s" s="13">
        <v>24</v>
      </c>
      <c r="N15" s="14">
        <v>2.5503</v>
      </c>
      <c r="O15" t="s" s="13">
        <v>81</v>
      </c>
      <c r="P15" t="s" s="13">
        <v>24</v>
      </c>
      <c r="Q15" t="s" s="13">
        <v>82</v>
      </c>
      <c r="R15" t="s" s="13">
        <v>24</v>
      </c>
      <c r="S15" t="s" s="13">
        <v>83</v>
      </c>
      <c r="T15" t="s" s="13">
        <v>24</v>
      </c>
      <c r="U15" t="s" s="13">
        <v>24</v>
      </c>
    </row>
    <row r="16" ht="20.35" customHeight="1">
      <c r="A16" t="s" s="11">
        <v>84</v>
      </c>
      <c r="B16" t="s" s="12">
        <v>50</v>
      </c>
      <c r="C16" t="s" s="13">
        <v>85</v>
      </c>
      <c r="D16" s="14">
        <v>854</v>
      </c>
      <c r="E16" s="14">
        <v>-0.6</v>
      </c>
      <c r="F16" s="14">
        <v>-2.6466</v>
      </c>
      <c r="G16" t="s" s="13">
        <v>24</v>
      </c>
      <c r="H16" t="s" s="13">
        <v>24</v>
      </c>
      <c r="I16" t="s" s="13">
        <v>86</v>
      </c>
      <c r="J16" s="14">
        <v>-0.0083</v>
      </c>
      <c r="K16" s="14">
        <v>0.0211</v>
      </c>
      <c r="L16" s="14">
        <v>-0.1982</v>
      </c>
      <c r="M16" t="s" s="13">
        <v>24</v>
      </c>
      <c r="N16" s="14">
        <v>2.9554</v>
      </c>
      <c r="O16" t="s" s="13">
        <v>24</v>
      </c>
      <c r="P16" s="14">
        <v>0.2364</v>
      </c>
      <c r="Q16" s="14">
        <v>-0.0358</v>
      </c>
      <c r="R16" t="s" s="13">
        <v>24</v>
      </c>
      <c r="S16" s="14">
        <v>0.0204</v>
      </c>
      <c r="T16" s="14">
        <v>-0.2426</v>
      </c>
      <c r="U16" t="s" s="13">
        <v>24</v>
      </c>
    </row>
    <row r="17" ht="20.35" customHeight="1">
      <c r="A17" t="s" s="11">
        <v>87</v>
      </c>
      <c r="B17" t="s" s="12">
        <v>50</v>
      </c>
      <c r="C17" t="s" s="13">
        <v>88</v>
      </c>
      <c r="D17" s="14">
        <v>1626</v>
      </c>
      <c r="E17" s="14">
        <v>-0.1</v>
      </c>
      <c r="F17" s="14">
        <v>-0.0253</v>
      </c>
      <c r="G17" t="s" s="13">
        <v>24</v>
      </c>
      <c r="H17" t="s" s="13">
        <v>24</v>
      </c>
      <c r="I17" s="15">
        <v>0.0009</v>
      </c>
      <c r="J17" t="s" s="13">
        <v>24</v>
      </c>
      <c r="K17" s="15">
        <v>0.0005</v>
      </c>
      <c r="L17" t="s" s="13">
        <v>89</v>
      </c>
      <c r="M17" t="s" s="13">
        <v>24</v>
      </c>
      <c r="N17" t="s" s="13">
        <v>90</v>
      </c>
      <c r="O17" t="s" s="13">
        <v>24</v>
      </c>
      <c r="P17" t="s" s="13">
        <v>24</v>
      </c>
      <c r="Q17" t="s" s="13">
        <v>91</v>
      </c>
      <c r="R17" t="s" s="13">
        <v>24</v>
      </c>
      <c r="S17" t="s" s="13">
        <v>24</v>
      </c>
      <c r="T17" t="s" s="13">
        <v>24</v>
      </c>
      <c r="U17" t="s" s="13">
        <v>24</v>
      </c>
    </row>
    <row r="18" ht="20.35" customHeight="1">
      <c r="A18" t="s" s="11">
        <v>92</v>
      </c>
      <c r="B18" t="s" s="12">
        <v>50</v>
      </c>
      <c r="C18" t="s" s="13">
        <v>93</v>
      </c>
      <c r="D18" s="14">
        <v>1626</v>
      </c>
      <c r="E18" s="14">
        <v>-0.1</v>
      </c>
      <c r="F18" s="14">
        <v>0.1068</v>
      </c>
      <c r="G18" s="15">
        <v>0.0005999999999999999</v>
      </c>
      <c r="H18" t="s" s="13">
        <v>24</v>
      </c>
      <c r="I18" t="s" s="13">
        <v>24</v>
      </c>
      <c r="J18" t="s" s="13">
        <v>24</v>
      </c>
      <c r="K18" s="14">
        <v>0.001</v>
      </c>
      <c r="L18" t="s" s="13">
        <v>24</v>
      </c>
      <c r="M18" s="14">
        <v>-0.0016</v>
      </c>
      <c r="N18" s="14">
        <v>0.2045</v>
      </c>
      <c r="O18" t="s" s="13">
        <v>24</v>
      </c>
      <c r="P18" s="14">
        <v>0.0179</v>
      </c>
      <c r="Q18" t="s" s="13">
        <v>41</v>
      </c>
      <c r="R18" t="s" s="13">
        <v>24</v>
      </c>
      <c r="S18" t="s" s="13">
        <v>24</v>
      </c>
      <c r="T18" t="s" s="13">
        <v>24</v>
      </c>
      <c r="U18" t="s" s="13">
        <v>24</v>
      </c>
    </row>
    <row r="19" ht="20.35" customHeight="1">
      <c r="A19" t="s" s="11">
        <v>94</v>
      </c>
      <c r="B19" t="s" s="12">
        <v>50</v>
      </c>
      <c r="C19" t="s" s="13">
        <v>95</v>
      </c>
      <c r="D19" s="14">
        <v>1626</v>
      </c>
      <c r="E19" s="14">
        <v>-0.2</v>
      </c>
      <c r="F19" s="14">
        <v>-0.0205</v>
      </c>
      <c r="G19" t="s" s="13">
        <v>24</v>
      </c>
      <c r="H19" t="s" s="13">
        <v>24</v>
      </c>
      <c r="I19" t="s" s="13">
        <v>96</v>
      </c>
      <c r="J19" t="s" s="13">
        <v>24</v>
      </c>
      <c r="K19" t="s" s="13">
        <v>24</v>
      </c>
      <c r="L19" t="s" s="13">
        <v>97</v>
      </c>
      <c r="M19" t="s" s="13">
        <v>24</v>
      </c>
      <c r="N19" t="s" s="13">
        <v>98</v>
      </c>
      <c r="O19" s="15">
        <v>0.0005</v>
      </c>
      <c r="P19" t="s" s="13">
        <v>99</v>
      </c>
      <c r="Q19" t="s" s="13">
        <v>100</v>
      </c>
      <c r="R19" t="s" s="13">
        <v>24</v>
      </c>
      <c r="S19" t="s" s="13">
        <v>24</v>
      </c>
      <c r="T19" t="s" s="13">
        <v>24</v>
      </c>
      <c r="U19" t="s" s="13">
        <v>24</v>
      </c>
    </row>
    <row r="20" ht="20.35" customHeight="1">
      <c r="A20" t="s" s="11">
        <v>101</v>
      </c>
      <c r="B20" t="s" s="12">
        <v>50</v>
      </c>
      <c r="C20" t="s" s="13">
        <v>102</v>
      </c>
      <c r="D20" s="14">
        <v>1626</v>
      </c>
      <c r="E20" s="14">
        <v>0</v>
      </c>
      <c r="F20" t="s" s="13">
        <v>103</v>
      </c>
      <c r="G20" t="s" s="13">
        <v>24</v>
      </c>
      <c r="H20" t="s" s="13">
        <v>24</v>
      </c>
      <c r="I20" s="14">
        <v>-0.0011</v>
      </c>
      <c r="J20" t="s" s="13">
        <v>104</v>
      </c>
      <c r="K20" s="15">
        <v>-0.0005</v>
      </c>
      <c r="L20" t="s" s="13">
        <v>24</v>
      </c>
      <c r="M20" t="s" s="13">
        <v>24</v>
      </c>
      <c r="N20" s="14">
        <v>-0.08989999999999999</v>
      </c>
      <c r="O20" s="14">
        <v>-0.0018</v>
      </c>
      <c r="P20" t="s" s="13">
        <v>24</v>
      </c>
      <c r="Q20" t="s" s="13">
        <v>105</v>
      </c>
      <c r="R20" t="s" s="13">
        <v>24</v>
      </c>
      <c r="S20" s="15">
        <v>-0.0009</v>
      </c>
      <c r="T20" s="14">
        <v>-0.0124</v>
      </c>
      <c r="U20" t="s" s="13">
        <v>24</v>
      </c>
    </row>
    <row r="21" ht="20.35" customHeight="1">
      <c r="A21" t="s" s="11">
        <v>106</v>
      </c>
      <c r="B21" t="s" s="12">
        <v>50</v>
      </c>
      <c r="C21" t="s" s="13">
        <v>107</v>
      </c>
      <c r="D21" s="14">
        <v>1626</v>
      </c>
      <c r="E21" s="14">
        <v>-0.2</v>
      </c>
      <c r="F21" s="14">
        <v>0.5561</v>
      </c>
      <c r="G21" t="s" s="13">
        <v>108</v>
      </c>
      <c r="H21" t="s" s="13">
        <v>24</v>
      </c>
      <c r="I21" t="s" s="13">
        <v>24</v>
      </c>
      <c r="J21" t="s" s="13">
        <v>24</v>
      </c>
      <c r="K21" t="s" s="13">
        <v>24</v>
      </c>
      <c r="L21" s="14">
        <v>-0.0083</v>
      </c>
      <c r="M21" s="14">
        <v>-0.005</v>
      </c>
      <c r="N21" t="s" s="13">
        <v>109</v>
      </c>
      <c r="O21" t="s" s="13">
        <v>24</v>
      </c>
      <c r="P21" t="s" s="13">
        <v>110</v>
      </c>
      <c r="Q21" t="s" s="13">
        <v>111</v>
      </c>
      <c r="R21" t="s" s="13">
        <v>24</v>
      </c>
      <c r="S21" s="14">
        <v>-0.001</v>
      </c>
      <c r="T21" t="s" s="13">
        <v>24</v>
      </c>
      <c r="U21" t="s" s="13">
        <v>24</v>
      </c>
    </row>
    <row r="22" ht="20.35" customHeight="1">
      <c r="A22" t="s" s="11">
        <v>112</v>
      </c>
      <c r="B22" t="s" s="12">
        <v>50</v>
      </c>
      <c r="C22" t="s" s="13">
        <v>113</v>
      </c>
      <c r="D22" s="14">
        <v>854</v>
      </c>
      <c r="E22" s="14">
        <v>0.3</v>
      </c>
      <c r="F22" t="s" s="13">
        <v>114</v>
      </c>
      <c r="G22" s="14">
        <v>-0.098</v>
      </c>
      <c r="H22" t="s" s="13">
        <v>115</v>
      </c>
      <c r="I22" s="14">
        <v>-0.1203</v>
      </c>
      <c r="J22" s="14">
        <v>0.0513</v>
      </c>
      <c r="K22" t="s" s="13">
        <v>116</v>
      </c>
      <c r="L22" t="s" s="13">
        <v>24</v>
      </c>
      <c r="M22" t="s" s="13">
        <v>117</v>
      </c>
      <c r="N22" s="14">
        <v>1.917</v>
      </c>
      <c r="O22" t="s" s="13">
        <v>118</v>
      </c>
      <c r="P22" t="s" s="13">
        <v>24</v>
      </c>
      <c r="Q22" t="s" s="13">
        <v>24</v>
      </c>
      <c r="R22" s="14">
        <v>0.0709</v>
      </c>
      <c r="S22" t="s" s="13">
        <v>24</v>
      </c>
      <c r="T22" t="s" s="13">
        <v>24</v>
      </c>
      <c r="U22" t="s" s="13">
        <v>24</v>
      </c>
    </row>
    <row r="23" ht="20.35" customHeight="1">
      <c r="A23" t="s" s="11">
        <v>119</v>
      </c>
      <c r="B23" t="s" s="12">
        <v>50</v>
      </c>
      <c r="C23" t="s" s="13">
        <v>120</v>
      </c>
      <c r="D23" s="14">
        <v>854</v>
      </c>
      <c r="E23" s="14">
        <v>-0.1</v>
      </c>
      <c r="F23" t="s" s="13">
        <v>121</v>
      </c>
      <c r="G23" t="s" s="13">
        <v>24</v>
      </c>
      <c r="H23" t="s" s="13">
        <v>24</v>
      </c>
      <c r="I23" t="s" s="13">
        <v>24</v>
      </c>
      <c r="J23" t="s" s="13">
        <v>24</v>
      </c>
      <c r="K23" t="s" s="13">
        <v>24</v>
      </c>
      <c r="L23" t="s" s="13">
        <v>24</v>
      </c>
      <c r="M23" t="s" s="13">
        <v>122</v>
      </c>
      <c r="N23" s="14">
        <v>41.9918</v>
      </c>
      <c r="O23" t="s" s="13">
        <v>24</v>
      </c>
      <c r="P23" t="s" s="13">
        <v>24</v>
      </c>
      <c r="Q23" t="s" s="13">
        <v>24</v>
      </c>
      <c r="R23" t="s" s="13">
        <v>24</v>
      </c>
      <c r="S23" s="14">
        <v>0.0457</v>
      </c>
      <c r="T23" s="14">
        <v>-0.7446</v>
      </c>
      <c r="U23" s="14">
        <v>-0.4367</v>
      </c>
    </row>
    <row r="24" ht="20.35" customHeight="1">
      <c r="A24" t="s" s="11">
        <v>123</v>
      </c>
      <c r="B24" t="s" s="12">
        <v>50</v>
      </c>
      <c r="C24" t="s" s="13">
        <v>124</v>
      </c>
      <c r="D24" s="14">
        <v>854</v>
      </c>
      <c r="E24" s="14">
        <v>0.3</v>
      </c>
      <c r="F24" t="s" s="13">
        <v>125</v>
      </c>
      <c r="G24" s="14">
        <v>0.1312</v>
      </c>
      <c r="H24" s="14">
        <v>-0.4643</v>
      </c>
      <c r="I24" t="s" s="13">
        <v>24</v>
      </c>
      <c r="J24" s="14">
        <v>-0.0509</v>
      </c>
      <c r="K24" s="14">
        <v>0.0604</v>
      </c>
      <c r="L24" t="s" s="13">
        <v>24</v>
      </c>
      <c r="M24" t="s" s="13">
        <v>126</v>
      </c>
      <c r="N24" s="14">
        <v>-53.1178</v>
      </c>
      <c r="O24" t="s" s="13">
        <v>127</v>
      </c>
      <c r="P24" t="s" s="13">
        <v>24</v>
      </c>
      <c r="Q24" t="s" s="13">
        <v>24</v>
      </c>
      <c r="R24" s="14">
        <v>-0.0561</v>
      </c>
      <c r="S24" t="s" s="13">
        <v>24</v>
      </c>
      <c r="T24" s="14">
        <v>0.8597</v>
      </c>
      <c r="U24" s="14">
        <v>0.4803</v>
      </c>
    </row>
    <row r="25" ht="20.35" customHeight="1">
      <c r="A25" t="s" s="11">
        <v>128</v>
      </c>
      <c r="B25" t="s" s="12">
        <v>50</v>
      </c>
      <c r="C25" t="s" s="13">
        <v>129</v>
      </c>
      <c r="D25" s="14">
        <v>854</v>
      </c>
      <c r="E25" s="14">
        <v>0</v>
      </c>
      <c r="F25" t="s" s="13">
        <v>130</v>
      </c>
      <c r="G25" s="14">
        <v>0.09030000000000001</v>
      </c>
      <c r="H25" s="14">
        <v>-0.3072</v>
      </c>
      <c r="I25" t="s" s="13">
        <v>24</v>
      </c>
      <c r="J25" t="s" s="13">
        <v>24</v>
      </c>
      <c r="K25" t="s" s="13">
        <v>24</v>
      </c>
      <c r="L25" t="s" s="13">
        <v>24</v>
      </c>
      <c r="M25" t="s" s="13">
        <v>131</v>
      </c>
      <c r="N25" t="s" s="13">
        <v>132</v>
      </c>
      <c r="O25" t="s" s="13">
        <v>24</v>
      </c>
      <c r="P25" t="s" s="13">
        <v>24</v>
      </c>
      <c r="Q25" t="s" s="13">
        <v>24</v>
      </c>
      <c r="R25" t="s" s="13">
        <v>24</v>
      </c>
      <c r="S25" t="s" s="13">
        <v>24</v>
      </c>
      <c r="T25" s="14">
        <v>0.8120000000000001</v>
      </c>
      <c r="U25" t="s" s="13">
        <v>133</v>
      </c>
    </row>
    <row r="26" ht="20.35" customHeight="1">
      <c r="A26" t="s" s="11">
        <v>134</v>
      </c>
      <c r="B26" t="s" s="12">
        <v>135</v>
      </c>
      <c r="C26" t="s" s="13">
        <v>136</v>
      </c>
      <c r="D26" s="14">
        <v>1236</v>
      </c>
      <c r="E26" s="14">
        <v>-0.4</v>
      </c>
      <c r="F26" s="14">
        <v>-0.3054</v>
      </c>
      <c r="G26" t="s" s="13">
        <v>24</v>
      </c>
      <c r="H26" s="14">
        <v>-0.0209</v>
      </c>
      <c r="I26" s="14">
        <v>0.0052</v>
      </c>
      <c r="J26" t="s" s="13">
        <v>24</v>
      </c>
      <c r="K26" t="s" s="13">
        <v>24</v>
      </c>
      <c r="L26" t="s" s="13">
        <v>24</v>
      </c>
      <c r="M26" t="s" s="13">
        <v>24</v>
      </c>
      <c r="N26" t="s" s="13">
        <v>137</v>
      </c>
      <c r="O26" t="s" s="13">
        <v>138</v>
      </c>
      <c r="P26" t="s" s="13">
        <v>24</v>
      </c>
      <c r="Q26" t="s" s="13">
        <v>24</v>
      </c>
      <c r="R26" t="s" s="13">
        <v>139</v>
      </c>
      <c r="S26" t="s" s="13">
        <v>24</v>
      </c>
      <c r="T26" s="14">
        <v>-0.0368</v>
      </c>
      <c r="U26" t="s" s="13">
        <v>24</v>
      </c>
    </row>
    <row r="27" ht="20.35" customHeight="1">
      <c r="A27" t="s" s="11">
        <v>140</v>
      </c>
      <c r="B27" t="s" s="12">
        <v>135</v>
      </c>
      <c r="C27" t="s" s="13">
        <v>141</v>
      </c>
      <c r="D27" s="14">
        <v>1661</v>
      </c>
      <c r="E27" s="14">
        <v>0.3</v>
      </c>
      <c r="F27" t="s" s="13">
        <v>142</v>
      </c>
      <c r="G27" t="s" s="13">
        <v>143</v>
      </c>
      <c r="H27" t="s" s="13">
        <v>24</v>
      </c>
      <c r="I27" t="s" s="13">
        <v>24</v>
      </c>
      <c r="J27" t="s" s="13">
        <v>144</v>
      </c>
      <c r="K27" s="14">
        <v>0.0015</v>
      </c>
      <c r="L27" t="s" s="13">
        <v>24</v>
      </c>
      <c r="M27" t="s" s="13">
        <v>145</v>
      </c>
      <c r="N27" s="14">
        <v>-0.0762</v>
      </c>
      <c r="O27" t="s" s="13">
        <v>24</v>
      </c>
      <c r="P27" t="s" s="13">
        <v>146</v>
      </c>
      <c r="Q27" s="14">
        <v>0.0032</v>
      </c>
      <c r="R27" s="14">
        <v>-0.0015</v>
      </c>
      <c r="S27" t="s" s="13">
        <v>24</v>
      </c>
      <c r="T27" t="s" s="13">
        <v>24</v>
      </c>
      <c r="U27" t="s" s="13">
        <v>24</v>
      </c>
    </row>
    <row r="28" ht="20.35" customHeight="1">
      <c r="A28" t="s" s="11">
        <v>147</v>
      </c>
      <c r="B28" t="s" s="12">
        <v>135</v>
      </c>
      <c r="C28" t="s" s="13">
        <v>148</v>
      </c>
      <c r="D28" s="14">
        <v>854</v>
      </c>
      <c r="E28" s="14">
        <v>0.9</v>
      </c>
      <c r="F28" t="s" s="13">
        <v>149</v>
      </c>
      <c r="G28" t="s" s="13">
        <v>24</v>
      </c>
      <c r="H28" t="s" s="13">
        <v>24</v>
      </c>
      <c r="I28" t="s" s="13">
        <v>24</v>
      </c>
      <c r="J28" s="15">
        <v>-0.0008</v>
      </c>
      <c r="K28" s="14">
        <v>-0.001</v>
      </c>
      <c r="L28" t="s" s="13">
        <v>24</v>
      </c>
      <c r="M28" t="s" s="13">
        <v>24</v>
      </c>
      <c r="N28" t="s" s="13">
        <v>150</v>
      </c>
      <c r="O28" t="s" s="13">
        <v>139</v>
      </c>
      <c r="P28" s="14">
        <v>0.0125</v>
      </c>
      <c r="Q28" t="s" s="13">
        <v>151</v>
      </c>
      <c r="R28" t="s" s="13">
        <v>152</v>
      </c>
      <c r="S28" t="s" s="13">
        <v>24</v>
      </c>
      <c r="T28" t="s" s="13">
        <v>24</v>
      </c>
      <c r="U28" t="s" s="13">
        <v>24</v>
      </c>
    </row>
    <row r="29" ht="20.35" customHeight="1">
      <c r="A29" t="s" s="11">
        <v>153</v>
      </c>
      <c r="B29" t="s" s="12">
        <v>135</v>
      </c>
      <c r="C29" t="s" s="13">
        <v>154</v>
      </c>
      <c r="D29" s="14">
        <v>854</v>
      </c>
      <c r="E29" s="14">
        <v>0.8</v>
      </c>
      <c r="F29" s="14">
        <v>0.5306</v>
      </c>
      <c r="G29" t="s" s="13">
        <v>24</v>
      </c>
      <c r="H29" t="s" s="13">
        <v>24</v>
      </c>
      <c r="I29" t="s" s="13">
        <v>24</v>
      </c>
      <c r="J29" t="s" s="13">
        <v>24</v>
      </c>
      <c r="K29" s="14">
        <v>-0.0012</v>
      </c>
      <c r="L29" t="s" s="13">
        <v>24</v>
      </c>
      <c r="M29" s="14">
        <v>-0.0051</v>
      </c>
      <c r="N29" t="s" s="13">
        <v>155</v>
      </c>
      <c r="O29" s="14">
        <v>-0.0028</v>
      </c>
      <c r="P29" t="s" s="13">
        <v>24</v>
      </c>
      <c r="Q29" t="s" s="13">
        <v>156</v>
      </c>
      <c r="R29" t="s" s="13">
        <v>157</v>
      </c>
      <c r="S29" t="s" s="13">
        <v>24</v>
      </c>
      <c r="T29" t="s" s="13">
        <v>24</v>
      </c>
      <c r="U29" t="s" s="13">
        <v>24</v>
      </c>
    </row>
    <row r="30" ht="20.35" customHeight="1">
      <c r="A30" t="s" s="11">
        <v>158</v>
      </c>
      <c r="B30" t="s" s="12">
        <v>135</v>
      </c>
      <c r="C30" t="s" s="13">
        <v>159</v>
      </c>
      <c r="D30" s="14">
        <v>854</v>
      </c>
      <c r="E30" s="14">
        <v>0.7</v>
      </c>
      <c r="F30" s="14">
        <v>-0.4288</v>
      </c>
      <c r="G30" s="14">
        <v>-0.0068</v>
      </c>
      <c r="H30" t="s" s="13">
        <v>160</v>
      </c>
      <c r="I30" s="14">
        <v>0.0059</v>
      </c>
      <c r="J30" s="14">
        <v>0.002</v>
      </c>
      <c r="K30" t="s" s="13">
        <v>24</v>
      </c>
      <c r="L30" t="s" s="13">
        <v>24</v>
      </c>
      <c r="M30" t="s" s="13">
        <v>24</v>
      </c>
      <c r="N30" s="14">
        <v>1.2499</v>
      </c>
      <c r="O30" t="s" s="13">
        <v>24</v>
      </c>
      <c r="P30" t="s" s="13">
        <v>24</v>
      </c>
      <c r="Q30" t="s" s="13">
        <v>24</v>
      </c>
      <c r="R30" t="s" s="13">
        <v>24</v>
      </c>
      <c r="S30" t="s" s="13">
        <v>24</v>
      </c>
      <c r="T30" t="s" s="13">
        <v>24</v>
      </c>
      <c r="U30" s="14">
        <v>-0.0139</v>
      </c>
    </row>
    <row r="31" ht="20.35" customHeight="1">
      <c r="A31" t="s" s="11">
        <v>161</v>
      </c>
      <c r="B31" t="s" s="12">
        <v>135</v>
      </c>
      <c r="C31" t="s" s="13">
        <v>162</v>
      </c>
      <c r="D31" s="14">
        <v>854</v>
      </c>
      <c r="E31" s="14">
        <v>0.5</v>
      </c>
      <c r="F31" s="14">
        <v>-0.0992</v>
      </c>
      <c r="G31" t="s" s="13">
        <v>163</v>
      </c>
      <c r="H31" t="s" s="13">
        <v>164</v>
      </c>
      <c r="I31" t="s" s="13">
        <v>24</v>
      </c>
      <c r="J31" t="s" s="13">
        <v>165</v>
      </c>
      <c r="K31" s="14">
        <v>-0.0044</v>
      </c>
      <c r="L31" t="s" s="13">
        <v>24</v>
      </c>
      <c r="M31" t="s" s="13">
        <v>24</v>
      </c>
      <c r="N31" t="s" s="13">
        <v>166</v>
      </c>
      <c r="O31" t="s" s="13">
        <v>24</v>
      </c>
      <c r="P31" s="14">
        <v>0.0367</v>
      </c>
      <c r="Q31" t="s" s="13">
        <v>24</v>
      </c>
      <c r="R31" t="s" s="13">
        <v>24</v>
      </c>
      <c r="S31" t="s" s="13">
        <v>24</v>
      </c>
      <c r="T31" t="s" s="13">
        <v>24</v>
      </c>
      <c r="U31" t="s" s="13">
        <v>24</v>
      </c>
    </row>
  </sheetData>
  <mergeCells count="7">
    <mergeCell ref="A1:U1"/>
    <mergeCell ref="F2:M2"/>
    <mergeCell ref="S3:U3"/>
    <mergeCell ref="K3:M3"/>
    <mergeCell ref="N2:U2"/>
    <mergeCell ref="O3:P3"/>
    <mergeCell ref="G3:H3"/>
  </mergeCells>
  <conditionalFormatting sqref="G3:G4 O3:O4 H4 P4 G5:H31 O5:P31">
    <cfRule type="containsText" dxfId="0" priority="1" stopIfTrue="1" text="**">
      <formula>NOT(ISERROR(FIND(UPPER("**"),UPPER(G3))))</formula>
      <formula>"**"</formula>
    </cfRule>
  </conditionalFormatting>
  <conditionalFormatting sqref="I3:I31 Q3:Q31">
    <cfRule type="containsText" dxfId="1" priority="1" stopIfTrue="1" text="**">
      <formula>NOT(ISERROR(FIND(UPPER("**"),UPPER(I3))))</formula>
      <formula>"**"</formula>
    </cfRule>
  </conditionalFormatting>
  <conditionalFormatting sqref="J3:J31 R3:R31">
    <cfRule type="containsText" dxfId="2" priority="1" stopIfTrue="1" text="**">
      <formula>NOT(ISERROR(FIND(UPPER("**"),UPPER(J3))))</formula>
      <formula>"**"</formula>
    </cfRule>
  </conditionalFormatting>
  <conditionalFormatting sqref="K3:K4 S3:S4 L4:M4 T4:U4 K5:M31 S5:U31">
    <cfRule type="containsText" dxfId="3" priority="1" stopIfTrue="1" text="**">
      <formula>NOT(ISERROR(FIND(UPPER("**"),UPPER(K3))))</formula>
      <formula>"**"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