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 1" sheetId="1" r:id="rId4"/>
    <sheet name="All" sheetId="2" r:id="rId5"/>
    <sheet name="Environment" sheetId="3" r:id="rId6"/>
    <sheet name="Equality" sheetId="4" r:id="rId7"/>
    <sheet name="Inclusion A" sheetId="5" r:id="rId8"/>
    <sheet name="Inclusion B" sheetId="6" r:id="rId9"/>
    <sheet name="Inclusion C" sheetId="7" r:id="rId10"/>
    <sheet name="Welfare" sheetId="8" r:id="rId11"/>
  </sheets>
</workbook>
</file>

<file path=xl/sharedStrings.xml><?xml version="1.0" encoding="utf-8"?>
<sst xmlns="http://schemas.openxmlformats.org/spreadsheetml/2006/main" uniqueCount="210">
  <si>
    <t>Table 1</t>
  </si>
  <si>
    <t>GQ</t>
  </si>
  <si>
    <t>NSEW</t>
  </si>
  <si>
    <t>Capital Markets</t>
  </si>
  <si>
    <t>Labour Markets</t>
  </si>
  <si>
    <t>Land Markets</t>
  </si>
  <si>
    <t>Product Markets</t>
  </si>
  <si>
    <t>yVar</t>
  </si>
  <si>
    <t>yType</t>
  </si>
  <si>
    <t>description</t>
  </si>
  <si>
    <t>nobs</t>
  </si>
  <si>
    <t>adjRSq</t>
  </si>
  <si>
    <t>bank_t</t>
  </si>
  <si>
    <t>e_pr_fin3</t>
  </si>
  <si>
    <t>edu_lit_7_t</t>
  </si>
  <si>
    <t>edu_sec_15_t</t>
  </si>
  <si>
    <t>cr_s</t>
  </si>
  <si>
    <t>est_sh_1</t>
  </si>
  <si>
    <t>di_e_2</t>
  </si>
  <si>
    <t>e_own1</t>
  </si>
  <si>
    <t>ap</t>
  </si>
  <si>
    <t>environment</t>
  </si>
  <si>
    <t>Aerosol particle radius (percent of small particles) in logs</t>
  </si>
  <si>
    <t>-17.8644***</t>
  </si>
  <si>
    <t>-0.1558**</t>
  </si>
  <si>
    <t>0.2869***</t>
  </si>
  <si>
    <t>1.086**</t>
  </si>
  <si>
    <t>14.9903***</t>
  </si>
  <si>
    <t>-0.1641***</t>
  </si>
  <si>
    <t>-0.1569***</t>
  </si>
  <si>
    <t>at</t>
  </si>
  <si>
    <t>Aerosol optical thickness (thickness scale  0–1 )</t>
  </si>
  <si>
    <t>0.0605**</t>
  </si>
  <si>
    <t>-0.0015**</t>
  </si>
  <si>
    <t>-0.0076*</t>
  </si>
  <si>
    <t>8e-04**</t>
  </si>
  <si>
    <t>nd</t>
  </si>
  <si>
    <t>Nitrogen dioxide levels (billion molecules/mm2) in logs</t>
  </si>
  <si>
    <t>-9.8351*</t>
  </si>
  <si>
    <t>-0.5962**</t>
  </si>
  <si>
    <t>povrate_rur</t>
  </si>
  <si>
    <t>equality</t>
  </si>
  <si>
    <t>Reduction in poverty rate (rural)</t>
  </si>
  <si>
    <t>-0.0041**</t>
  </si>
  <si>
    <t>0.0026**</t>
  </si>
  <si>
    <t>povrate_tot</t>
  </si>
  <si>
    <t>Reduction in poverty rate (total)</t>
  </si>
  <si>
    <t>-0.0032*</t>
  </si>
  <si>
    <t>0.0024**</t>
  </si>
  <si>
    <t>povrate_urb</t>
  </si>
  <si>
    <t>Reduction in poverty rate (urban)</t>
  </si>
  <si>
    <t>emp_7_f</t>
  </si>
  <si>
    <t>inclusion</t>
  </si>
  <si>
    <t>Employment rate, 7+ years, main + margil, Female(percent of age group)</t>
  </si>
  <si>
    <t>-51.89***</t>
  </si>
  <si>
    <t>-0.2164***</t>
  </si>
  <si>
    <t>0.6083***</t>
  </si>
  <si>
    <t>-11.2019***</t>
  </si>
  <si>
    <t>0.2232**</t>
  </si>
  <si>
    <t>emp_7_t</t>
  </si>
  <si>
    <t>Employment rate, 7+ years, main + margil, Total(percent of age group)</t>
  </si>
  <si>
    <t>-30.985**</t>
  </si>
  <si>
    <t>-0.1621***</t>
  </si>
  <si>
    <t>0.3745***</t>
  </si>
  <si>
    <t>-6.3982***</t>
  </si>
  <si>
    <t>emp_rwg_f</t>
  </si>
  <si>
    <t>Regular wage earners, Female (percent of total empl)</t>
  </si>
  <si>
    <t>104.198***</t>
  </si>
  <si>
    <t>0.2104**</t>
  </si>
  <si>
    <t>-1.1089***</t>
  </si>
  <si>
    <t>-87.8325**</t>
  </si>
  <si>
    <t>0.1436*</t>
  </si>
  <si>
    <t>0.8903**</t>
  </si>
  <si>
    <t>emp_rwg_t</t>
  </si>
  <si>
    <t>Regular wage earners, Total (percent of total emplt)</t>
  </si>
  <si>
    <t>70.0101***</t>
  </si>
  <si>
    <t>-0.208***</t>
  </si>
  <si>
    <t>0.3194***</t>
  </si>
  <si>
    <t>-0.6569***</t>
  </si>
  <si>
    <t>-66.6533**</t>
  </si>
  <si>
    <t>1.2423**</t>
  </si>
  <si>
    <t>0.5579*</t>
  </si>
  <si>
    <t>emp_slf_f</t>
  </si>
  <si>
    <t>Self-employed, Female(percent of total employment)</t>
  </si>
  <si>
    <t>-3.7071**</t>
  </si>
  <si>
    <t>0.1207**</t>
  </si>
  <si>
    <t>0.062**</t>
  </si>
  <si>
    <t>15.7447***</t>
  </si>
  <si>
    <t>0.1289**</t>
  </si>
  <si>
    <t>-0.2578***</t>
  </si>
  <si>
    <t>0.1568*</t>
  </si>
  <si>
    <t>-0.0538*</t>
  </si>
  <si>
    <t>emp_slf_t</t>
  </si>
  <si>
    <t>Self-employed,Total(percent of total employment)</t>
  </si>
  <si>
    <t>-3.6737**</t>
  </si>
  <si>
    <t>0.0713***</t>
  </si>
  <si>
    <t>6.0048***</t>
  </si>
  <si>
    <t>0.4548***</t>
  </si>
  <si>
    <t>-0.0878***</t>
  </si>
  <si>
    <t>0.1157**</t>
  </si>
  <si>
    <t>-0.4363**</t>
  </si>
  <si>
    <t>pct_emp_both_tot</t>
  </si>
  <si>
    <t>N employed/Total total population</t>
  </si>
  <si>
    <t>-0.0104*</t>
  </si>
  <si>
    <t>0.1787**</t>
  </si>
  <si>
    <t>-0.0029**</t>
  </si>
  <si>
    <t>pct_emp_f_tot</t>
  </si>
  <si>
    <t>N females employed/female total population</t>
  </si>
  <si>
    <t>0.0202*</t>
  </si>
  <si>
    <t>-0.0056**</t>
  </si>
  <si>
    <t>pct_emp_m_tot</t>
  </si>
  <si>
    <t>N males employed/male total population</t>
  </si>
  <si>
    <t>0.0016**</t>
  </si>
  <si>
    <t>-0.0174***</t>
  </si>
  <si>
    <t>0.1438**</t>
  </si>
  <si>
    <t>-0.0093*</t>
  </si>
  <si>
    <t>-0.0022**</t>
  </si>
  <si>
    <t>pct_regWage_both_tot</t>
  </si>
  <si>
    <t>N total regular wage employed/Total employed</t>
  </si>
  <si>
    <t>0.1182**</t>
  </si>
  <si>
    <t>-8e-04***</t>
  </si>
  <si>
    <t>0.0037***</t>
  </si>
  <si>
    <t>pct_regWage_f_tot</t>
  </si>
  <si>
    <t>N total females regular wage employed/N female employed</t>
  </si>
  <si>
    <t>-0.0019*</t>
  </si>
  <si>
    <t>-0.2194*</t>
  </si>
  <si>
    <t>-0.0197**</t>
  </si>
  <si>
    <t>0.0042**</t>
  </si>
  <si>
    <t>totFarmEmp_f</t>
  </si>
  <si>
    <t>emp_fmr_f + emp_cwg_f</t>
  </si>
  <si>
    <t>-111.2709***</t>
  </si>
  <si>
    <t>-0.3819***</t>
  </si>
  <si>
    <t>0.058*</t>
  </si>
  <si>
    <t>1.2225***</t>
  </si>
  <si>
    <t>63.6326*</t>
  </si>
  <si>
    <t>-1.3426**</t>
  </si>
  <si>
    <t>-0.2408*</t>
  </si>
  <si>
    <t>totFarmEmp_tot</t>
  </si>
  <si>
    <t>emp_fmr_t + emp_cwg_t</t>
  </si>
  <si>
    <t>-67.6667***</t>
  </si>
  <si>
    <t>0.1379**</t>
  </si>
  <si>
    <t>-0.3385***</t>
  </si>
  <si>
    <t>0.6972***</t>
  </si>
  <si>
    <t>totNonFarmEmp_f</t>
  </si>
  <si>
    <t>emp_rwg_f + emp_slf_f</t>
  </si>
  <si>
    <t>110.6393***</t>
  </si>
  <si>
    <t>0.3781***</t>
  </si>
  <si>
    <t>-0.0602**</t>
  </si>
  <si>
    <t>-1.2085***</t>
  </si>
  <si>
    <t>-75.8951**</t>
  </si>
  <si>
    <t>1.2659**</t>
  </si>
  <si>
    <t>0.245*</t>
  </si>
  <si>
    <t>0.7291*</t>
  </si>
  <si>
    <t>totNonFarmEmp_tot</t>
  </si>
  <si>
    <t>emp_rwg_t + emp_slf_t</t>
  </si>
  <si>
    <t>63.0152***</t>
  </si>
  <si>
    <t>-0.1712**</t>
  </si>
  <si>
    <t>0.3463***</t>
  </si>
  <si>
    <t>-0.6264***</t>
  </si>
  <si>
    <t>-55.0573*</t>
  </si>
  <si>
    <t>0.56*</t>
  </si>
  <si>
    <t>consumptGr</t>
  </si>
  <si>
    <t>welfare</t>
  </si>
  <si>
    <t>logCons_pc_mean_tot(t) - logCons_pc_mean_tot(t-1)</t>
  </si>
  <si>
    <t>0.631**</t>
  </si>
  <si>
    <t>-0.0071*</t>
  </si>
  <si>
    <t>-0.0041*</t>
  </si>
  <si>
    <t>logCons_pc_mean_tot</t>
  </si>
  <si>
    <t>Log of mean hh consumption (total)</t>
  </si>
  <si>
    <t>-1.04*</t>
  </si>
  <si>
    <t>-0.0031*</t>
  </si>
  <si>
    <t>-0.0017**</t>
  </si>
  <si>
    <t>0.0128**</t>
  </si>
  <si>
    <t>-0.0275*</t>
  </si>
  <si>
    <t>logGdp</t>
  </si>
  <si>
    <t>Log of GDP (current USD, in millions)</t>
  </si>
  <si>
    <t>0.0828**</t>
  </si>
  <si>
    <t>-0.3942**</t>
  </si>
  <si>
    <t>0.0058**</t>
  </si>
  <si>
    <t>0.0021**</t>
  </si>
  <si>
    <t>logGdpPc</t>
  </si>
  <si>
    <t>Log of GDP per capita (current USD, in millions)</t>
  </si>
  <si>
    <t>-0.4018**</t>
  </si>
  <si>
    <t>0.0054**</t>
  </si>
  <si>
    <t>0.0022**</t>
  </si>
  <si>
    <t>logNtl_a</t>
  </si>
  <si>
    <t>Light intensity per area in logs</t>
  </si>
  <si>
    <t>0.0351*</t>
  </si>
  <si>
    <t>logNtl_pc</t>
  </si>
  <si>
    <t>Light intensity per 1000 people in logs</t>
  </si>
  <si>
    <t>-0.0099*</t>
  </si>
  <si>
    <t>0.0448**</t>
  </si>
  <si>
    <t>0.0049**</t>
  </si>
  <si>
    <t>-0.1953*</t>
  </si>
  <si>
    <t>Market Variable</t>
  </si>
  <si>
    <t>Interacted Treatment</t>
  </si>
  <si>
    <t>HH Access to Banking Services</t>
  </si>
  <si>
    <t>Private Non-Agri Enterprise Fince</t>
  </si>
  <si>
    <t>7+ Literacy Rate</t>
  </si>
  <si>
    <t>Secondary Education Complete (percent of pop.)</t>
  </si>
  <si>
    <t>Cropland (percent of area)</t>
  </si>
  <si>
    <t>Non-Agri Diversification index</t>
  </si>
  <si>
    <t>Private Non-Agri Enterprise (percent of establishments)</t>
  </si>
  <si>
    <t>Food/Beverage/Tobacco Manufacturing (percent)</t>
  </si>
  <si>
    <t>Private Non-Agri Enterprise Finance</t>
  </si>
  <si>
    <t>Female Farm Employed</t>
  </si>
  <si>
    <t>Total Farm Employed</t>
  </si>
  <si>
    <t>Female Non-Farm Employed</t>
  </si>
  <si>
    <t>Total Non-Farm Employed</t>
  </si>
  <si>
    <t>Consumption Growth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</si>
</sst>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0.0000E+00"/>
  </numFmts>
  <fonts count="4">
    <font>
      <sz val="10"/>
      <color indexed="8"/>
      <name val="Helvetica"/>
    </font>
    <font>
      <sz val="12"/>
      <color indexed="8"/>
      <name val="Helvetica"/>
    </font>
    <font>
      <sz val="13"/>
      <color indexed="8"/>
      <name val="Helvetica"/>
    </font>
    <font>
      <b val="1"/>
      <sz val="10"/>
      <color indexed="8"/>
      <name val="Helvetica"/>
    </font>
  </fonts>
  <fills count="8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9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1"/>
        <bgColor auto="1"/>
      </patternFill>
    </fill>
    <fill>
      <patternFill patternType="solid">
        <fgColor indexed="23"/>
        <bgColor auto="1"/>
      </patternFill>
    </fill>
  </fills>
  <borders count="30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 style="thin">
        <color indexed="11"/>
      </bottom>
      <diagonal/>
    </border>
    <border>
      <left/>
      <right/>
      <top style="thin">
        <color indexed="10"/>
      </top>
      <bottom style="thin">
        <color indexed="11"/>
      </bottom>
      <diagonal/>
    </border>
    <border>
      <left/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8"/>
      </bottom>
      <diagonal/>
    </border>
    <border>
      <left style="thin">
        <color indexed="11"/>
      </left>
      <right style="thin">
        <color indexed="18"/>
      </right>
      <top style="thin">
        <color indexed="18"/>
      </top>
      <bottom style="thin">
        <color indexed="11"/>
      </bottom>
      <diagonal/>
    </border>
    <border>
      <left style="thin">
        <color indexed="18"/>
      </left>
      <right style="thin">
        <color indexed="11"/>
      </right>
      <top style="thin">
        <color indexed="18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8"/>
      </top>
      <bottom style="thin">
        <color indexed="11"/>
      </bottom>
      <diagonal/>
    </border>
    <border>
      <left style="thin">
        <color indexed="11"/>
      </left>
      <right style="thin">
        <color indexed="18"/>
      </right>
      <top style="thin">
        <color indexed="11"/>
      </top>
      <bottom style="thin">
        <color indexed="11"/>
      </bottom>
      <diagonal/>
    </border>
    <border>
      <left style="thin">
        <color indexed="18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20"/>
      </left>
      <right style="thin">
        <color indexed="18"/>
      </right>
      <top style="thin">
        <color indexed="20"/>
      </top>
      <bottom style="thin">
        <color indexed="20"/>
      </bottom>
      <diagonal/>
    </border>
    <border>
      <left style="thin">
        <color indexed="18"/>
      </left>
      <right style="thin">
        <color indexed="18"/>
      </right>
      <top style="thin">
        <color indexed="20"/>
      </top>
      <bottom style="thin">
        <color indexed="20"/>
      </bottom>
      <diagonal/>
    </border>
    <border>
      <left style="thin">
        <color indexed="18"/>
      </left>
      <right style="thin">
        <color indexed="11"/>
      </right>
      <top style="thin">
        <color indexed="20"/>
      </top>
      <bottom style="thin">
        <color indexed="20"/>
      </bottom>
      <diagonal/>
    </border>
    <border>
      <left style="thin">
        <color indexed="11"/>
      </left>
      <right style="thin">
        <color indexed="11"/>
      </right>
      <top style="thin">
        <color indexed="20"/>
      </top>
      <bottom style="thin">
        <color indexed="20"/>
      </bottom>
      <diagonal/>
    </border>
    <border>
      <left style="thin">
        <color indexed="11"/>
      </left>
      <right style="thin">
        <color indexed="20"/>
      </right>
      <top style="thin">
        <color indexed="20"/>
      </top>
      <bottom style="thin">
        <color indexed="20"/>
      </bottom>
      <diagonal/>
    </border>
    <border>
      <left style="thin">
        <color indexed="22"/>
      </left>
      <right style="thin">
        <color indexed="18"/>
      </right>
      <top style="thin">
        <color indexed="20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20"/>
      </top>
      <bottom style="thin">
        <color indexed="11"/>
      </bottom>
      <diagonal/>
    </border>
    <border>
      <left style="thin">
        <color indexed="18"/>
      </left>
      <right style="thin">
        <color indexed="11"/>
      </right>
      <top style="thin">
        <color indexed="20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20"/>
      </top>
      <bottom style="thin">
        <color indexed="11"/>
      </bottom>
      <diagonal/>
    </border>
    <border>
      <left style="thin">
        <color indexed="22"/>
      </left>
      <right style="thin">
        <color indexed="18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1"/>
      </top>
      <bottom style="thin">
        <color indexed="11"/>
      </bottom>
      <diagonal/>
    </border>
    <border>
      <left style="thin">
        <color indexed="22"/>
      </left>
      <right style="thin">
        <color indexed="18"/>
      </right>
      <top style="thin">
        <color indexed="22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dotted">
        <color indexed="11"/>
      </bottom>
      <diagonal/>
    </border>
    <border>
      <left style="thin">
        <color indexed="18"/>
      </left>
      <right style="thin">
        <color indexed="11"/>
      </right>
      <top style="dotted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dotted">
        <color indexed="11"/>
      </top>
      <bottom style="thin">
        <color indexed="11"/>
      </bottom>
      <diagonal/>
    </border>
    <border>
      <left style="thin">
        <color indexed="22"/>
      </left>
      <right style="thin">
        <color indexed="18"/>
      </right>
      <top style="thin">
        <color indexed="22"/>
      </top>
      <bottom style="dotted">
        <color indexed="11"/>
      </bottom>
      <diagonal/>
    </border>
    <border>
      <left style="thin">
        <color indexed="18"/>
      </left>
      <right style="thin">
        <color indexed="11"/>
      </right>
      <top style="thin">
        <color indexed="11"/>
      </top>
      <bottom style="dotted">
        <color indexed="11"/>
      </bottom>
      <diagonal/>
    </border>
    <border>
      <left style="thin">
        <color indexed="11"/>
      </left>
      <right style="thin">
        <color indexed="18"/>
      </right>
      <top style="dotted">
        <color indexed="11"/>
      </top>
      <bottom style="thin">
        <color indexed="11"/>
      </bottom>
      <diagonal/>
    </border>
    <border>
      <left style="thin">
        <color indexed="18"/>
      </left>
      <right style="thin">
        <color indexed="18"/>
      </right>
      <top style="dotted">
        <color indexed="11"/>
      </top>
      <bottom style="thin">
        <color indexed="11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70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1" fillId="2" borderId="1" applyNumberFormat="1" applyFont="1" applyFill="1" applyBorder="1" applyAlignment="1" applyProtection="0">
      <alignment horizontal="center" vertical="center"/>
    </xf>
    <xf numFmtId="0" fontId="1" fillId="2" borderId="2" applyNumberFormat="0" applyFont="1" applyFill="1" applyBorder="1" applyAlignment="1" applyProtection="0">
      <alignment horizontal="center" vertical="center"/>
    </xf>
    <xf numFmtId="0" fontId="1" fillId="2" borderId="3" applyNumberFormat="0" applyFont="1" applyFill="1" applyBorder="1" applyAlignment="1" applyProtection="0">
      <alignment horizontal="center" vertical="center"/>
    </xf>
    <xf numFmtId="0" fontId="3" fillId="3" borderId="4" applyNumberFormat="0" applyFont="1" applyFill="1" applyBorder="1" applyAlignment="1" applyProtection="0">
      <alignment horizontal="center" vertical="top"/>
    </xf>
    <xf numFmtId="49" fontId="3" fillId="3" borderId="4" applyNumberFormat="1" applyFont="1" applyFill="1" applyBorder="1" applyAlignment="1" applyProtection="0">
      <alignment horizontal="center" vertical="top"/>
    </xf>
    <xf numFmtId="0" fontId="3" fillId="3" borderId="4" applyNumberFormat="0" applyFont="1" applyFill="1" applyBorder="1" applyAlignment="1" applyProtection="0">
      <alignment vertical="top"/>
    </xf>
    <xf numFmtId="49" fontId="3" fillId="3" borderId="5" applyNumberFormat="1" applyFont="1" applyFill="1" applyBorder="1" applyAlignment="1" applyProtection="0">
      <alignment vertical="top"/>
    </xf>
    <xf numFmtId="49" fontId="3" fillId="4" borderId="6" applyNumberFormat="1" applyFont="1" applyFill="1" applyBorder="1" applyAlignment="1" applyProtection="0">
      <alignment vertical="top"/>
    </xf>
    <xf numFmtId="49" fontId="0" fillId="2" borderId="7" applyNumberFormat="1" applyFont="1" applyFill="1" applyBorder="1" applyAlignment="1" applyProtection="0">
      <alignment vertical="top"/>
    </xf>
    <xf numFmtId="49" fontId="0" fillId="2" borderId="8" applyNumberFormat="1" applyFont="1" applyFill="1" applyBorder="1" applyAlignment="1" applyProtection="0">
      <alignment vertical="top"/>
    </xf>
    <xf numFmtId="0" fontId="0" fillId="2" borderId="8" applyNumberFormat="1" applyFont="1" applyFill="1" applyBorder="1" applyAlignment="1" applyProtection="0">
      <alignment vertical="top"/>
    </xf>
    <xf numFmtId="49" fontId="3" fillId="4" borderId="9" applyNumberFormat="1" applyFont="1" applyFill="1" applyBorder="1" applyAlignment="1" applyProtection="0">
      <alignment vertical="top"/>
    </xf>
    <xf numFmtId="49" fontId="0" fillId="2" borderId="10" applyNumberFormat="1" applyFont="1" applyFill="1" applyBorder="1" applyAlignment="1" applyProtection="0">
      <alignment vertical="top"/>
    </xf>
    <xf numFmtId="49" fontId="0" fillId="2" borderId="4" applyNumberFormat="1" applyFont="1" applyFill="1" applyBorder="1" applyAlignment="1" applyProtection="0">
      <alignment vertical="top"/>
    </xf>
    <xf numFmtId="0" fontId="0" fillId="2" borderId="4" applyNumberFormat="1" applyFont="1" applyFill="1" applyBorder="1" applyAlignment="1" applyProtection="0">
      <alignment vertical="top"/>
    </xf>
    <xf numFmtId="59" fontId="0" fillId="2" borderId="4" applyNumberFormat="1" applyFont="1" applyFill="1" applyBorder="1" applyAlignment="1" applyProtection="0">
      <alignment vertical="top"/>
    </xf>
    <xf numFmtId="0" fontId="0" applyNumberFormat="1" applyFont="1" applyFill="0" applyBorder="0" applyAlignment="1" applyProtection="0">
      <alignment vertical="top" wrapText="1"/>
    </xf>
    <xf numFmtId="49" fontId="3" fillId="5" borderId="11" applyNumberFormat="1" applyFont="1" applyFill="1" applyBorder="1" applyAlignment="1" applyProtection="0">
      <alignment vertical="center"/>
    </xf>
    <xf numFmtId="49" fontId="0" fillId="5" borderId="12" applyNumberFormat="1" applyFont="1" applyFill="1" applyBorder="1" applyAlignment="1" applyProtection="0">
      <alignment vertical="top" wrapText="1"/>
    </xf>
    <xf numFmtId="49" fontId="0" fillId="5" borderId="13" applyNumberFormat="1" applyFont="1" applyFill="1" applyBorder="1" applyAlignment="1" applyProtection="0">
      <alignment vertical="top" wrapText="1"/>
    </xf>
    <xf numFmtId="49" fontId="0" fillId="5" borderId="14" applyNumberFormat="1" applyFont="1" applyFill="1" applyBorder="1" applyAlignment="1" applyProtection="0">
      <alignment vertical="top" wrapText="1"/>
    </xf>
    <xf numFmtId="49" fontId="0" fillId="5" borderId="15" applyNumberFormat="1" applyFont="1" applyFill="1" applyBorder="1" applyAlignment="1" applyProtection="0">
      <alignment vertical="top" wrapText="1"/>
    </xf>
    <xf numFmtId="49" fontId="0" fillId="6" borderId="16" applyNumberFormat="1" applyFont="1" applyFill="1" applyBorder="1" applyAlignment="1" applyProtection="0">
      <alignment vertical="center" wrapText="1"/>
    </xf>
    <xf numFmtId="49" fontId="0" borderId="17" applyNumberFormat="1" applyFont="1" applyFill="0" applyBorder="1" applyAlignment="1" applyProtection="0">
      <alignment vertical="center" wrapText="1"/>
    </xf>
    <xf numFmtId="49" fontId="0" borderId="18" applyNumberFormat="1" applyFont="1" applyFill="0" applyBorder="1" applyAlignment="1" applyProtection="0">
      <alignment vertical="center" wrapText="1"/>
    </xf>
    <xf numFmtId="49" fontId="0" borderId="19" applyNumberFormat="1" applyFont="1" applyFill="0" applyBorder="1" applyAlignment="1" applyProtection="0">
      <alignment vertical="center" wrapText="1"/>
    </xf>
    <xf numFmtId="0" fontId="0" borderId="19" applyNumberFormat="1" applyFont="1" applyFill="0" applyBorder="1" applyAlignment="1" applyProtection="0">
      <alignment vertical="center" wrapText="1"/>
    </xf>
    <xf numFmtId="49" fontId="0" fillId="6" borderId="20" applyNumberFormat="1" applyFont="1" applyFill="1" applyBorder="1" applyAlignment="1" applyProtection="0">
      <alignment vertical="center" wrapText="1"/>
    </xf>
    <xf numFmtId="49" fontId="0" borderId="10" applyNumberFormat="1" applyFont="1" applyFill="0" applyBorder="1" applyAlignment="1" applyProtection="0">
      <alignment vertical="center" wrapText="1"/>
    </xf>
    <xf numFmtId="49" fontId="0" borderId="4" applyNumberFormat="1" applyFont="1" applyFill="0" applyBorder="1" applyAlignment="1" applyProtection="0">
      <alignment vertical="center" wrapText="1"/>
    </xf>
    <xf numFmtId="0" fontId="0" borderId="4" applyNumberFormat="1" applyFont="1" applyFill="0" applyBorder="1" applyAlignment="1" applyProtection="0">
      <alignment vertical="center" wrapText="1"/>
    </xf>
    <xf numFmtId="59" fontId="0" borderId="4" applyNumberFormat="1" applyFont="1" applyFill="0" applyBorder="1" applyAlignment="1" applyProtection="0">
      <alignment vertical="center" wrapText="1"/>
    </xf>
    <xf numFmtId="49" fontId="0" borderId="21" applyNumberFormat="1" applyFont="1" applyFill="0" applyBorder="1" applyAlignment="1" applyProtection="0">
      <alignment vertical="center" wrapText="1"/>
    </xf>
    <xf numFmtId="49" fontId="0" fillId="6" borderId="22" applyNumberFormat="1" applyFont="1" applyFill="1" applyBorder="1" applyAlignment="1" applyProtection="0">
      <alignment vertical="center" wrapText="1"/>
    </xf>
    <xf numFmtId="49" fontId="0" borderId="23" applyNumberFormat="1" applyFont="1" applyFill="0" applyBorder="1" applyAlignment="1" applyProtection="0">
      <alignment vertical="center" wrapText="1"/>
    </xf>
    <xf numFmtId="0" fontId="0" borderId="23" applyNumberFormat="1" applyFont="1" applyFill="0" applyBorder="1" applyAlignment="1" applyProtection="0">
      <alignment vertical="center" wrapText="1"/>
    </xf>
    <xf numFmtId="49" fontId="0" fillId="7" borderId="9" applyNumberFormat="1" applyFont="1" applyFill="1" applyBorder="1" applyAlignment="1" applyProtection="0">
      <alignment vertical="top"/>
    </xf>
    <xf numFmtId="0" fontId="0" borderId="21" applyNumberFormat="0" applyFont="1" applyFill="0" applyBorder="1" applyAlignment="1" applyProtection="0">
      <alignment vertical="top" wrapText="1"/>
    </xf>
    <xf numFmtId="0" fontId="0" borderId="24" applyNumberFormat="1" applyFont="1" applyFill="0" applyBorder="1" applyAlignment="1" applyProtection="0">
      <alignment vertical="top" wrapText="1"/>
    </xf>
    <xf numFmtId="0" fontId="0" borderId="25" applyNumberFormat="1" applyFont="1" applyFill="0" applyBorder="1" applyAlignment="1" applyProtection="0">
      <alignment vertical="top" wrapText="1"/>
    </xf>
    <xf numFmtId="0" fontId="0" borderId="10" applyNumberFormat="1" applyFont="1" applyFill="0" applyBorder="1" applyAlignment="1" applyProtection="0">
      <alignment vertical="top" wrapText="1"/>
    </xf>
    <xf numFmtId="0" fontId="0" borderId="4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0" fillId="5" borderId="11" applyNumberFormat="1" applyFont="1" applyFill="1" applyBorder="1" applyAlignment="1" applyProtection="0">
      <alignment vertical="center"/>
    </xf>
    <xf numFmtId="49" fontId="0" fillId="5" borderId="12" applyNumberFormat="1" applyFont="1" applyFill="1" applyBorder="1" applyAlignment="1" applyProtection="0">
      <alignment vertical="center" wrapText="1"/>
    </xf>
    <xf numFmtId="49" fontId="0" fillId="5" borderId="13" applyNumberFormat="1" applyFont="1" applyFill="1" applyBorder="1" applyAlignment="1" applyProtection="0">
      <alignment vertical="center" wrapText="1"/>
    </xf>
    <xf numFmtId="49" fontId="0" fillId="5" borderId="14" applyNumberFormat="1" applyFont="1" applyFill="1" applyBorder="1" applyAlignment="1" applyProtection="0">
      <alignment vertical="center" wrapText="1"/>
    </xf>
    <xf numFmtId="49" fontId="0" fillId="6" borderId="26" applyNumberFormat="1" applyFont="1" applyFill="1" applyBorder="1" applyAlignment="1" applyProtection="0">
      <alignment vertical="center" wrapText="1"/>
    </xf>
    <xf numFmtId="49" fontId="0" borderId="27" applyNumberFormat="1" applyFont="1" applyFill="0" applyBorder="1" applyAlignment="1" applyProtection="0">
      <alignment vertical="center" wrapText="1"/>
    </xf>
    <xf numFmtId="49" fontId="0" fillId="7" borderId="28" applyNumberFormat="1" applyFont="1" applyFill="1" applyBorder="1" applyAlignment="1" applyProtection="0">
      <alignment vertical="top"/>
    </xf>
    <xf numFmtId="0" fontId="0" borderId="29" applyNumberFormat="0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0" fillId="5" borderId="14" applyNumberFormat="1" applyFont="1" applyFill="1" applyBorder="1" applyAlignment="1" applyProtection="0">
      <alignment horizontal="center" vertical="top" wrapText="1"/>
    </xf>
    <xf numFmtId="49" fontId="0" borderId="19" applyNumberFormat="1" applyFont="1" applyFill="0" applyBorder="1" applyAlignment="1" applyProtection="0">
      <alignment horizontal="center" vertical="center" wrapText="1"/>
    </xf>
    <xf numFmtId="0" fontId="0" borderId="4" applyNumberFormat="1" applyFont="1" applyFill="0" applyBorder="1" applyAlignment="1" applyProtection="0">
      <alignment horizontal="center" vertical="center" wrapText="1"/>
    </xf>
    <xf numFmtId="49" fontId="0" borderId="4" applyNumberFormat="1" applyFont="1" applyFill="0" applyBorder="1" applyAlignment="1" applyProtection="0">
      <alignment horizontal="center" vertical="center" wrapText="1"/>
    </xf>
    <xf numFmtId="59" fontId="0" borderId="4" applyNumberFormat="1" applyFont="1" applyFill="0" applyBorder="1" applyAlignment="1" applyProtection="0">
      <alignment horizontal="center" vertical="center" wrapText="1"/>
    </xf>
    <xf numFmtId="49" fontId="0" borderId="23" applyNumberFormat="1" applyFont="1" applyFill="0" applyBorder="1" applyAlignment="1" applyProtection="0">
      <alignment horizontal="center" vertical="center" wrapText="1"/>
    </xf>
    <xf numFmtId="0" fontId="0" borderId="24" applyNumberFormat="0" applyFont="1" applyFill="0" applyBorder="1" applyAlignment="1" applyProtection="0">
      <alignment vertical="top" wrapText="1"/>
    </xf>
    <xf numFmtId="0" fontId="0" borderId="25" applyNumberFormat="1" applyFont="1" applyFill="0" applyBorder="1" applyAlignment="1" applyProtection="0">
      <alignment horizontal="center" vertical="top" wrapText="1"/>
    </xf>
    <xf numFmtId="0" fontId="0" borderId="10" applyNumberFormat="0" applyFont="1" applyFill="0" applyBorder="1" applyAlignment="1" applyProtection="0">
      <alignment vertical="top" wrapText="1"/>
    </xf>
    <xf numFmtId="0" fontId="0" borderId="4" applyNumberFormat="1" applyFont="1" applyFill="0" applyBorder="1" applyAlignment="1" applyProtection="0">
      <alignment horizontal="center"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borderId="23" applyNumberFormat="1" applyFont="1" applyFill="0" applyBorder="1" applyAlignment="1" applyProtection="0">
      <alignment horizontal="center" vertical="center" wrapText="1"/>
    </xf>
    <xf numFmtId="0" fontId="0" applyNumberFormat="1" applyFont="1" applyFill="0" applyBorder="0" applyAlignment="1" applyProtection="0">
      <alignment vertical="top" wrapText="1"/>
    </xf>
    <xf numFmtId="0" fontId="0" borderId="19" applyNumberFormat="1" applyFont="1" applyFill="0" applyBorder="1" applyAlignment="1" applyProtection="0">
      <alignment horizontal="center" vertical="center" wrapText="1"/>
    </xf>
  </cellXfs>
  <cellStyles count="1">
    <cellStyle name="Normal" xfId="0" builtinId="0"/>
  </cellStyles>
  <dxfs count="4">
    <dxf>
      <font>
        <color rgb="ff000000"/>
      </font>
      <fill>
        <patternFill patternType="solid">
          <fgColor indexed="13"/>
          <bgColor indexed="14"/>
        </patternFill>
      </fill>
    </dxf>
    <dxf>
      <font>
        <color rgb="ff000000"/>
      </font>
      <fill>
        <patternFill patternType="solid">
          <fgColor indexed="13"/>
          <bgColor indexed="15"/>
        </patternFill>
      </fill>
    </dxf>
    <dxf>
      <font>
        <color rgb="ff000000"/>
      </font>
      <fill>
        <patternFill patternType="solid">
          <fgColor indexed="13"/>
          <bgColor indexed="16"/>
        </patternFill>
      </fill>
    </dxf>
    <dxf>
      <font>
        <color rgb="ff000000"/>
      </font>
      <fill>
        <patternFill patternType="solid">
          <fgColor indexed="13"/>
          <bgColor indexed="17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a5a5a5"/>
      <rgbColor rgb="ffbdc0bf"/>
      <rgbColor rgb="00000000"/>
      <rgbColor rgb="ffffd38a"/>
      <rgbColor rgb="ffafe489"/>
      <rgbColor rgb="ff98efea"/>
      <rgbColor rgb="ff88ccff"/>
      <rgbColor rgb="ff3f3f3f"/>
      <rgbColor rgb="ffdbdbdb"/>
      <rgbColor rgb="ffa7a7a7"/>
      <rgbColor rgb="ffdbdbdb"/>
      <rgbColor rgb="ffa5a5a5"/>
      <rgbColor rgb="ffdddddd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W31"/>
  <sheetViews>
    <sheetView workbookViewId="0" showGridLines="0" defaultGridColor="1"/>
  </sheetViews>
  <sheetFormatPr defaultColWidth="10" defaultRowHeight="18" customHeight="1" outlineLevelRow="0" outlineLevelCol="0"/>
  <cols>
    <col min="1" max="1" width="23.4219" style="1" customWidth="1"/>
    <col min="2" max="2" width="12.8125" style="1" customWidth="1"/>
    <col min="3" max="3" width="68.6016" style="1" customWidth="1"/>
    <col min="4" max="4" width="6.60156" style="1" customWidth="1"/>
    <col min="5" max="5" width="8.60156" style="1" customWidth="1"/>
    <col min="6" max="6" width="12.8125" style="1" customWidth="1"/>
    <col min="7" max="7" width="12" style="1" customWidth="1"/>
    <col min="8" max="8" width="10.2109" style="1" customWidth="1"/>
    <col min="9" max="9" width="14.4219" style="1" customWidth="1"/>
    <col min="10" max="10" width="16" style="1" customWidth="1"/>
    <col min="11" max="11" width="18.6016" style="1" customWidth="1"/>
    <col min="12" max="12" width="14.2109" style="1" customWidth="1"/>
    <col min="13" max="13" width="11.8125" style="1" customWidth="1"/>
    <col min="14" max="14" width="11.8125" style="1" customWidth="1"/>
    <col min="15" max="15" width="11.8125" style="1" customWidth="1"/>
    <col min="16" max="16" width="14.8125" style="1" customWidth="1"/>
    <col min="17" max="17" width="12.6016" style="1" customWidth="1"/>
    <col min="18" max="18" width="17.2109" style="1" customWidth="1"/>
    <col min="19" max="19" width="18.8125" style="1" customWidth="1"/>
    <col min="20" max="20" width="21.6016" style="1" customWidth="1"/>
    <col min="21" max="21" width="17" style="1" customWidth="1"/>
    <col min="22" max="22" width="17" style="1" customWidth="1"/>
    <col min="23" max="23" width="17" style="1" customWidth="1"/>
    <col min="24" max="256" width="10" style="1" customWidth="1"/>
  </cols>
  <sheetData>
    <row r="1" ht="28" customHeight="1">
      <c r="A1" t="s" s="2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4"/>
    </row>
    <row r="2" ht="20.35" customHeight="1">
      <c r="A2" s="5"/>
      <c r="B2" s="5"/>
      <c r="C2" s="5"/>
      <c r="D2" s="5"/>
      <c r="E2" s="5"/>
      <c r="F2" t="s" s="6">
        <v>1</v>
      </c>
      <c r="G2" s="7"/>
      <c r="H2" s="7"/>
      <c r="I2" s="7"/>
      <c r="J2" s="7"/>
      <c r="K2" s="7"/>
      <c r="L2" s="7"/>
      <c r="M2" s="7"/>
      <c r="N2" s="7"/>
      <c r="O2" t="s" s="6">
        <v>2</v>
      </c>
      <c r="P2" s="7"/>
      <c r="Q2" s="7"/>
      <c r="R2" s="7"/>
      <c r="S2" s="7"/>
      <c r="T2" s="7"/>
      <c r="U2" s="7"/>
      <c r="V2" s="7"/>
      <c r="W2" s="7"/>
    </row>
    <row r="3" ht="20.35" customHeight="1">
      <c r="A3" s="5"/>
      <c r="B3" s="5"/>
      <c r="C3" s="5"/>
      <c r="D3" s="5"/>
      <c r="E3" s="5"/>
      <c r="F3" s="5"/>
      <c r="G3" t="s" s="6">
        <v>3</v>
      </c>
      <c r="H3" s="7"/>
      <c r="I3" t="s" s="6">
        <v>4</v>
      </c>
      <c r="J3" s="7"/>
      <c r="K3" t="s" s="6">
        <v>5</v>
      </c>
      <c r="L3" t="s" s="6">
        <v>6</v>
      </c>
      <c r="M3" s="7"/>
      <c r="N3" s="7"/>
      <c r="O3" s="5"/>
      <c r="P3" t="s" s="6">
        <v>3</v>
      </c>
      <c r="Q3" s="7"/>
      <c r="R3" t="s" s="6">
        <v>4</v>
      </c>
      <c r="S3" s="7"/>
      <c r="T3" t="s" s="6">
        <v>5</v>
      </c>
      <c r="U3" t="s" s="6">
        <v>6</v>
      </c>
      <c r="V3" s="7"/>
      <c r="W3" s="7"/>
    </row>
    <row r="4" ht="20.55" customHeight="1">
      <c r="A4" t="s" s="8">
        <v>7</v>
      </c>
      <c r="B4" t="s" s="8">
        <v>8</v>
      </c>
      <c r="C4" t="s" s="8">
        <v>9</v>
      </c>
      <c r="D4" t="s" s="8">
        <v>10</v>
      </c>
      <c r="E4" t="s" s="8">
        <v>11</v>
      </c>
      <c r="F4" t="s" s="8">
        <v>1</v>
      </c>
      <c r="G4" t="s" s="8">
        <v>12</v>
      </c>
      <c r="H4" t="s" s="8">
        <v>13</v>
      </c>
      <c r="I4" t="s" s="8">
        <v>14</v>
      </c>
      <c r="J4" t="s" s="8">
        <v>15</v>
      </c>
      <c r="K4" t="s" s="8">
        <v>16</v>
      </c>
      <c r="L4" t="s" s="8">
        <v>17</v>
      </c>
      <c r="M4" t="s" s="8">
        <v>18</v>
      </c>
      <c r="N4" t="s" s="8">
        <v>19</v>
      </c>
      <c r="O4" t="s" s="8">
        <v>2</v>
      </c>
      <c r="P4" t="s" s="8">
        <v>12</v>
      </c>
      <c r="Q4" t="s" s="8">
        <v>13</v>
      </c>
      <c r="R4" t="s" s="8">
        <v>14</v>
      </c>
      <c r="S4" t="s" s="8">
        <v>15</v>
      </c>
      <c r="T4" t="s" s="8">
        <v>16</v>
      </c>
      <c r="U4" t="s" s="8">
        <v>17</v>
      </c>
      <c r="V4" t="s" s="8">
        <v>18</v>
      </c>
      <c r="W4" t="s" s="8">
        <v>19</v>
      </c>
    </row>
    <row r="5" ht="20.55" customHeight="1">
      <c r="A5" t="s" s="9">
        <v>20</v>
      </c>
      <c r="B5" t="s" s="10">
        <v>21</v>
      </c>
      <c r="C5" t="s" s="11">
        <v>22</v>
      </c>
      <c r="D5" s="12">
        <v>854</v>
      </c>
      <c r="E5" s="12">
        <v>0.6</v>
      </c>
      <c r="F5" t="s" s="11">
        <v>23</v>
      </c>
      <c r="G5" t="s" s="11">
        <v>24</v>
      </c>
      <c r="H5" s="11"/>
      <c r="I5" t="s" s="11">
        <v>25</v>
      </c>
      <c r="J5" s="11"/>
      <c r="K5" s="11"/>
      <c r="L5" s="11"/>
      <c r="M5" t="s" s="11">
        <v>26</v>
      </c>
      <c r="N5" s="11"/>
      <c r="O5" t="s" s="11">
        <v>27</v>
      </c>
      <c r="P5" s="11"/>
      <c r="Q5" s="11"/>
      <c r="R5" s="11"/>
      <c r="S5" s="11"/>
      <c r="T5" t="s" s="11">
        <v>28</v>
      </c>
      <c r="U5" t="s" s="11">
        <v>29</v>
      </c>
      <c r="V5" s="11"/>
      <c r="W5" s="11"/>
    </row>
    <row r="6" ht="20.35" customHeight="1">
      <c r="A6" t="s" s="13">
        <v>30</v>
      </c>
      <c r="B6" t="s" s="14">
        <v>21</v>
      </c>
      <c r="C6" t="s" s="15">
        <v>31</v>
      </c>
      <c r="D6" s="16">
        <v>854</v>
      </c>
      <c r="E6" s="16">
        <v>0.6</v>
      </c>
      <c r="F6" t="s" s="15">
        <v>32</v>
      </c>
      <c r="G6" s="15"/>
      <c r="H6" s="16">
        <v>0.0034</v>
      </c>
      <c r="I6" s="15"/>
      <c r="J6" t="s" s="15">
        <v>33</v>
      </c>
      <c r="K6" s="17">
        <v>0.0003</v>
      </c>
      <c r="L6" s="15"/>
      <c r="M6" t="s" s="15">
        <v>34</v>
      </c>
      <c r="N6" s="15"/>
      <c r="O6" s="16">
        <v>0.3685</v>
      </c>
      <c r="P6" s="16">
        <v>-0.0012</v>
      </c>
      <c r="Q6" s="16">
        <v>0.0066</v>
      </c>
      <c r="R6" s="16">
        <v>0.001</v>
      </c>
      <c r="S6" s="15"/>
      <c r="T6" t="s" s="15">
        <v>35</v>
      </c>
      <c r="U6" s="15"/>
      <c r="V6" s="15"/>
      <c r="W6" s="16">
        <v>-0.0048</v>
      </c>
    </row>
    <row r="7" ht="20.35" customHeight="1">
      <c r="A7" t="s" s="13">
        <v>36</v>
      </c>
      <c r="B7" t="s" s="14">
        <v>21</v>
      </c>
      <c r="C7" t="s" s="15">
        <v>37</v>
      </c>
      <c r="D7" s="16">
        <v>854</v>
      </c>
      <c r="E7" s="16">
        <v>0.6</v>
      </c>
      <c r="F7" t="s" s="15">
        <v>38</v>
      </c>
      <c r="G7" s="15"/>
      <c r="H7" s="15"/>
      <c r="I7" s="15"/>
      <c r="J7" s="15"/>
      <c r="K7" s="15"/>
      <c r="L7" s="15"/>
      <c r="M7" s="16">
        <v>1.9606</v>
      </c>
      <c r="N7" s="15"/>
      <c r="O7" s="16">
        <v>-83.5001</v>
      </c>
      <c r="P7" s="15"/>
      <c r="Q7" s="16">
        <v>1.363</v>
      </c>
      <c r="R7" t="s" s="15">
        <v>39</v>
      </c>
      <c r="S7" s="15"/>
      <c r="T7" s="15"/>
      <c r="U7" s="15"/>
      <c r="V7" s="15"/>
      <c r="W7" s="16">
        <v>1.2378</v>
      </c>
    </row>
    <row r="8" ht="20.35" customHeight="1">
      <c r="A8" t="s" s="13">
        <v>40</v>
      </c>
      <c r="B8" t="s" s="14">
        <v>41</v>
      </c>
      <c r="C8" t="s" s="15">
        <v>42</v>
      </c>
      <c r="D8" s="16">
        <v>1661</v>
      </c>
      <c r="E8" s="16">
        <v>0.4</v>
      </c>
      <c r="F8" s="16">
        <v>-0.6395</v>
      </c>
      <c r="G8" t="s" s="15">
        <v>43</v>
      </c>
      <c r="H8" s="16">
        <v>0.0116</v>
      </c>
      <c r="I8" s="15"/>
      <c r="J8" s="15"/>
      <c r="K8" s="15"/>
      <c r="L8" t="s" s="15">
        <v>44</v>
      </c>
      <c r="M8" s="15"/>
      <c r="N8" s="16">
        <v>0.0072</v>
      </c>
      <c r="O8" s="16">
        <v>0.0383</v>
      </c>
      <c r="P8" s="15"/>
      <c r="Q8" s="16">
        <v>-0.0126</v>
      </c>
      <c r="R8" s="15"/>
      <c r="S8" s="15"/>
      <c r="T8" s="15"/>
      <c r="U8" s="15"/>
      <c r="V8" s="15"/>
      <c r="W8" s="15"/>
    </row>
    <row r="9" ht="20.35" customHeight="1">
      <c r="A9" t="s" s="13">
        <v>45</v>
      </c>
      <c r="B9" t="s" s="14">
        <v>41</v>
      </c>
      <c r="C9" t="s" s="15">
        <v>46</v>
      </c>
      <c r="D9" s="16">
        <v>1661</v>
      </c>
      <c r="E9" s="16">
        <v>0.3</v>
      </c>
      <c r="F9" s="16">
        <v>-0.5996</v>
      </c>
      <c r="G9" t="s" s="15">
        <v>47</v>
      </c>
      <c r="H9" s="16">
        <v>0.009599999999999999</v>
      </c>
      <c r="I9" s="15"/>
      <c r="J9" s="15"/>
      <c r="K9" s="17">
        <v>-0.0007</v>
      </c>
      <c r="L9" t="s" s="15">
        <v>48</v>
      </c>
      <c r="M9" s="15"/>
      <c r="N9" s="16">
        <v>0.007</v>
      </c>
      <c r="O9" s="16">
        <v>0.0531</v>
      </c>
      <c r="P9" s="15"/>
      <c r="Q9" s="16">
        <v>-0.0195</v>
      </c>
      <c r="R9" s="15"/>
      <c r="S9" s="15"/>
      <c r="T9" s="15"/>
      <c r="U9" s="15"/>
      <c r="V9" s="15"/>
      <c r="W9" s="15"/>
    </row>
    <row r="10" ht="20.35" customHeight="1">
      <c r="A10" t="s" s="13">
        <v>49</v>
      </c>
      <c r="B10" t="s" s="14">
        <v>41</v>
      </c>
      <c r="C10" t="s" s="15">
        <v>50</v>
      </c>
      <c r="D10" s="16">
        <v>1626</v>
      </c>
      <c r="E10" s="16">
        <v>0</v>
      </c>
      <c r="F10" s="16">
        <v>0.0207</v>
      </c>
      <c r="G10" s="15"/>
      <c r="H10" s="15"/>
      <c r="I10" s="15"/>
      <c r="J10" s="15"/>
      <c r="K10" s="16">
        <v>-0.001</v>
      </c>
      <c r="L10" s="16">
        <v>0.0018</v>
      </c>
      <c r="M10" s="15"/>
      <c r="N10" s="15"/>
      <c r="O10" s="16">
        <v>-0.1921</v>
      </c>
      <c r="P10" s="15"/>
      <c r="Q10" s="16">
        <v>-0.0225</v>
      </c>
      <c r="R10" s="16">
        <v>0.0037</v>
      </c>
      <c r="S10" s="15"/>
      <c r="T10" s="15"/>
      <c r="U10" s="16">
        <v>0.002</v>
      </c>
      <c r="V10" s="15"/>
      <c r="W10" s="15"/>
    </row>
    <row r="11" ht="20.35" customHeight="1">
      <c r="A11" t="s" s="13">
        <v>51</v>
      </c>
      <c r="B11" t="s" s="14">
        <v>52</v>
      </c>
      <c r="C11" t="s" s="15">
        <v>53</v>
      </c>
      <c r="D11" s="16">
        <v>854</v>
      </c>
      <c r="E11" s="16">
        <v>-0.3</v>
      </c>
      <c r="F11" t="s" s="15">
        <v>54</v>
      </c>
      <c r="G11" s="15"/>
      <c r="H11" s="15"/>
      <c r="I11" s="15"/>
      <c r="J11" t="s" s="15">
        <v>55</v>
      </c>
      <c r="K11" s="15"/>
      <c r="L11" s="15"/>
      <c r="M11" s="15"/>
      <c r="N11" t="s" s="15">
        <v>56</v>
      </c>
      <c r="O11" t="s" s="15">
        <v>57</v>
      </c>
      <c r="P11" s="15"/>
      <c r="Q11" s="16">
        <v>0.5377999999999999</v>
      </c>
      <c r="R11" s="15"/>
      <c r="S11" t="s" s="15">
        <v>58</v>
      </c>
      <c r="T11" s="16">
        <v>0.0482</v>
      </c>
      <c r="U11" s="15"/>
      <c r="V11" s="15"/>
      <c r="W11" s="15"/>
    </row>
    <row r="12" ht="20.35" customHeight="1">
      <c r="A12" t="s" s="13">
        <v>59</v>
      </c>
      <c r="B12" t="s" s="14">
        <v>52</v>
      </c>
      <c r="C12" t="s" s="15">
        <v>60</v>
      </c>
      <c r="D12" s="16">
        <v>854</v>
      </c>
      <c r="E12" s="16">
        <v>-0.3</v>
      </c>
      <c r="F12" t="s" s="15">
        <v>61</v>
      </c>
      <c r="G12" s="15"/>
      <c r="H12" s="15"/>
      <c r="I12" s="15"/>
      <c r="J12" t="s" s="15">
        <v>62</v>
      </c>
      <c r="K12" s="15"/>
      <c r="L12" s="15"/>
      <c r="M12" s="15"/>
      <c r="N12" t="s" s="15">
        <v>63</v>
      </c>
      <c r="O12" t="s" s="15">
        <v>64</v>
      </c>
      <c r="P12" s="15"/>
      <c r="Q12" s="16">
        <v>0.4498</v>
      </c>
      <c r="R12" s="15"/>
      <c r="S12" s="16">
        <v>0.0993</v>
      </c>
      <c r="T12" s="16">
        <v>0.0308</v>
      </c>
      <c r="U12" s="15"/>
      <c r="V12" s="15"/>
      <c r="W12" s="15"/>
    </row>
    <row r="13" ht="20.35" customHeight="1">
      <c r="A13" t="s" s="13">
        <v>65</v>
      </c>
      <c r="B13" t="s" s="14">
        <v>52</v>
      </c>
      <c r="C13" t="s" s="15">
        <v>66</v>
      </c>
      <c r="D13" s="16">
        <v>854</v>
      </c>
      <c r="E13" s="16">
        <v>0.5</v>
      </c>
      <c r="F13" t="s" s="15">
        <v>67</v>
      </c>
      <c r="G13" s="15"/>
      <c r="H13" s="16">
        <v>-0.39</v>
      </c>
      <c r="I13" s="15"/>
      <c r="J13" t="s" s="15">
        <v>68</v>
      </c>
      <c r="K13" s="16">
        <v>-0.0321</v>
      </c>
      <c r="L13" s="15"/>
      <c r="M13" s="15"/>
      <c r="N13" t="s" s="15">
        <v>69</v>
      </c>
      <c r="O13" t="s" s="15">
        <v>70</v>
      </c>
      <c r="P13" t="s" s="15">
        <v>71</v>
      </c>
      <c r="Q13" s="15"/>
      <c r="R13" s="15"/>
      <c r="S13" s="15"/>
      <c r="T13" s="16">
        <v>-0.0606</v>
      </c>
      <c r="U13" s="16">
        <v>-0.07439999999999999</v>
      </c>
      <c r="V13" s="16">
        <v>1.059</v>
      </c>
      <c r="W13" t="s" s="15">
        <v>72</v>
      </c>
    </row>
    <row r="14" ht="20.35" customHeight="1">
      <c r="A14" t="s" s="13">
        <v>73</v>
      </c>
      <c r="B14" t="s" s="14">
        <v>52</v>
      </c>
      <c r="C14" t="s" s="15">
        <v>74</v>
      </c>
      <c r="D14" s="16">
        <v>854</v>
      </c>
      <c r="E14" s="16">
        <v>0.1</v>
      </c>
      <c r="F14" t="s" s="15">
        <v>75</v>
      </c>
      <c r="G14" s="15"/>
      <c r="H14" s="15"/>
      <c r="I14" t="s" s="15">
        <v>76</v>
      </c>
      <c r="J14" t="s" s="15">
        <v>77</v>
      </c>
      <c r="K14" s="15"/>
      <c r="L14" s="16">
        <v>-0.0448</v>
      </c>
      <c r="M14" s="15"/>
      <c r="N14" t="s" s="15">
        <v>78</v>
      </c>
      <c r="O14" t="s" s="15">
        <v>79</v>
      </c>
      <c r="P14" s="16">
        <v>0.1328</v>
      </c>
      <c r="Q14" s="16">
        <v>-0.6284</v>
      </c>
      <c r="R14" s="16">
        <v>0.1495</v>
      </c>
      <c r="S14" s="16">
        <v>-0.1651</v>
      </c>
      <c r="T14" s="15"/>
      <c r="U14" s="15"/>
      <c r="V14" t="s" s="15">
        <v>80</v>
      </c>
      <c r="W14" t="s" s="15">
        <v>81</v>
      </c>
    </row>
    <row r="15" ht="20.35" customHeight="1">
      <c r="A15" t="s" s="13">
        <v>82</v>
      </c>
      <c r="B15" t="s" s="14">
        <v>52</v>
      </c>
      <c r="C15" t="s" s="15">
        <v>83</v>
      </c>
      <c r="D15" s="16">
        <v>854</v>
      </c>
      <c r="E15" s="16">
        <v>-0.6</v>
      </c>
      <c r="F15" t="s" s="15">
        <v>84</v>
      </c>
      <c r="G15" s="15"/>
      <c r="H15" s="15"/>
      <c r="I15" s="15"/>
      <c r="J15" t="s" s="15">
        <v>85</v>
      </c>
      <c r="K15" s="15"/>
      <c r="L15" t="s" s="15">
        <v>86</v>
      </c>
      <c r="M15" s="15"/>
      <c r="N15" s="15"/>
      <c r="O15" t="s" s="15">
        <v>87</v>
      </c>
      <c r="P15" t="s" s="15">
        <v>88</v>
      </c>
      <c r="Q15" s="15"/>
      <c r="R15" t="s" s="15">
        <v>89</v>
      </c>
      <c r="S15" t="s" s="15">
        <v>90</v>
      </c>
      <c r="T15" t="s" s="15">
        <v>91</v>
      </c>
      <c r="U15" s="15"/>
      <c r="V15" s="16">
        <v>-0.6128</v>
      </c>
      <c r="W15" s="15"/>
    </row>
    <row r="16" ht="20.35" customHeight="1">
      <c r="A16" t="s" s="13">
        <v>92</v>
      </c>
      <c r="B16" t="s" s="14">
        <v>52</v>
      </c>
      <c r="C16" t="s" s="15">
        <v>93</v>
      </c>
      <c r="D16" s="16">
        <v>854</v>
      </c>
      <c r="E16" s="16">
        <v>-0.6</v>
      </c>
      <c r="F16" t="s" s="15">
        <v>94</v>
      </c>
      <c r="G16" s="15"/>
      <c r="H16" s="15"/>
      <c r="I16" t="s" s="15">
        <v>95</v>
      </c>
      <c r="J16" s="15"/>
      <c r="K16" s="15"/>
      <c r="L16" s="16">
        <v>0.0221</v>
      </c>
      <c r="M16" s="16">
        <v>-0.2311</v>
      </c>
      <c r="N16" s="15"/>
      <c r="O16" t="s" s="15">
        <v>96</v>
      </c>
      <c r="P16" s="16">
        <v>-0.0435</v>
      </c>
      <c r="Q16" t="s" s="15">
        <v>97</v>
      </c>
      <c r="R16" t="s" s="15">
        <v>98</v>
      </c>
      <c r="S16" t="s" s="15">
        <v>99</v>
      </c>
      <c r="T16" s="15"/>
      <c r="U16" s="15"/>
      <c r="V16" t="s" s="15">
        <v>100</v>
      </c>
      <c r="W16" s="15"/>
    </row>
    <row r="17" ht="20.35" customHeight="1">
      <c r="A17" t="s" s="13">
        <v>101</v>
      </c>
      <c r="B17" t="s" s="14">
        <v>52</v>
      </c>
      <c r="C17" t="s" s="15">
        <v>102</v>
      </c>
      <c r="D17" s="16">
        <v>1626</v>
      </c>
      <c r="E17" s="16">
        <v>-0.1</v>
      </c>
      <c r="F17" s="16">
        <v>-0.0253</v>
      </c>
      <c r="G17" s="15"/>
      <c r="H17" s="15"/>
      <c r="I17" s="17">
        <v>0.0009</v>
      </c>
      <c r="J17" s="15"/>
      <c r="K17" s="15"/>
      <c r="L17" s="17">
        <v>0.0005</v>
      </c>
      <c r="M17" t="s" s="15">
        <v>103</v>
      </c>
      <c r="N17" s="15"/>
      <c r="O17" t="s" s="15">
        <v>104</v>
      </c>
      <c r="P17" s="15"/>
      <c r="Q17" s="15"/>
      <c r="R17" t="s" s="15">
        <v>105</v>
      </c>
      <c r="S17" s="15"/>
      <c r="T17" s="15"/>
      <c r="U17" s="15"/>
      <c r="V17" s="15"/>
      <c r="W17" s="15"/>
    </row>
    <row r="18" ht="20.35" customHeight="1">
      <c r="A18" t="s" s="13">
        <v>106</v>
      </c>
      <c r="B18" t="s" s="14">
        <v>52</v>
      </c>
      <c r="C18" t="s" s="15">
        <v>107</v>
      </c>
      <c r="D18" s="16">
        <v>1626</v>
      </c>
      <c r="E18" s="16">
        <v>-0.1</v>
      </c>
      <c r="F18" s="16">
        <v>-0.0278</v>
      </c>
      <c r="G18" s="15"/>
      <c r="H18" s="15"/>
      <c r="I18" s="15"/>
      <c r="J18" s="15"/>
      <c r="K18" s="15"/>
      <c r="L18" s="17">
        <v>0.0009</v>
      </c>
      <c r="M18" s="15"/>
      <c r="N18" s="15"/>
      <c r="O18" s="16">
        <v>0.2066</v>
      </c>
      <c r="P18" s="15"/>
      <c r="Q18" t="s" s="15">
        <v>108</v>
      </c>
      <c r="R18" t="s" s="15">
        <v>109</v>
      </c>
      <c r="S18" s="16">
        <v>0.0035</v>
      </c>
      <c r="T18" s="15"/>
      <c r="U18" s="15"/>
      <c r="V18" s="15"/>
      <c r="W18" s="15"/>
    </row>
    <row r="19" ht="20.35" customHeight="1">
      <c r="A19" t="s" s="13">
        <v>110</v>
      </c>
      <c r="B19" t="s" s="14">
        <v>52</v>
      </c>
      <c r="C19" t="s" s="15">
        <v>111</v>
      </c>
      <c r="D19" s="16">
        <v>1626</v>
      </c>
      <c r="E19" s="16">
        <v>-0.2</v>
      </c>
      <c r="F19" s="16">
        <v>-0.0205</v>
      </c>
      <c r="G19" s="15"/>
      <c r="H19" s="15"/>
      <c r="I19" t="s" s="15">
        <v>112</v>
      </c>
      <c r="J19" s="15"/>
      <c r="K19" s="15"/>
      <c r="L19" s="15"/>
      <c r="M19" t="s" s="15">
        <v>113</v>
      </c>
      <c r="N19" s="15"/>
      <c r="O19" t="s" s="15">
        <v>114</v>
      </c>
      <c r="P19" s="17">
        <v>0.0005</v>
      </c>
      <c r="Q19" t="s" s="15">
        <v>115</v>
      </c>
      <c r="R19" t="s" s="15">
        <v>116</v>
      </c>
      <c r="S19" s="15"/>
      <c r="T19" s="15"/>
      <c r="U19" s="15"/>
      <c r="V19" s="15"/>
      <c r="W19" s="15"/>
    </row>
    <row r="20" ht="20.35" customHeight="1">
      <c r="A20" t="s" s="13">
        <v>117</v>
      </c>
      <c r="B20" t="s" s="14">
        <v>52</v>
      </c>
      <c r="C20" t="s" s="15">
        <v>118</v>
      </c>
      <c r="D20" s="16">
        <v>1626</v>
      </c>
      <c r="E20" s="16">
        <v>0</v>
      </c>
      <c r="F20" t="s" s="15">
        <v>119</v>
      </c>
      <c r="G20" s="15"/>
      <c r="H20" s="15"/>
      <c r="I20" s="16">
        <v>-0.0011</v>
      </c>
      <c r="J20" s="15"/>
      <c r="K20" t="s" s="15">
        <v>120</v>
      </c>
      <c r="L20" s="17">
        <v>-0.0005</v>
      </c>
      <c r="M20" s="15"/>
      <c r="N20" s="15"/>
      <c r="O20" s="16">
        <v>-0.08989999999999999</v>
      </c>
      <c r="P20" s="16">
        <v>-0.0018</v>
      </c>
      <c r="Q20" s="15"/>
      <c r="R20" t="s" s="15">
        <v>121</v>
      </c>
      <c r="S20" s="15"/>
      <c r="T20" s="15"/>
      <c r="U20" s="17">
        <v>-0.0009</v>
      </c>
      <c r="V20" s="16">
        <v>-0.0124</v>
      </c>
      <c r="W20" s="15"/>
    </row>
    <row r="21" ht="20.35" customHeight="1">
      <c r="A21" t="s" s="13">
        <v>122</v>
      </c>
      <c r="B21" t="s" s="14">
        <v>52</v>
      </c>
      <c r="C21" t="s" s="15">
        <v>123</v>
      </c>
      <c r="D21" s="16">
        <v>1626</v>
      </c>
      <c r="E21" s="16">
        <v>-0.2</v>
      </c>
      <c r="F21" s="16">
        <v>0.5561</v>
      </c>
      <c r="G21" t="s" s="15">
        <v>124</v>
      </c>
      <c r="H21" s="15"/>
      <c r="I21" s="15"/>
      <c r="J21" s="15"/>
      <c r="K21" s="15"/>
      <c r="L21" s="15"/>
      <c r="M21" s="16">
        <v>-0.0083</v>
      </c>
      <c r="N21" s="16">
        <v>-0.005</v>
      </c>
      <c r="O21" t="s" s="15">
        <v>125</v>
      </c>
      <c r="P21" s="15"/>
      <c r="Q21" t="s" s="15">
        <v>126</v>
      </c>
      <c r="R21" t="s" s="15">
        <v>127</v>
      </c>
      <c r="S21" s="15"/>
      <c r="T21" s="15"/>
      <c r="U21" s="16">
        <v>-0.001</v>
      </c>
      <c r="V21" s="15"/>
      <c r="W21" s="15"/>
    </row>
    <row r="22" ht="20.35" customHeight="1">
      <c r="A22" t="s" s="13">
        <v>128</v>
      </c>
      <c r="B22" t="s" s="14">
        <v>52</v>
      </c>
      <c r="C22" t="s" s="15">
        <v>129</v>
      </c>
      <c r="D22" s="16">
        <v>854</v>
      </c>
      <c r="E22" s="16">
        <v>0.3</v>
      </c>
      <c r="F22" t="s" s="15">
        <v>130</v>
      </c>
      <c r="G22" s="15"/>
      <c r="H22" s="16">
        <v>0.436</v>
      </c>
      <c r="I22" s="15"/>
      <c r="J22" t="s" s="15">
        <v>131</v>
      </c>
      <c r="K22" t="s" s="15">
        <v>132</v>
      </c>
      <c r="L22" s="16">
        <v>-0.07480000000000001</v>
      </c>
      <c r="M22" s="15"/>
      <c r="N22" t="s" s="15">
        <v>133</v>
      </c>
      <c r="O22" t="s" s="15">
        <v>134</v>
      </c>
      <c r="P22" s="15"/>
      <c r="Q22" t="s" s="15">
        <v>135</v>
      </c>
      <c r="R22" s="15"/>
      <c r="S22" t="s" s="15">
        <v>136</v>
      </c>
      <c r="T22" s="15"/>
      <c r="U22" s="15"/>
      <c r="V22" s="15"/>
      <c r="W22" s="16">
        <v>-0.5972</v>
      </c>
    </row>
    <row r="23" ht="20.35" customHeight="1">
      <c r="A23" t="s" s="13">
        <v>137</v>
      </c>
      <c r="B23" t="s" s="14">
        <v>52</v>
      </c>
      <c r="C23" t="s" s="15">
        <v>138</v>
      </c>
      <c r="D23" s="16">
        <v>854</v>
      </c>
      <c r="E23" s="16">
        <v>0</v>
      </c>
      <c r="F23" t="s" s="15">
        <v>139</v>
      </c>
      <c r="G23" s="15"/>
      <c r="H23" s="15"/>
      <c r="I23" t="s" s="15">
        <v>140</v>
      </c>
      <c r="J23" t="s" s="15">
        <v>141</v>
      </c>
      <c r="K23" s="15"/>
      <c r="L23" s="15"/>
      <c r="M23" s="15"/>
      <c r="N23" t="s" s="15">
        <v>142</v>
      </c>
      <c r="O23" s="16">
        <v>26.6846</v>
      </c>
      <c r="P23" s="15"/>
      <c r="Q23" s="15"/>
      <c r="R23" s="15"/>
      <c r="S23" s="15"/>
      <c r="T23" s="15"/>
      <c r="U23" s="16">
        <v>0.0588</v>
      </c>
      <c r="V23" s="15"/>
      <c r="W23" s="16">
        <v>-0.32</v>
      </c>
    </row>
    <row r="24" ht="20.35" customHeight="1">
      <c r="A24" t="s" s="13">
        <v>143</v>
      </c>
      <c r="B24" t="s" s="14">
        <v>52</v>
      </c>
      <c r="C24" t="s" s="15">
        <v>144</v>
      </c>
      <c r="D24" s="16">
        <v>854</v>
      </c>
      <c r="E24" s="16">
        <v>0.3</v>
      </c>
      <c r="F24" t="s" s="15">
        <v>145</v>
      </c>
      <c r="G24" s="15"/>
      <c r="H24" s="16">
        <v>-0.427</v>
      </c>
      <c r="I24" s="15"/>
      <c r="J24" t="s" s="15">
        <v>146</v>
      </c>
      <c r="K24" t="s" s="15">
        <v>147</v>
      </c>
      <c r="L24" s="16">
        <v>0.0567</v>
      </c>
      <c r="M24" s="15"/>
      <c r="N24" t="s" s="15">
        <v>148</v>
      </c>
      <c r="O24" t="s" s="15">
        <v>149</v>
      </c>
      <c r="P24" s="15"/>
      <c r="Q24" t="s" s="15">
        <v>150</v>
      </c>
      <c r="R24" s="15"/>
      <c r="S24" t="s" s="15">
        <v>151</v>
      </c>
      <c r="T24" s="15"/>
      <c r="U24" s="15"/>
      <c r="V24" s="15"/>
      <c r="W24" t="s" s="15">
        <v>152</v>
      </c>
    </row>
    <row r="25" ht="20.35" customHeight="1">
      <c r="A25" t="s" s="13">
        <v>153</v>
      </c>
      <c r="B25" t="s" s="14">
        <v>52</v>
      </c>
      <c r="C25" t="s" s="15">
        <v>154</v>
      </c>
      <c r="D25" s="16">
        <v>854</v>
      </c>
      <c r="E25" s="16">
        <v>0</v>
      </c>
      <c r="F25" t="s" s="15">
        <v>155</v>
      </c>
      <c r="G25" s="15"/>
      <c r="H25" s="15"/>
      <c r="I25" t="s" s="15">
        <v>156</v>
      </c>
      <c r="J25" t="s" s="15">
        <v>157</v>
      </c>
      <c r="K25" s="15"/>
      <c r="L25" s="15"/>
      <c r="M25" s="15"/>
      <c r="N25" t="s" s="15">
        <v>158</v>
      </c>
      <c r="O25" t="s" s="15">
        <v>159</v>
      </c>
      <c r="P25" s="15"/>
      <c r="Q25" s="15"/>
      <c r="R25" s="15"/>
      <c r="S25" s="15"/>
      <c r="T25" s="15"/>
      <c r="U25" s="15"/>
      <c r="V25" s="16">
        <v>0.8233</v>
      </c>
      <c r="W25" t="s" s="15">
        <v>160</v>
      </c>
    </row>
    <row r="26" ht="20.35" customHeight="1">
      <c r="A26" t="s" s="13">
        <v>161</v>
      </c>
      <c r="B26" t="s" s="14">
        <v>162</v>
      </c>
      <c r="C26" t="s" s="15">
        <v>163</v>
      </c>
      <c r="D26" s="16">
        <v>1236</v>
      </c>
      <c r="E26" s="16">
        <v>-0.4</v>
      </c>
      <c r="F26" s="16">
        <v>-0.3054</v>
      </c>
      <c r="G26" s="15"/>
      <c r="H26" s="16">
        <v>-0.0209</v>
      </c>
      <c r="I26" s="16">
        <v>0.0052</v>
      </c>
      <c r="J26" s="15"/>
      <c r="K26" s="15"/>
      <c r="L26" s="15"/>
      <c r="M26" s="15"/>
      <c r="N26" s="15"/>
      <c r="O26" t="s" s="15">
        <v>164</v>
      </c>
      <c r="P26" t="s" s="15">
        <v>165</v>
      </c>
      <c r="Q26" s="15"/>
      <c r="R26" s="15"/>
      <c r="S26" s="15"/>
      <c r="T26" t="s" s="15">
        <v>166</v>
      </c>
      <c r="U26" s="15"/>
      <c r="V26" s="16">
        <v>-0.0368</v>
      </c>
      <c r="W26" s="15"/>
    </row>
    <row r="27" ht="20.35" customHeight="1">
      <c r="A27" t="s" s="13">
        <v>167</v>
      </c>
      <c r="B27" t="s" s="14">
        <v>162</v>
      </c>
      <c r="C27" t="s" s="15">
        <v>168</v>
      </c>
      <c r="D27" s="16">
        <v>1661</v>
      </c>
      <c r="E27" s="16">
        <v>0.3</v>
      </c>
      <c r="F27" t="s" s="15">
        <v>169</v>
      </c>
      <c r="G27" t="s" s="15">
        <v>170</v>
      </c>
      <c r="H27" s="15"/>
      <c r="I27" s="15"/>
      <c r="J27" s="15"/>
      <c r="K27" t="s" s="15">
        <v>171</v>
      </c>
      <c r="L27" s="16">
        <v>0.0015</v>
      </c>
      <c r="M27" s="15"/>
      <c r="N27" t="s" s="15">
        <v>172</v>
      </c>
      <c r="O27" s="16">
        <v>-0.0762</v>
      </c>
      <c r="P27" s="15"/>
      <c r="Q27" t="s" s="15">
        <v>173</v>
      </c>
      <c r="R27" s="16">
        <v>0.0032</v>
      </c>
      <c r="S27" s="15"/>
      <c r="T27" s="16">
        <v>-0.0015</v>
      </c>
      <c r="U27" s="15"/>
      <c r="V27" s="15"/>
      <c r="W27" s="15"/>
    </row>
    <row r="28" ht="20.35" customHeight="1">
      <c r="A28" t="s" s="13">
        <v>174</v>
      </c>
      <c r="B28" t="s" s="14">
        <v>162</v>
      </c>
      <c r="C28" t="s" s="15">
        <v>175</v>
      </c>
      <c r="D28" s="16">
        <v>854</v>
      </c>
      <c r="E28" s="16">
        <v>0.9</v>
      </c>
      <c r="F28" t="s" s="15">
        <v>176</v>
      </c>
      <c r="G28" s="15"/>
      <c r="H28" s="15"/>
      <c r="I28" s="15"/>
      <c r="J28" s="15"/>
      <c r="K28" s="17">
        <v>-0.0008</v>
      </c>
      <c r="L28" s="16">
        <v>-0.001</v>
      </c>
      <c r="M28" s="15"/>
      <c r="N28" s="15"/>
      <c r="O28" t="s" s="15">
        <v>177</v>
      </c>
      <c r="P28" t="s" s="15">
        <v>166</v>
      </c>
      <c r="Q28" s="16">
        <v>0.0125</v>
      </c>
      <c r="R28" t="s" s="15">
        <v>178</v>
      </c>
      <c r="S28" s="15"/>
      <c r="T28" t="s" s="15">
        <v>179</v>
      </c>
      <c r="U28" s="15"/>
      <c r="V28" s="15"/>
      <c r="W28" s="15"/>
    </row>
    <row r="29" ht="20.35" customHeight="1">
      <c r="A29" t="s" s="13">
        <v>180</v>
      </c>
      <c r="B29" t="s" s="14">
        <v>162</v>
      </c>
      <c r="C29" t="s" s="15">
        <v>181</v>
      </c>
      <c r="D29" s="16">
        <v>854</v>
      </c>
      <c r="E29" s="16">
        <v>0.8</v>
      </c>
      <c r="F29" s="16">
        <v>0.5306</v>
      </c>
      <c r="G29" s="15"/>
      <c r="H29" s="15"/>
      <c r="I29" s="15"/>
      <c r="J29" s="15"/>
      <c r="K29" s="15"/>
      <c r="L29" s="16">
        <v>-0.0012</v>
      </c>
      <c r="M29" s="15"/>
      <c r="N29" s="16">
        <v>-0.0051</v>
      </c>
      <c r="O29" t="s" s="15">
        <v>182</v>
      </c>
      <c r="P29" s="16">
        <v>-0.0028</v>
      </c>
      <c r="Q29" s="15"/>
      <c r="R29" t="s" s="15">
        <v>183</v>
      </c>
      <c r="S29" s="15"/>
      <c r="T29" t="s" s="15">
        <v>184</v>
      </c>
      <c r="U29" s="15"/>
      <c r="V29" s="15"/>
      <c r="W29" s="15"/>
    </row>
    <row r="30" ht="20.35" customHeight="1">
      <c r="A30" t="s" s="13">
        <v>185</v>
      </c>
      <c r="B30" t="s" s="14">
        <v>162</v>
      </c>
      <c r="C30" t="s" s="15">
        <v>186</v>
      </c>
      <c r="D30" s="16">
        <v>854</v>
      </c>
      <c r="E30" s="16">
        <v>0.7</v>
      </c>
      <c r="F30" s="16">
        <v>-0.4288</v>
      </c>
      <c r="G30" s="16">
        <v>-0.0068</v>
      </c>
      <c r="H30" t="s" s="15">
        <v>187</v>
      </c>
      <c r="I30" s="16">
        <v>0.0059</v>
      </c>
      <c r="J30" s="15"/>
      <c r="K30" s="16">
        <v>0.002</v>
      </c>
      <c r="L30" s="15"/>
      <c r="M30" s="15"/>
      <c r="N30" s="15"/>
      <c r="O30" s="16">
        <v>1.2499</v>
      </c>
      <c r="P30" s="15"/>
      <c r="Q30" s="15"/>
      <c r="R30" s="15"/>
      <c r="S30" s="15"/>
      <c r="T30" s="15"/>
      <c r="U30" s="15"/>
      <c r="V30" s="15"/>
      <c r="W30" s="16">
        <v>-0.0139</v>
      </c>
    </row>
    <row r="31" ht="20.35" customHeight="1">
      <c r="A31" t="s" s="13">
        <v>188</v>
      </c>
      <c r="B31" t="s" s="14">
        <v>162</v>
      </c>
      <c r="C31" t="s" s="15">
        <v>189</v>
      </c>
      <c r="D31" s="16">
        <v>854</v>
      </c>
      <c r="E31" s="16">
        <v>0.5</v>
      </c>
      <c r="F31" s="16">
        <v>-0.0992</v>
      </c>
      <c r="G31" t="s" s="15">
        <v>190</v>
      </c>
      <c r="H31" t="s" s="15">
        <v>191</v>
      </c>
      <c r="I31" s="15"/>
      <c r="J31" s="15"/>
      <c r="K31" t="s" s="15">
        <v>192</v>
      </c>
      <c r="L31" s="16">
        <v>-0.0044</v>
      </c>
      <c r="M31" s="15"/>
      <c r="N31" s="15"/>
      <c r="O31" t="s" s="15">
        <v>193</v>
      </c>
      <c r="P31" s="15"/>
      <c r="Q31" s="16">
        <v>0.0367</v>
      </c>
      <c r="R31" s="15"/>
      <c r="S31" s="15"/>
      <c r="T31" s="15"/>
      <c r="U31" s="15"/>
      <c r="V31" s="15"/>
      <c r="W31" s="15"/>
    </row>
  </sheetData>
  <mergeCells count="9">
    <mergeCell ref="F2:N2"/>
    <mergeCell ref="G3:H3"/>
    <mergeCell ref="R3:S3"/>
    <mergeCell ref="I3:J3"/>
    <mergeCell ref="L3:N3"/>
    <mergeCell ref="O2:W2"/>
    <mergeCell ref="P3:Q3"/>
    <mergeCell ref="U3:W3"/>
    <mergeCell ref="A1:W1"/>
  </mergeCells>
  <conditionalFormatting sqref="G3:G4 P3:P4 H4 Q4 G5:H31 P5:Q31">
    <cfRule type="containsText" dxfId="0" priority="1" stopIfTrue="1" text="**">
      <formula>NOT(ISERROR(FIND(UPPER("**"),UPPER(G3))))</formula>
      <formula>"**"</formula>
    </cfRule>
  </conditionalFormatting>
  <conditionalFormatting sqref="I3:I4 R3:R4 J4 S4 I5:J31 R5:S31">
    <cfRule type="containsText" dxfId="1" priority="1" stopIfTrue="1" text="**">
      <formula>NOT(ISERROR(FIND(UPPER("**"),UPPER(I3))))</formula>
      <formula>"**"</formula>
    </cfRule>
  </conditionalFormatting>
  <conditionalFormatting sqref="K3:K31 T3:T31">
    <cfRule type="containsText" dxfId="2" priority="1" stopIfTrue="1" text="**">
      <formula>NOT(ISERROR(FIND(UPPER("**"),UPPER(K3))))</formula>
      <formula>"**"</formula>
    </cfRule>
  </conditionalFormatting>
  <conditionalFormatting sqref="L3:L4 U3:U4 M4:N4 V4:W4 L5:N31 U5:W31">
    <cfRule type="containsText" dxfId="3" priority="1" stopIfTrue="1" text="**">
      <formula>NOT(ISERROR(FIND(UPPER("**"),UPPER(L3))))</formula>
      <formula>"**"</formula>
    </cfRule>
  </conditionalFormatting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AB19"/>
  <sheetViews>
    <sheetView workbookViewId="0" showGridLines="0" defaultGridColor="1">
      <pane topLeftCell="B1" xSplit="1" ySplit="0" activePane="topRight" state="frozen"/>
    </sheetView>
  </sheetViews>
  <sheetFormatPr defaultColWidth="19.6" defaultRowHeight="12" customHeight="1" outlineLevelRow="0" outlineLevelCol="0"/>
  <cols>
    <col min="1" max="1" width="28.375" style="18" customWidth="1"/>
    <col min="2" max="2" width="10.6484" style="18" customWidth="1"/>
    <col min="3" max="3" width="19.6016" style="18" customWidth="1"/>
    <col min="4" max="4" width="19.6016" style="18" customWidth="1"/>
    <col min="5" max="5" width="19.6016" style="18" customWidth="1"/>
    <col min="6" max="6" width="19.6016" style="18" customWidth="1"/>
    <col min="7" max="7" width="19.6016" style="18" customWidth="1"/>
    <col min="8" max="8" width="19.6016" style="18" customWidth="1"/>
    <col min="9" max="9" width="19.6016" style="18" customWidth="1"/>
    <col min="10" max="10" width="19.6016" style="18" customWidth="1"/>
    <col min="11" max="11" width="19.6016" style="18" customWidth="1"/>
    <col min="12" max="12" width="19.6016" style="18" customWidth="1"/>
    <col min="13" max="13" width="19.6016" style="18" customWidth="1"/>
    <col min="14" max="14" width="19.6016" style="18" customWidth="1"/>
    <col min="15" max="15" width="19.6016" style="18" customWidth="1"/>
    <col min="16" max="16" width="19.6016" style="18" customWidth="1"/>
    <col min="17" max="17" width="19.6016" style="18" customWidth="1"/>
    <col min="18" max="18" width="19.6016" style="18" customWidth="1"/>
    <col min="19" max="19" width="19.6016" style="18" customWidth="1"/>
    <col min="20" max="20" width="19.6016" style="18" customWidth="1"/>
    <col min="21" max="21" width="19.6016" style="18" customWidth="1"/>
    <col min="22" max="22" width="19.6016" style="18" customWidth="1"/>
    <col min="23" max="23" width="19.6016" style="18" customWidth="1"/>
    <col min="24" max="24" width="19.6016" style="18" customWidth="1"/>
    <col min="25" max="25" width="19.6016" style="18" customWidth="1"/>
    <col min="26" max="26" width="19.6016" style="18" customWidth="1"/>
    <col min="27" max="27" width="19.6016" style="18" customWidth="1"/>
    <col min="28" max="28" width="19.6016" style="18" customWidth="1"/>
    <col min="29" max="256" width="19.6016" style="18" customWidth="1"/>
  </cols>
  <sheetData>
    <row r="1" ht="63" customHeight="1">
      <c r="A1" t="s" s="19">
        <v>194</v>
      </c>
      <c r="B1" t="s" s="20">
        <v>195</v>
      </c>
      <c r="C1" t="s" s="21">
        <v>22</v>
      </c>
      <c r="D1" t="s" s="22">
        <v>31</v>
      </c>
      <c r="E1" t="s" s="22">
        <v>37</v>
      </c>
      <c r="F1" t="s" s="22">
        <v>42</v>
      </c>
      <c r="G1" t="s" s="22">
        <v>46</v>
      </c>
      <c r="H1" t="s" s="22">
        <v>50</v>
      </c>
      <c r="I1" t="s" s="22">
        <v>53</v>
      </c>
      <c r="J1" t="s" s="22">
        <v>60</v>
      </c>
      <c r="K1" t="s" s="22">
        <v>66</v>
      </c>
      <c r="L1" t="s" s="22">
        <v>74</v>
      </c>
      <c r="M1" t="s" s="22">
        <v>83</v>
      </c>
      <c r="N1" t="s" s="22">
        <v>93</v>
      </c>
      <c r="O1" t="s" s="22">
        <v>102</v>
      </c>
      <c r="P1" t="s" s="22">
        <v>107</v>
      </c>
      <c r="Q1" t="s" s="22">
        <v>118</v>
      </c>
      <c r="R1" t="s" s="22">
        <v>123</v>
      </c>
      <c r="S1" t="s" s="22">
        <v>129</v>
      </c>
      <c r="T1" t="s" s="22">
        <v>138</v>
      </c>
      <c r="U1" t="s" s="22">
        <v>144</v>
      </c>
      <c r="V1" t="s" s="22">
        <v>154</v>
      </c>
      <c r="W1" t="s" s="22">
        <v>163</v>
      </c>
      <c r="X1" t="s" s="22">
        <v>168</v>
      </c>
      <c r="Y1" t="s" s="22">
        <v>175</v>
      </c>
      <c r="Z1" t="s" s="22">
        <v>181</v>
      </c>
      <c r="AA1" t="s" s="22">
        <v>186</v>
      </c>
      <c r="AB1" t="s" s="23">
        <v>189</v>
      </c>
    </row>
    <row r="2" ht="28.8" customHeight="1">
      <c r="A2" t="s" s="24">
        <v>196</v>
      </c>
      <c r="B2" t="s" s="25">
        <v>1</v>
      </c>
      <c r="C2" t="s" s="26">
        <v>24</v>
      </c>
      <c r="D2" s="27"/>
      <c r="E2" s="27"/>
      <c r="F2" t="s" s="27">
        <v>43</v>
      </c>
      <c r="G2" t="s" s="27">
        <v>47</v>
      </c>
      <c r="H2" s="27"/>
      <c r="I2" s="27"/>
      <c r="J2" s="27"/>
      <c r="K2" s="27"/>
      <c r="L2" s="27"/>
      <c r="M2" s="27"/>
      <c r="N2" s="27"/>
      <c r="O2" s="27"/>
      <c r="P2" s="27"/>
      <c r="Q2" s="27"/>
      <c r="R2" t="s" s="27">
        <v>124</v>
      </c>
      <c r="S2" s="27"/>
      <c r="T2" s="27"/>
      <c r="U2" s="27"/>
      <c r="V2" s="27"/>
      <c r="W2" s="27"/>
      <c r="X2" t="s" s="27">
        <v>170</v>
      </c>
      <c r="Y2" s="27"/>
      <c r="Z2" s="27"/>
      <c r="AA2" s="28">
        <v>-0.0068</v>
      </c>
      <c r="AB2" t="s" s="27">
        <v>190</v>
      </c>
    </row>
    <row r="3" ht="28.8" customHeight="1">
      <c r="A3" t="s" s="29">
        <v>197</v>
      </c>
      <c r="B3" t="s" s="30">
        <v>1</v>
      </c>
      <c r="C3" s="31"/>
      <c r="D3" s="32">
        <v>0.0034</v>
      </c>
      <c r="E3" s="31"/>
      <c r="F3" s="32">
        <v>0.0116</v>
      </c>
      <c r="G3" s="32">
        <v>0.009599999999999999</v>
      </c>
      <c r="H3" s="31"/>
      <c r="I3" s="31"/>
      <c r="J3" s="31"/>
      <c r="K3" s="32">
        <v>-0.39</v>
      </c>
      <c r="L3" s="31"/>
      <c r="M3" s="31"/>
      <c r="N3" s="31"/>
      <c r="O3" s="31"/>
      <c r="P3" s="31"/>
      <c r="Q3" s="31"/>
      <c r="R3" s="31"/>
      <c r="S3" s="32">
        <v>0.436</v>
      </c>
      <c r="T3" s="31"/>
      <c r="U3" s="32">
        <v>-0.427</v>
      </c>
      <c r="V3" s="31"/>
      <c r="W3" s="32">
        <v>-0.0209</v>
      </c>
      <c r="X3" s="31"/>
      <c r="Y3" s="31"/>
      <c r="Z3" s="31"/>
      <c r="AA3" t="s" s="31">
        <v>187</v>
      </c>
      <c r="AB3" t="s" s="31">
        <v>191</v>
      </c>
    </row>
    <row r="4" ht="28.8" customHeight="1">
      <c r="A4" t="s" s="29">
        <v>198</v>
      </c>
      <c r="B4" t="s" s="30">
        <v>1</v>
      </c>
      <c r="C4" t="s" s="31">
        <v>25</v>
      </c>
      <c r="D4" s="31"/>
      <c r="E4" s="31"/>
      <c r="F4" s="31"/>
      <c r="G4" s="31"/>
      <c r="H4" s="31"/>
      <c r="I4" s="31"/>
      <c r="J4" s="31"/>
      <c r="K4" s="31"/>
      <c r="L4" t="s" s="31">
        <v>76</v>
      </c>
      <c r="M4" s="31"/>
      <c r="N4" t="s" s="31">
        <v>95</v>
      </c>
      <c r="O4" s="33">
        <v>0.0009</v>
      </c>
      <c r="P4" s="31"/>
      <c r="Q4" s="32">
        <v>-0.0011</v>
      </c>
      <c r="R4" s="31"/>
      <c r="S4" s="31"/>
      <c r="T4" t="s" s="31">
        <v>140</v>
      </c>
      <c r="U4" s="31"/>
      <c r="V4" t="s" s="31">
        <v>156</v>
      </c>
      <c r="W4" s="32">
        <v>0.0052</v>
      </c>
      <c r="X4" s="31"/>
      <c r="Y4" s="31"/>
      <c r="Z4" s="31"/>
      <c r="AA4" s="32">
        <v>0.0059</v>
      </c>
      <c r="AB4" s="31"/>
    </row>
    <row r="5" ht="28.8" customHeight="1">
      <c r="A5" t="s" s="29">
        <v>199</v>
      </c>
      <c r="B5" t="s" s="30">
        <v>1</v>
      </c>
      <c r="C5" s="31"/>
      <c r="D5" t="s" s="31">
        <v>33</v>
      </c>
      <c r="E5" s="31"/>
      <c r="F5" s="31"/>
      <c r="G5" s="31"/>
      <c r="H5" s="31"/>
      <c r="I5" t="s" s="31">
        <v>55</v>
      </c>
      <c r="J5" t="s" s="31">
        <v>62</v>
      </c>
      <c r="K5" t="s" s="31">
        <v>68</v>
      </c>
      <c r="L5" t="s" s="31">
        <v>77</v>
      </c>
      <c r="M5" t="s" s="31">
        <v>85</v>
      </c>
      <c r="N5" s="31"/>
      <c r="O5" s="31"/>
      <c r="P5" s="31"/>
      <c r="Q5" s="31"/>
      <c r="R5" s="31"/>
      <c r="S5" t="s" s="31">
        <v>131</v>
      </c>
      <c r="T5" t="s" s="31">
        <v>141</v>
      </c>
      <c r="U5" t="s" s="31">
        <v>146</v>
      </c>
      <c r="V5" t="s" s="31">
        <v>157</v>
      </c>
      <c r="W5" s="31"/>
      <c r="X5" s="31"/>
      <c r="Y5" s="31"/>
      <c r="Z5" s="31"/>
      <c r="AA5" s="31"/>
      <c r="AB5" s="31"/>
    </row>
    <row r="6" ht="28.8" customHeight="1">
      <c r="A6" t="s" s="29">
        <v>200</v>
      </c>
      <c r="B6" t="s" s="30">
        <v>1</v>
      </c>
      <c r="C6" s="31"/>
      <c r="D6" s="33">
        <v>0.0003</v>
      </c>
      <c r="E6" s="31"/>
      <c r="F6" s="31"/>
      <c r="G6" s="33">
        <v>-0.0007</v>
      </c>
      <c r="H6" s="32">
        <v>-0.001</v>
      </c>
      <c r="I6" s="31"/>
      <c r="J6" s="31"/>
      <c r="K6" s="32">
        <v>-0.0321</v>
      </c>
      <c r="L6" s="31"/>
      <c r="M6" s="31"/>
      <c r="N6" s="31"/>
      <c r="O6" s="31"/>
      <c r="P6" s="31"/>
      <c r="Q6" t="s" s="31">
        <v>120</v>
      </c>
      <c r="R6" s="31"/>
      <c r="S6" t="s" s="31">
        <v>132</v>
      </c>
      <c r="T6" s="31"/>
      <c r="U6" t="s" s="31">
        <v>147</v>
      </c>
      <c r="V6" s="31"/>
      <c r="W6" s="31"/>
      <c r="X6" t="s" s="31">
        <v>171</v>
      </c>
      <c r="Y6" s="33">
        <v>-0.0008</v>
      </c>
      <c r="Z6" s="31"/>
      <c r="AA6" s="32">
        <v>0.002</v>
      </c>
      <c r="AB6" t="s" s="31">
        <v>192</v>
      </c>
    </row>
    <row r="7" ht="28.8" customHeight="1">
      <c r="A7" t="s" s="29">
        <v>201</v>
      </c>
      <c r="B7" t="s" s="30">
        <v>1</v>
      </c>
      <c r="C7" s="31"/>
      <c r="D7" s="31"/>
      <c r="E7" s="31"/>
      <c r="F7" t="s" s="31">
        <v>44</v>
      </c>
      <c r="G7" t="s" s="31">
        <v>48</v>
      </c>
      <c r="H7" s="32">
        <v>0.0018</v>
      </c>
      <c r="I7" s="31"/>
      <c r="J7" s="31"/>
      <c r="K7" s="31"/>
      <c r="L7" s="32">
        <v>-0.0448</v>
      </c>
      <c r="M7" t="s" s="31">
        <v>86</v>
      </c>
      <c r="N7" s="32">
        <v>0.0221</v>
      </c>
      <c r="O7" s="33">
        <v>0.0005</v>
      </c>
      <c r="P7" s="33">
        <v>0.0009</v>
      </c>
      <c r="Q7" s="33">
        <v>-0.0005</v>
      </c>
      <c r="R7" s="31"/>
      <c r="S7" s="32">
        <v>-0.07480000000000001</v>
      </c>
      <c r="T7" s="31"/>
      <c r="U7" s="32">
        <v>0.0567</v>
      </c>
      <c r="V7" s="31"/>
      <c r="W7" s="31"/>
      <c r="X7" s="32">
        <v>0.0015</v>
      </c>
      <c r="Y7" s="32">
        <v>-0.001</v>
      </c>
      <c r="Z7" s="32">
        <v>-0.0012</v>
      </c>
      <c r="AA7" s="31"/>
      <c r="AB7" s="32">
        <v>-0.0044</v>
      </c>
    </row>
    <row r="8" ht="28.8" customHeight="1">
      <c r="A8" t="s" s="29">
        <v>202</v>
      </c>
      <c r="B8" t="s" s="30">
        <v>1</v>
      </c>
      <c r="C8" t="s" s="31">
        <v>26</v>
      </c>
      <c r="D8" t="s" s="31">
        <v>34</v>
      </c>
      <c r="E8" s="32">
        <v>1.9606</v>
      </c>
      <c r="F8" s="31"/>
      <c r="G8" s="31"/>
      <c r="H8" s="31"/>
      <c r="I8" s="31"/>
      <c r="J8" s="31"/>
      <c r="K8" s="31"/>
      <c r="L8" s="31"/>
      <c r="M8" s="31"/>
      <c r="N8" s="32">
        <v>-0.2311</v>
      </c>
      <c r="O8" t="s" s="31">
        <v>103</v>
      </c>
      <c r="P8" s="31"/>
      <c r="Q8" s="31"/>
      <c r="R8" s="32">
        <v>-0.0083</v>
      </c>
      <c r="S8" s="31"/>
      <c r="T8" s="31"/>
      <c r="U8" s="31"/>
      <c r="V8" s="31"/>
      <c r="W8" s="31"/>
      <c r="X8" s="31"/>
      <c r="Y8" s="31"/>
      <c r="Z8" s="31"/>
      <c r="AA8" s="31"/>
      <c r="AB8" s="31"/>
    </row>
    <row r="9" ht="28.8" customHeight="1">
      <c r="A9" t="s" s="29">
        <v>203</v>
      </c>
      <c r="B9" t="s" s="30">
        <v>1</v>
      </c>
      <c r="C9" s="31"/>
      <c r="D9" s="31"/>
      <c r="E9" s="31"/>
      <c r="F9" s="32">
        <v>0.0072</v>
      </c>
      <c r="G9" s="32">
        <v>0.007</v>
      </c>
      <c r="H9" s="31"/>
      <c r="I9" t="s" s="31">
        <v>56</v>
      </c>
      <c r="J9" t="s" s="31">
        <v>63</v>
      </c>
      <c r="K9" t="s" s="31">
        <v>69</v>
      </c>
      <c r="L9" t="s" s="31">
        <v>78</v>
      </c>
      <c r="M9" s="31"/>
      <c r="N9" s="31"/>
      <c r="O9" s="31"/>
      <c r="P9" s="31"/>
      <c r="Q9" s="31"/>
      <c r="R9" s="32">
        <v>-0.005</v>
      </c>
      <c r="S9" t="s" s="31">
        <v>133</v>
      </c>
      <c r="T9" t="s" s="31">
        <v>142</v>
      </c>
      <c r="U9" t="s" s="31">
        <v>148</v>
      </c>
      <c r="V9" t="s" s="31">
        <v>158</v>
      </c>
      <c r="W9" s="31"/>
      <c r="X9" t="s" s="31">
        <v>172</v>
      </c>
      <c r="Y9" s="31"/>
      <c r="Z9" s="32">
        <v>-0.0051</v>
      </c>
      <c r="AA9" s="31"/>
      <c r="AB9" s="31"/>
    </row>
    <row r="10" ht="28.8" customHeight="1">
      <c r="A10" t="s" s="29">
        <v>196</v>
      </c>
      <c r="B10" t="s" s="34">
        <v>2</v>
      </c>
      <c r="C10" s="30"/>
      <c r="D10" s="32">
        <v>-0.0012</v>
      </c>
      <c r="E10" s="31"/>
      <c r="F10" s="31"/>
      <c r="G10" s="31"/>
      <c r="H10" s="31"/>
      <c r="I10" s="31"/>
      <c r="J10" s="31"/>
      <c r="K10" t="s" s="31">
        <v>71</v>
      </c>
      <c r="L10" s="32">
        <v>0.1328</v>
      </c>
      <c r="M10" t="s" s="31">
        <v>88</v>
      </c>
      <c r="N10" s="32">
        <v>-0.0435</v>
      </c>
      <c r="O10" s="31"/>
      <c r="P10" s="31"/>
      <c r="Q10" s="32">
        <v>-0.0018</v>
      </c>
      <c r="R10" s="31"/>
      <c r="S10" s="31"/>
      <c r="T10" s="31"/>
      <c r="U10" s="31"/>
      <c r="V10" s="31"/>
      <c r="W10" t="s" s="31">
        <v>165</v>
      </c>
      <c r="X10" s="31"/>
      <c r="Y10" t="s" s="31">
        <v>166</v>
      </c>
      <c r="Z10" s="32">
        <v>-0.0028</v>
      </c>
      <c r="AA10" s="31"/>
      <c r="AB10" s="31"/>
    </row>
    <row r="11" ht="28.8" customHeight="1">
      <c r="A11" t="s" s="29">
        <v>197</v>
      </c>
      <c r="B11" t="s" s="30">
        <v>2</v>
      </c>
      <c r="C11" s="31"/>
      <c r="D11" s="32">
        <v>0.0066</v>
      </c>
      <c r="E11" s="32">
        <v>1.363</v>
      </c>
      <c r="F11" s="32">
        <v>-0.0126</v>
      </c>
      <c r="G11" s="32">
        <v>-0.0195</v>
      </c>
      <c r="H11" s="32">
        <v>-0.0225</v>
      </c>
      <c r="I11" s="32">
        <v>0.5377999999999999</v>
      </c>
      <c r="J11" s="32">
        <v>0.4498</v>
      </c>
      <c r="K11" s="31"/>
      <c r="L11" s="32">
        <v>-0.6284</v>
      </c>
      <c r="M11" s="31"/>
      <c r="N11" t="s" s="31">
        <v>97</v>
      </c>
      <c r="O11" s="31"/>
      <c r="P11" t="s" s="31">
        <v>108</v>
      </c>
      <c r="Q11" s="31"/>
      <c r="R11" t="s" s="31">
        <v>126</v>
      </c>
      <c r="S11" t="s" s="31">
        <v>135</v>
      </c>
      <c r="T11" s="31"/>
      <c r="U11" t="s" s="31">
        <v>150</v>
      </c>
      <c r="V11" s="31"/>
      <c r="W11" s="31"/>
      <c r="X11" t="s" s="31">
        <v>173</v>
      </c>
      <c r="Y11" s="32">
        <v>0.0125</v>
      </c>
      <c r="Z11" s="31"/>
      <c r="AA11" s="31"/>
      <c r="AB11" s="32">
        <v>0.0367</v>
      </c>
    </row>
    <row r="12" ht="28.8" customHeight="1">
      <c r="A12" t="s" s="29">
        <v>198</v>
      </c>
      <c r="B12" t="s" s="30">
        <v>2</v>
      </c>
      <c r="C12" s="31"/>
      <c r="D12" s="32">
        <v>0.001</v>
      </c>
      <c r="E12" t="s" s="31">
        <v>39</v>
      </c>
      <c r="F12" s="31"/>
      <c r="G12" s="31"/>
      <c r="H12" s="32">
        <v>0.0037</v>
      </c>
      <c r="I12" s="31"/>
      <c r="J12" s="31"/>
      <c r="K12" s="31"/>
      <c r="L12" s="32">
        <v>0.1495</v>
      </c>
      <c r="M12" t="s" s="31">
        <v>89</v>
      </c>
      <c r="N12" t="s" s="31">
        <v>98</v>
      </c>
      <c r="O12" t="s" s="31">
        <v>105</v>
      </c>
      <c r="P12" t="s" s="31">
        <v>109</v>
      </c>
      <c r="Q12" t="s" s="31">
        <v>121</v>
      </c>
      <c r="R12" t="s" s="31">
        <v>127</v>
      </c>
      <c r="S12" s="31"/>
      <c r="T12" s="31"/>
      <c r="U12" s="31"/>
      <c r="V12" s="31"/>
      <c r="W12" s="31"/>
      <c r="X12" s="32">
        <v>0.0032</v>
      </c>
      <c r="Y12" t="s" s="31">
        <v>178</v>
      </c>
      <c r="Z12" t="s" s="31">
        <v>183</v>
      </c>
      <c r="AA12" s="31"/>
      <c r="AB12" s="31"/>
    </row>
    <row r="13" ht="28.8" customHeight="1">
      <c r="A13" t="s" s="29">
        <v>199</v>
      </c>
      <c r="B13" t="s" s="30">
        <v>2</v>
      </c>
      <c r="C13" s="31"/>
      <c r="D13" s="31"/>
      <c r="E13" s="31"/>
      <c r="F13" s="31"/>
      <c r="G13" s="31"/>
      <c r="H13" s="31"/>
      <c r="I13" t="s" s="31">
        <v>58</v>
      </c>
      <c r="J13" s="32">
        <v>0.0993</v>
      </c>
      <c r="K13" s="31"/>
      <c r="L13" s="32">
        <v>-0.1651</v>
      </c>
      <c r="M13" t="s" s="31">
        <v>90</v>
      </c>
      <c r="N13" t="s" s="31">
        <v>99</v>
      </c>
      <c r="O13" s="31"/>
      <c r="P13" s="32">
        <v>0.0035</v>
      </c>
      <c r="Q13" s="31"/>
      <c r="R13" s="31"/>
      <c r="S13" t="s" s="31">
        <v>136</v>
      </c>
      <c r="T13" s="31"/>
      <c r="U13" t="s" s="31">
        <v>151</v>
      </c>
      <c r="V13" s="31"/>
      <c r="W13" s="31"/>
      <c r="X13" s="31"/>
      <c r="Y13" s="31"/>
      <c r="Z13" s="31"/>
      <c r="AA13" s="31"/>
      <c r="AB13" s="31"/>
    </row>
    <row r="14" ht="28.8" customHeight="1">
      <c r="A14" t="s" s="29">
        <v>200</v>
      </c>
      <c r="B14" t="s" s="30">
        <v>2</v>
      </c>
      <c r="C14" t="s" s="31">
        <v>28</v>
      </c>
      <c r="D14" t="s" s="31">
        <v>35</v>
      </c>
      <c r="E14" s="31"/>
      <c r="F14" s="31"/>
      <c r="G14" s="31"/>
      <c r="H14" s="31"/>
      <c r="I14" s="32">
        <v>0.0482</v>
      </c>
      <c r="J14" s="32">
        <v>0.0308</v>
      </c>
      <c r="K14" s="32">
        <v>-0.0606</v>
      </c>
      <c r="L14" s="31"/>
      <c r="M14" t="s" s="31">
        <v>91</v>
      </c>
      <c r="N14" s="31"/>
      <c r="O14" s="31"/>
      <c r="P14" s="31"/>
      <c r="Q14" s="31"/>
      <c r="R14" s="31"/>
      <c r="S14" s="31"/>
      <c r="T14" s="31"/>
      <c r="U14" s="31"/>
      <c r="V14" s="31"/>
      <c r="W14" t="s" s="31">
        <v>166</v>
      </c>
      <c r="X14" s="32">
        <v>-0.0015</v>
      </c>
      <c r="Y14" t="s" s="31">
        <v>179</v>
      </c>
      <c r="Z14" t="s" s="31">
        <v>184</v>
      </c>
      <c r="AA14" s="31"/>
      <c r="AB14" s="31"/>
    </row>
    <row r="15" ht="28.8" customHeight="1">
      <c r="A15" t="s" s="29">
        <v>201</v>
      </c>
      <c r="B15" t="s" s="30">
        <v>2</v>
      </c>
      <c r="C15" t="s" s="31">
        <v>29</v>
      </c>
      <c r="D15" s="31"/>
      <c r="E15" s="31"/>
      <c r="F15" s="31"/>
      <c r="G15" s="31"/>
      <c r="H15" s="32">
        <v>0.002</v>
      </c>
      <c r="I15" s="31"/>
      <c r="J15" s="31"/>
      <c r="K15" s="32">
        <v>-0.07439999999999999</v>
      </c>
      <c r="L15" s="31"/>
      <c r="M15" s="31"/>
      <c r="N15" s="31"/>
      <c r="O15" s="31"/>
      <c r="P15" s="31"/>
      <c r="Q15" s="33">
        <v>-0.0009</v>
      </c>
      <c r="R15" s="32">
        <v>-0.001</v>
      </c>
      <c r="S15" s="31"/>
      <c r="T15" s="32">
        <v>0.0588</v>
      </c>
      <c r="U15" s="31"/>
      <c r="V15" s="31"/>
      <c r="W15" s="31"/>
      <c r="X15" s="31"/>
      <c r="Y15" s="31"/>
      <c r="Z15" s="31"/>
      <c r="AA15" s="31"/>
      <c r="AB15" s="31"/>
    </row>
    <row r="16" ht="28.8" customHeight="1">
      <c r="A16" t="s" s="29">
        <v>202</v>
      </c>
      <c r="B16" t="s" s="30">
        <v>2</v>
      </c>
      <c r="C16" s="31"/>
      <c r="D16" s="31"/>
      <c r="E16" s="31"/>
      <c r="F16" s="31"/>
      <c r="G16" s="31"/>
      <c r="H16" s="31"/>
      <c r="I16" s="31"/>
      <c r="J16" s="31"/>
      <c r="K16" s="32">
        <v>1.059</v>
      </c>
      <c r="L16" t="s" s="31">
        <v>80</v>
      </c>
      <c r="M16" s="32">
        <v>-0.6128</v>
      </c>
      <c r="N16" t="s" s="31">
        <v>100</v>
      </c>
      <c r="O16" s="31"/>
      <c r="P16" s="31"/>
      <c r="Q16" s="32">
        <v>-0.0124</v>
      </c>
      <c r="R16" s="31"/>
      <c r="S16" s="31"/>
      <c r="T16" s="31"/>
      <c r="U16" s="31"/>
      <c r="V16" s="32">
        <v>0.8233</v>
      </c>
      <c r="W16" s="32">
        <v>-0.0368</v>
      </c>
      <c r="X16" s="31"/>
      <c r="Y16" s="31"/>
      <c r="Z16" s="31"/>
      <c r="AA16" s="31"/>
      <c r="AB16" s="31"/>
    </row>
    <row r="17" ht="28.8" customHeight="1">
      <c r="A17" t="s" s="35">
        <v>203</v>
      </c>
      <c r="B17" t="s" s="30">
        <v>2</v>
      </c>
      <c r="C17" s="36"/>
      <c r="D17" s="37">
        <v>-0.0048</v>
      </c>
      <c r="E17" s="37">
        <v>1.2378</v>
      </c>
      <c r="F17" s="36"/>
      <c r="G17" s="36"/>
      <c r="H17" s="36"/>
      <c r="I17" s="36"/>
      <c r="J17" s="36"/>
      <c r="K17" t="s" s="36">
        <v>72</v>
      </c>
      <c r="L17" t="s" s="36">
        <v>81</v>
      </c>
      <c r="M17" s="36"/>
      <c r="N17" s="36"/>
      <c r="O17" s="36"/>
      <c r="P17" s="36"/>
      <c r="Q17" s="36"/>
      <c r="R17" s="36"/>
      <c r="S17" s="37">
        <v>-0.5972</v>
      </c>
      <c r="T17" s="37">
        <v>-0.32</v>
      </c>
      <c r="U17" t="s" s="36">
        <v>152</v>
      </c>
      <c r="V17" t="s" s="36">
        <v>160</v>
      </c>
      <c r="W17" s="36"/>
      <c r="X17" s="36"/>
      <c r="Y17" s="36"/>
      <c r="Z17" s="36"/>
      <c r="AA17" s="37">
        <v>-0.0139</v>
      </c>
      <c r="AB17" s="36"/>
    </row>
    <row r="18" ht="15.5" customHeight="1">
      <c r="A18" t="s" s="38">
        <v>10</v>
      </c>
      <c r="B18" s="39"/>
      <c r="C18" s="40">
        <v>854</v>
      </c>
      <c r="D18" s="41">
        <v>854</v>
      </c>
      <c r="E18" s="41">
        <v>854</v>
      </c>
      <c r="F18" s="41">
        <v>1661</v>
      </c>
      <c r="G18" s="41">
        <v>1661</v>
      </c>
      <c r="H18" s="41">
        <v>1626</v>
      </c>
      <c r="I18" s="41">
        <v>854</v>
      </c>
      <c r="J18" s="41">
        <v>854</v>
      </c>
      <c r="K18" s="41">
        <v>854</v>
      </c>
      <c r="L18" s="41">
        <v>854</v>
      </c>
      <c r="M18" s="41">
        <v>854</v>
      </c>
      <c r="N18" s="41">
        <v>854</v>
      </c>
      <c r="O18" s="41">
        <v>1626</v>
      </c>
      <c r="P18" s="41">
        <v>1626</v>
      </c>
      <c r="Q18" s="41">
        <v>1626</v>
      </c>
      <c r="R18" s="41">
        <v>1626</v>
      </c>
      <c r="S18" s="41">
        <v>854</v>
      </c>
      <c r="T18" s="41">
        <v>854</v>
      </c>
      <c r="U18" s="41">
        <v>854</v>
      </c>
      <c r="V18" s="41">
        <v>854</v>
      </c>
      <c r="W18" s="41">
        <v>1236</v>
      </c>
      <c r="X18" s="41">
        <v>1661</v>
      </c>
      <c r="Y18" s="41">
        <v>854</v>
      </c>
      <c r="Z18" s="41">
        <v>854</v>
      </c>
      <c r="AA18" s="41">
        <v>854</v>
      </c>
      <c r="AB18" s="41">
        <v>854</v>
      </c>
    </row>
    <row r="19" ht="15" customHeight="1">
      <c r="A19" t="s" s="38">
        <v>11</v>
      </c>
      <c r="B19" s="39"/>
      <c r="C19" s="42">
        <v>0.6</v>
      </c>
      <c r="D19" s="43">
        <v>0.6</v>
      </c>
      <c r="E19" s="43">
        <v>0.6</v>
      </c>
      <c r="F19" s="43">
        <v>0.4</v>
      </c>
      <c r="G19" s="43">
        <v>0.3</v>
      </c>
      <c r="H19" s="43">
        <v>0</v>
      </c>
      <c r="I19" s="43">
        <v>-0.3</v>
      </c>
      <c r="J19" s="43">
        <v>-0.3</v>
      </c>
      <c r="K19" s="43">
        <v>0.5</v>
      </c>
      <c r="L19" s="43">
        <v>0.1</v>
      </c>
      <c r="M19" s="43">
        <v>-0.6</v>
      </c>
      <c r="N19" s="43">
        <v>-0.6</v>
      </c>
      <c r="O19" s="43">
        <v>-0.1</v>
      </c>
      <c r="P19" s="43">
        <v>-0.1</v>
      </c>
      <c r="Q19" s="43">
        <v>0</v>
      </c>
      <c r="R19" s="43">
        <v>-0.2</v>
      </c>
      <c r="S19" s="43">
        <v>0.3</v>
      </c>
      <c r="T19" s="43">
        <v>0</v>
      </c>
      <c r="U19" s="43">
        <v>0.3</v>
      </c>
      <c r="V19" s="43">
        <v>0</v>
      </c>
      <c r="W19" s="43">
        <v>-0.4</v>
      </c>
      <c r="X19" s="43">
        <v>0.3</v>
      </c>
      <c r="Y19" s="43">
        <v>0.9</v>
      </c>
      <c r="Z19" s="43">
        <v>0.8</v>
      </c>
      <c r="AA19" s="43">
        <v>0.7</v>
      </c>
      <c r="AB19" s="43">
        <v>0.5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E19"/>
  <sheetViews>
    <sheetView workbookViewId="0" showGridLines="0" defaultGridColor="1">
      <pane topLeftCell="A2" xSplit="0" ySplit="1" activePane="bottomLeft" state="frozen"/>
    </sheetView>
  </sheetViews>
  <sheetFormatPr defaultColWidth="19.6" defaultRowHeight="12" customHeight="1" outlineLevelRow="0" outlineLevelCol="0"/>
  <cols>
    <col min="1" max="1" width="19.6016" style="44" customWidth="1"/>
    <col min="2" max="2" width="13.3906" style="44" customWidth="1"/>
    <col min="3" max="3" width="12.9766" style="44" customWidth="1"/>
    <col min="4" max="4" width="12.9766" style="44" customWidth="1"/>
    <col min="5" max="5" width="12.9766" style="44" customWidth="1"/>
    <col min="6" max="256" width="19.6016" style="44" customWidth="1"/>
  </cols>
  <sheetData>
    <row r="1" ht="87" customHeight="1">
      <c r="A1" t="s" s="45">
        <v>194</v>
      </c>
      <c r="B1" t="s" s="46">
        <v>195</v>
      </c>
      <c r="C1" t="s" s="47">
        <v>22</v>
      </c>
      <c r="D1" t="s" s="48">
        <v>31</v>
      </c>
      <c r="E1" t="s" s="48">
        <v>37</v>
      </c>
    </row>
    <row r="2" ht="27" customHeight="1">
      <c r="A2" t="s" s="24">
        <v>196</v>
      </c>
      <c r="B2" t="s" s="25">
        <v>1</v>
      </c>
      <c r="C2" t="s" s="26">
        <v>24</v>
      </c>
      <c r="D2" s="27"/>
      <c r="E2" s="27"/>
    </row>
    <row r="3" ht="27" customHeight="1">
      <c r="A3" t="s" s="29">
        <v>197</v>
      </c>
      <c r="B3" t="s" s="30">
        <v>1</v>
      </c>
      <c r="C3" s="31"/>
      <c r="D3" s="32">
        <v>0.0034</v>
      </c>
      <c r="E3" s="31"/>
    </row>
    <row r="4" ht="15" customHeight="1">
      <c r="A4" t="s" s="29">
        <v>198</v>
      </c>
      <c r="B4" t="s" s="30">
        <v>1</v>
      </c>
      <c r="C4" t="s" s="31">
        <v>25</v>
      </c>
      <c r="D4" s="31"/>
      <c r="E4" s="31"/>
    </row>
    <row r="5" ht="39" customHeight="1">
      <c r="A5" t="s" s="29">
        <v>199</v>
      </c>
      <c r="B5" t="s" s="30">
        <v>1</v>
      </c>
      <c r="C5" s="31"/>
      <c r="D5" t="s" s="31">
        <v>33</v>
      </c>
      <c r="E5" s="31"/>
    </row>
    <row r="6" ht="27" customHeight="1">
      <c r="A6" t="s" s="29">
        <v>200</v>
      </c>
      <c r="B6" t="s" s="30">
        <v>1</v>
      </c>
      <c r="C6" s="31"/>
      <c r="D6" s="33">
        <v>0.0003</v>
      </c>
      <c r="E6" s="31"/>
    </row>
    <row r="7" ht="27" customHeight="1">
      <c r="A7" t="s" s="29">
        <v>201</v>
      </c>
      <c r="B7" t="s" s="30">
        <v>1</v>
      </c>
      <c r="C7" s="31"/>
      <c r="D7" s="31"/>
      <c r="E7" s="31"/>
    </row>
    <row r="8" ht="39" customHeight="1">
      <c r="A8" t="s" s="29">
        <v>202</v>
      </c>
      <c r="B8" t="s" s="30">
        <v>1</v>
      </c>
      <c r="C8" t="s" s="31">
        <v>26</v>
      </c>
      <c r="D8" t="s" s="31">
        <v>34</v>
      </c>
      <c r="E8" s="32">
        <v>1.9606</v>
      </c>
    </row>
    <row r="9" ht="51" customHeight="1">
      <c r="A9" t="s" s="29">
        <v>203</v>
      </c>
      <c r="B9" t="s" s="30">
        <v>1</v>
      </c>
      <c r="C9" s="31"/>
      <c r="D9" s="31"/>
      <c r="E9" s="31"/>
    </row>
    <row r="10" ht="27" customHeight="1">
      <c r="A10" t="s" s="29">
        <v>196</v>
      </c>
      <c r="B10" t="s" s="34">
        <v>2</v>
      </c>
      <c r="C10" s="30"/>
      <c r="D10" s="32">
        <v>-0.0012</v>
      </c>
      <c r="E10" s="31"/>
    </row>
    <row r="11" ht="27" customHeight="1">
      <c r="A11" t="s" s="29">
        <v>197</v>
      </c>
      <c r="B11" t="s" s="30">
        <v>2</v>
      </c>
      <c r="C11" s="31"/>
      <c r="D11" s="32">
        <v>0.0066</v>
      </c>
      <c r="E11" s="32">
        <v>1.363</v>
      </c>
    </row>
    <row r="12" ht="15" customHeight="1">
      <c r="A12" t="s" s="29">
        <v>198</v>
      </c>
      <c r="B12" t="s" s="30">
        <v>2</v>
      </c>
      <c r="C12" s="31"/>
      <c r="D12" s="32">
        <v>0.001</v>
      </c>
      <c r="E12" t="s" s="31">
        <v>39</v>
      </c>
    </row>
    <row r="13" ht="39" customHeight="1">
      <c r="A13" t="s" s="29">
        <v>199</v>
      </c>
      <c r="B13" t="s" s="30">
        <v>2</v>
      </c>
      <c r="C13" s="31"/>
      <c r="D13" s="31"/>
      <c r="E13" s="31"/>
    </row>
    <row r="14" ht="27" customHeight="1">
      <c r="A14" t="s" s="29">
        <v>200</v>
      </c>
      <c r="B14" t="s" s="30">
        <v>2</v>
      </c>
      <c r="C14" t="s" s="31">
        <v>28</v>
      </c>
      <c r="D14" t="s" s="31">
        <v>35</v>
      </c>
      <c r="E14" s="31"/>
    </row>
    <row r="15" ht="27" customHeight="1">
      <c r="A15" t="s" s="29">
        <v>201</v>
      </c>
      <c r="B15" t="s" s="30">
        <v>2</v>
      </c>
      <c r="C15" t="s" s="31">
        <v>29</v>
      </c>
      <c r="D15" s="31"/>
      <c r="E15" s="31"/>
    </row>
    <row r="16" ht="39" customHeight="1">
      <c r="A16" t="s" s="29">
        <v>202</v>
      </c>
      <c r="B16" t="s" s="30">
        <v>2</v>
      </c>
      <c r="C16" s="31"/>
      <c r="D16" s="31"/>
      <c r="E16" s="31"/>
    </row>
    <row r="17" ht="51.5" customHeight="1">
      <c r="A17" t="s" s="49">
        <v>203</v>
      </c>
      <c r="B17" t="s" s="50">
        <v>2</v>
      </c>
      <c r="C17" s="36"/>
      <c r="D17" s="37">
        <v>-0.0048</v>
      </c>
      <c r="E17" s="37">
        <v>1.2378</v>
      </c>
    </row>
    <row r="18" ht="15.5" customHeight="1">
      <c r="A18" t="s" s="51">
        <v>10</v>
      </c>
      <c r="B18" s="52"/>
      <c r="C18" s="40">
        <v>854</v>
      </c>
      <c r="D18" s="41">
        <v>854</v>
      </c>
      <c r="E18" s="41">
        <v>854</v>
      </c>
    </row>
    <row r="19" ht="15" customHeight="1">
      <c r="A19" t="s" s="38">
        <v>11</v>
      </c>
      <c r="B19" s="39"/>
      <c r="C19" s="42">
        <v>0.6</v>
      </c>
      <c r="D19" s="43">
        <v>0.6</v>
      </c>
      <c r="E19" s="43">
        <v>0.6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E19"/>
  <sheetViews>
    <sheetView workbookViewId="0" showGridLines="0" defaultGridColor="1">
      <pane topLeftCell="A2" xSplit="0" ySplit="1" activePane="bottomLeft" state="frozen"/>
    </sheetView>
  </sheetViews>
  <sheetFormatPr defaultColWidth="19.6" defaultRowHeight="12" customHeight="1" outlineLevelRow="0" outlineLevelCol="0"/>
  <cols>
    <col min="1" max="1" width="27.1406" style="53" customWidth="1"/>
    <col min="2" max="2" width="11.7578" style="53" customWidth="1"/>
    <col min="3" max="3" width="14.4219" style="53" customWidth="1"/>
    <col min="4" max="4" width="14.4219" style="53" customWidth="1"/>
    <col min="5" max="5" width="14.4219" style="53" customWidth="1"/>
    <col min="6" max="256" width="19.6016" style="53" customWidth="1"/>
  </cols>
  <sheetData>
    <row r="1" ht="39" customHeight="1">
      <c r="A1" t="s" s="45">
        <v>194</v>
      </c>
      <c r="B1" t="s" s="21">
        <v>195</v>
      </c>
      <c r="C1" t="s" s="54">
        <v>42</v>
      </c>
      <c r="D1" t="s" s="54">
        <v>46</v>
      </c>
      <c r="E1" t="s" s="54">
        <v>50</v>
      </c>
    </row>
    <row r="2" ht="28.8" customHeight="1">
      <c r="A2" t="s" s="24">
        <v>196</v>
      </c>
      <c r="B2" t="s" s="26">
        <v>1</v>
      </c>
      <c r="C2" t="s" s="55">
        <v>43</v>
      </c>
      <c r="D2" t="s" s="55">
        <v>47</v>
      </c>
      <c r="E2" s="55"/>
    </row>
    <row r="3" ht="28.8" customHeight="1">
      <c r="A3" t="s" s="29">
        <v>204</v>
      </c>
      <c r="B3" t="s" s="30">
        <v>1</v>
      </c>
      <c r="C3" s="56">
        <v>0.0116</v>
      </c>
      <c r="D3" s="56">
        <v>0.009599999999999999</v>
      </c>
      <c r="E3" s="57"/>
    </row>
    <row r="4" ht="28.8" customHeight="1">
      <c r="A4" t="s" s="29">
        <v>198</v>
      </c>
      <c r="B4" t="s" s="30">
        <v>1</v>
      </c>
      <c r="C4" s="57"/>
      <c r="D4" s="57"/>
      <c r="E4" s="57"/>
    </row>
    <row r="5" ht="28.8" customHeight="1">
      <c r="A5" t="s" s="29">
        <v>199</v>
      </c>
      <c r="B5" t="s" s="30">
        <v>1</v>
      </c>
      <c r="C5" s="57"/>
      <c r="D5" s="57"/>
      <c r="E5" s="57"/>
    </row>
    <row r="6" ht="28.8" customHeight="1">
      <c r="A6" t="s" s="29">
        <v>200</v>
      </c>
      <c r="B6" t="s" s="30">
        <v>1</v>
      </c>
      <c r="C6" s="57"/>
      <c r="D6" s="58">
        <v>-0.0007</v>
      </c>
      <c r="E6" s="56">
        <v>-0.001</v>
      </c>
    </row>
    <row r="7" ht="28.8" customHeight="1">
      <c r="A7" t="s" s="29">
        <v>201</v>
      </c>
      <c r="B7" t="s" s="30">
        <v>1</v>
      </c>
      <c r="C7" t="s" s="57">
        <v>44</v>
      </c>
      <c r="D7" t="s" s="57">
        <v>48</v>
      </c>
      <c r="E7" s="56">
        <v>0.0018</v>
      </c>
    </row>
    <row r="8" ht="28.8" customHeight="1">
      <c r="A8" t="s" s="29">
        <v>202</v>
      </c>
      <c r="B8" t="s" s="30">
        <v>1</v>
      </c>
      <c r="C8" s="57"/>
      <c r="D8" s="57"/>
      <c r="E8" s="57"/>
    </row>
    <row r="9" ht="28.8" customHeight="1">
      <c r="A9" t="s" s="29">
        <v>203</v>
      </c>
      <c r="B9" t="s" s="30">
        <v>1</v>
      </c>
      <c r="C9" s="56">
        <v>0.0072</v>
      </c>
      <c r="D9" s="56">
        <v>0.007</v>
      </c>
      <c r="E9" s="57"/>
    </row>
    <row r="10" ht="28.8" customHeight="1">
      <c r="A10" t="s" s="29">
        <v>196</v>
      </c>
      <c r="B10" t="s" s="30">
        <v>2</v>
      </c>
      <c r="C10" s="57"/>
      <c r="D10" s="57"/>
      <c r="E10" s="57"/>
    </row>
    <row r="11" ht="28.8" customHeight="1">
      <c r="A11" t="s" s="29">
        <v>197</v>
      </c>
      <c r="B11" t="s" s="30">
        <v>2</v>
      </c>
      <c r="C11" s="56">
        <v>-0.0126</v>
      </c>
      <c r="D11" s="56">
        <v>-0.0195</v>
      </c>
      <c r="E11" s="56">
        <v>-0.0225</v>
      </c>
    </row>
    <row r="12" ht="28.8" customHeight="1">
      <c r="A12" t="s" s="29">
        <v>198</v>
      </c>
      <c r="B12" t="s" s="30">
        <v>2</v>
      </c>
      <c r="C12" s="57"/>
      <c r="D12" s="57"/>
      <c r="E12" s="56">
        <v>0.0037</v>
      </c>
    </row>
    <row r="13" ht="28.8" customHeight="1">
      <c r="A13" t="s" s="29">
        <v>199</v>
      </c>
      <c r="B13" t="s" s="30">
        <v>2</v>
      </c>
      <c r="C13" s="57"/>
      <c r="D13" s="57"/>
      <c r="E13" s="57"/>
    </row>
    <row r="14" ht="28.8" customHeight="1">
      <c r="A14" t="s" s="29">
        <v>200</v>
      </c>
      <c r="B14" t="s" s="30">
        <v>2</v>
      </c>
      <c r="C14" s="57"/>
      <c r="D14" s="57"/>
      <c r="E14" s="57"/>
    </row>
    <row r="15" ht="28.8" customHeight="1">
      <c r="A15" t="s" s="29">
        <v>201</v>
      </c>
      <c r="B15" t="s" s="30">
        <v>2</v>
      </c>
      <c r="C15" s="57"/>
      <c r="D15" s="57"/>
      <c r="E15" s="56">
        <v>0.002</v>
      </c>
    </row>
    <row r="16" ht="28.8" customHeight="1">
      <c r="A16" t="s" s="29">
        <v>202</v>
      </c>
      <c r="B16" t="s" s="30">
        <v>2</v>
      </c>
      <c r="C16" s="57"/>
      <c r="D16" s="57"/>
      <c r="E16" s="57"/>
    </row>
    <row r="17" ht="28.8" customHeight="1">
      <c r="A17" t="s" s="49">
        <v>203</v>
      </c>
      <c r="B17" t="s" s="50">
        <v>2</v>
      </c>
      <c r="C17" s="59"/>
      <c r="D17" s="59"/>
      <c r="E17" s="59"/>
    </row>
    <row r="18" ht="15.5" customHeight="1">
      <c r="A18" t="s" s="51">
        <v>10</v>
      </c>
      <c r="B18" s="60"/>
      <c r="C18" s="61">
        <v>1661</v>
      </c>
      <c r="D18" s="61">
        <v>1661</v>
      </c>
      <c r="E18" s="61">
        <v>1626</v>
      </c>
    </row>
    <row r="19" ht="15" customHeight="1">
      <c r="A19" t="s" s="38">
        <v>11</v>
      </c>
      <c r="B19" s="62"/>
      <c r="C19" s="63">
        <v>0.4</v>
      </c>
      <c r="D19" s="63">
        <v>0.3</v>
      </c>
      <c r="E19" s="63">
        <v>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F19"/>
  <sheetViews>
    <sheetView workbookViewId="0" showGridLines="0" defaultGridColor="1">
      <pane topLeftCell="B2" xSplit="1" ySplit="1" activePane="bottomRight" state="frozen"/>
    </sheetView>
  </sheetViews>
  <sheetFormatPr defaultColWidth="19.6" defaultRowHeight="12" customHeight="1" outlineLevelRow="0" outlineLevelCol="0"/>
  <cols>
    <col min="1" max="1" width="27.6328" style="64" customWidth="1"/>
    <col min="2" max="2" width="12.0938" style="64" customWidth="1"/>
    <col min="3" max="3" width="14.4219" style="64" customWidth="1"/>
    <col min="4" max="4" width="14.4219" style="64" customWidth="1"/>
    <col min="5" max="5" width="14.4219" style="64" customWidth="1"/>
    <col min="6" max="6" width="14.4219" style="64" customWidth="1"/>
    <col min="7" max="256" width="19.6016" style="64" customWidth="1"/>
  </cols>
  <sheetData>
    <row r="1" ht="75" customHeight="1">
      <c r="A1" t="s" s="45">
        <v>194</v>
      </c>
      <c r="B1" t="s" s="47">
        <v>195</v>
      </c>
      <c r="C1" t="s" s="48">
        <v>53</v>
      </c>
      <c r="D1" t="s" s="48">
        <v>60</v>
      </c>
      <c r="E1" t="s" s="48">
        <v>66</v>
      </c>
      <c r="F1" t="s" s="48">
        <v>74</v>
      </c>
    </row>
    <row r="2" ht="28.8" customHeight="1">
      <c r="A2" t="s" s="24">
        <v>196</v>
      </c>
      <c r="B2" t="s" s="26">
        <v>1</v>
      </c>
      <c r="C2" s="55"/>
      <c r="D2" s="55"/>
      <c r="E2" s="55"/>
      <c r="F2" s="55"/>
    </row>
    <row r="3" ht="28.8" customHeight="1">
      <c r="A3" t="s" s="29">
        <v>204</v>
      </c>
      <c r="B3" t="s" s="30">
        <v>1</v>
      </c>
      <c r="C3" s="57"/>
      <c r="D3" s="57"/>
      <c r="E3" s="56">
        <v>-0.39</v>
      </c>
      <c r="F3" s="57"/>
    </row>
    <row r="4" ht="28.8" customHeight="1">
      <c r="A4" t="s" s="29">
        <v>198</v>
      </c>
      <c r="B4" t="s" s="30">
        <v>1</v>
      </c>
      <c r="C4" s="57"/>
      <c r="D4" s="57"/>
      <c r="E4" s="57"/>
      <c r="F4" t="s" s="57">
        <v>76</v>
      </c>
    </row>
    <row r="5" ht="28.8" customHeight="1">
      <c r="A5" t="s" s="29">
        <v>199</v>
      </c>
      <c r="B5" t="s" s="30">
        <v>1</v>
      </c>
      <c r="C5" t="s" s="57">
        <v>55</v>
      </c>
      <c r="D5" t="s" s="57">
        <v>62</v>
      </c>
      <c r="E5" t="s" s="57">
        <v>68</v>
      </c>
      <c r="F5" t="s" s="57">
        <v>77</v>
      </c>
    </row>
    <row r="6" ht="28.8" customHeight="1">
      <c r="A6" t="s" s="29">
        <v>200</v>
      </c>
      <c r="B6" t="s" s="30">
        <v>1</v>
      </c>
      <c r="C6" s="57"/>
      <c r="D6" s="57"/>
      <c r="E6" s="56">
        <v>-0.0321</v>
      </c>
      <c r="F6" s="57"/>
    </row>
    <row r="7" ht="28.8" customHeight="1">
      <c r="A7" t="s" s="29">
        <v>201</v>
      </c>
      <c r="B7" t="s" s="30">
        <v>1</v>
      </c>
      <c r="C7" s="57"/>
      <c r="D7" s="57"/>
      <c r="E7" s="57"/>
      <c r="F7" s="56">
        <v>-0.0448</v>
      </c>
    </row>
    <row r="8" ht="28.8" customHeight="1">
      <c r="A8" t="s" s="29">
        <v>202</v>
      </c>
      <c r="B8" t="s" s="30">
        <v>1</v>
      </c>
      <c r="C8" s="57"/>
      <c r="D8" s="57"/>
      <c r="E8" s="57"/>
      <c r="F8" s="57"/>
    </row>
    <row r="9" ht="28.8" customHeight="1">
      <c r="A9" t="s" s="29">
        <v>203</v>
      </c>
      <c r="B9" t="s" s="30">
        <v>1</v>
      </c>
      <c r="C9" t="s" s="57">
        <v>56</v>
      </c>
      <c r="D9" t="s" s="57">
        <v>63</v>
      </c>
      <c r="E9" t="s" s="57">
        <v>69</v>
      </c>
      <c r="F9" t="s" s="57">
        <v>78</v>
      </c>
    </row>
    <row r="10" ht="28.8" customHeight="1">
      <c r="A10" t="s" s="29">
        <v>196</v>
      </c>
      <c r="B10" t="s" s="30">
        <v>2</v>
      </c>
      <c r="C10" s="57"/>
      <c r="D10" s="57"/>
      <c r="E10" t="s" s="57">
        <v>71</v>
      </c>
      <c r="F10" s="56">
        <v>0.1328</v>
      </c>
    </row>
    <row r="11" ht="28.8" customHeight="1">
      <c r="A11" t="s" s="29">
        <v>197</v>
      </c>
      <c r="B11" t="s" s="30">
        <v>2</v>
      </c>
      <c r="C11" s="56">
        <v>0.5377999999999999</v>
      </c>
      <c r="D11" s="56">
        <v>0.4498</v>
      </c>
      <c r="E11" s="57"/>
      <c r="F11" s="56">
        <v>-0.6284</v>
      </c>
    </row>
    <row r="12" ht="28.8" customHeight="1">
      <c r="A12" t="s" s="29">
        <v>198</v>
      </c>
      <c r="B12" t="s" s="30">
        <v>2</v>
      </c>
      <c r="C12" s="57"/>
      <c r="D12" s="57"/>
      <c r="E12" s="57"/>
      <c r="F12" s="56">
        <v>0.1495</v>
      </c>
    </row>
    <row r="13" ht="28.8" customHeight="1">
      <c r="A13" t="s" s="29">
        <v>199</v>
      </c>
      <c r="B13" t="s" s="30">
        <v>2</v>
      </c>
      <c r="C13" t="s" s="57">
        <v>58</v>
      </c>
      <c r="D13" s="56">
        <v>0.0993</v>
      </c>
      <c r="E13" s="57"/>
      <c r="F13" s="56">
        <v>-0.1651</v>
      </c>
    </row>
    <row r="14" ht="28.8" customHeight="1">
      <c r="A14" t="s" s="29">
        <v>200</v>
      </c>
      <c r="B14" t="s" s="30">
        <v>2</v>
      </c>
      <c r="C14" s="56">
        <v>0.0482</v>
      </c>
      <c r="D14" s="56">
        <v>0.0308</v>
      </c>
      <c r="E14" s="56">
        <v>-0.0606</v>
      </c>
      <c r="F14" s="57"/>
    </row>
    <row r="15" ht="28.8" customHeight="1">
      <c r="A15" t="s" s="29">
        <v>201</v>
      </c>
      <c r="B15" t="s" s="30">
        <v>2</v>
      </c>
      <c r="C15" s="57"/>
      <c r="D15" s="57"/>
      <c r="E15" s="56">
        <v>-0.07439999999999999</v>
      </c>
      <c r="F15" s="57"/>
    </row>
    <row r="16" ht="28.8" customHeight="1">
      <c r="A16" t="s" s="29">
        <v>202</v>
      </c>
      <c r="B16" t="s" s="30">
        <v>2</v>
      </c>
      <c r="C16" s="57"/>
      <c r="D16" s="57"/>
      <c r="E16" s="56">
        <v>1.059</v>
      </c>
      <c r="F16" t="s" s="57">
        <v>80</v>
      </c>
    </row>
    <row r="17" ht="28.8" customHeight="1">
      <c r="A17" t="s" s="49">
        <v>203</v>
      </c>
      <c r="B17" t="s" s="50">
        <v>2</v>
      </c>
      <c r="C17" s="59"/>
      <c r="D17" s="59"/>
      <c r="E17" t="s" s="59">
        <v>72</v>
      </c>
      <c r="F17" t="s" s="59">
        <v>81</v>
      </c>
    </row>
    <row r="18" ht="15.5" customHeight="1">
      <c r="A18" t="s" s="51">
        <v>10</v>
      </c>
      <c r="B18" s="60"/>
      <c r="C18" s="61">
        <v>854</v>
      </c>
      <c r="D18" s="61">
        <v>854</v>
      </c>
      <c r="E18" s="61">
        <v>854</v>
      </c>
      <c r="F18" s="61">
        <v>854</v>
      </c>
    </row>
    <row r="19" ht="15" customHeight="1">
      <c r="A19" t="s" s="38">
        <v>11</v>
      </c>
      <c r="B19" s="62"/>
      <c r="C19" s="63">
        <v>-0.3</v>
      </c>
      <c r="D19" s="63">
        <v>-0.3</v>
      </c>
      <c r="E19" s="63">
        <v>0.5</v>
      </c>
      <c r="F19" s="63">
        <v>0.1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F19"/>
  <sheetViews>
    <sheetView workbookViewId="0" showGridLines="0" defaultGridColor="1">
      <pane topLeftCell="B2" xSplit="1" ySplit="1" activePane="bottomRight" state="frozen"/>
    </sheetView>
  </sheetViews>
  <sheetFormatPr defaultColWidth="19.6" defaultRowHeight="12" customHeight="1" outlineLevelRow="0" outlineLevelCol="0"/>
  <cols>
    <col min="1" max="1" width="26.8047" style="65" customWidth="1"/>
    <col min="2" max="2" width="10.0938" style="65" customWidth="1"/>
    <col min="3" max="3" width="14.4219" style="65" customWidth="1"/>
    <col min="4" max="4" width="14.4219" style="65" customWidth="1"/>
    <col min="5" max="5" width="14.4219" style="65" customWidth="1"/>
    <col min="6" max="6" width="14.4219" style="65" customWidth="1"/>
    <col min="7" max="256" width="19.6016" style="65" customWidth="1"/>
  </cols>
  <sheetData>
    <row r="1" ht="63" customHeight="1">
      <c r="A1" t="s" s="45">
        <v>194</v>
      </c>
      <c r="B1" t="s" s="47">
        <v>195</v>
      </c>
      <c r="C1" t="s" s="22">
        <v>83</v>
      </c>
      <c r="D1" t="s" s="22">
        <v>93</v>
      </c>
      <c r="E1" t="s" s="22">
        <v>102</v>
      </c>
      <c r="F1" t="s" s="22">
        <v>107</v>
      </c>
    </row>
    <row r="2" ht="28.8" customHeight="1">
      <c r="A2" t="s" s="24">
        <v>196</v>
      </c>
      <c r="B2" t="s" s="26">
        <v>1</v>
      </c>
      <c r="C2" s="55"/>
      <c r="D2" s="55"/>
      <c r="E2" s="55"/>
      <c r="F2" s="55"/>
    </row>
    <row r="3" ht="28.8" customHeight="1">
      <c r="A3" t="s" s="29">
        <v>204</v>
      </c>
      <c r="B3" t="s" s="30">
        <v>1</v>
      </c>
      <c r="C3" s="57"/>
      <c r="D3" s="57"/>
      <c r="E3" s="57"/>
      <c r="F3" s="57"/>
    </row>
    <row r="4" ht="28.8" customHeight="1">
      <c r="A4" t="s" s="29">
        <v>198</v>
      </c>
      <c r="B4" t="s" s="30">
        <v>1</v>
      </c>
      <c r="C4" s="57"/>
      <c r="D4" t="s" s="57">
        <v>95</v>
      </c>
      <c r="E4" s="58">
        <v>0.0009</v>
      </c>
      <c r="F4" s="57"/>
    </row>
    <row r="5" ht="28.8" customHeight="1">
      <c r="A5" t="s" s="29">
        <v>199</v>
      </c>
      <c r="B5" t="s" s="30">
        <v>1</v>
      </c>
      <c r="C5" t="s" s="57">
        <v>85</v>
      </c>
      <c r="D5" s="57"/>
      <c r="E5" s="57"/>
      <c r="F5" s="57"/>
    </row>
    <row r="6" ht="28.8" customHeight="1">
      <c r="A6" t="s" s="29">
        <v>200</v>
      </c>
      <c r="B6" t="s" s="30">
        <v>1</v>
      </c>
      <c r="C6" s="57"/>
      <c r="D6" s="57"/>
      <c r="E6" s="57"/>
      <c r="F6" s="57"/>
    </row>
    <row r="7" ht="28.8" customHeight="1">
      <c r="A7" t="s" s="29">
        <v>201</v>
      </c>
      <c r="B7" t="s" s="30">
        <v>1</v>
      </c>
      <c r="C7" t="s" s="57">
        <v>86</v>
      </c>
      <c r="D7" s="56">
        <v>0.0221</v>
      </c>
      <c r="E7" s="58">
        <v>0.0005</v>
      </c>
      <c r="F7" s="58">
        <v>0.0009</v>
      </c>
    </row>
    <row r="8" ht="28.8" customHeight="1">
      <c r="A8" t="s" s="29">
        <v>202</v>
      </c>
      <c r="B8" t="s" s="30">
        <v>1</v>
      </c>
      <c r="C8" s="57"/>
      <c r="D8" s="56">
        <v>-0.2311</v>
      </c>
      <c r="E8" t="s" s="57">
        <v>103</v>
      </c>
      <c r="F8" s="57"/>
    </row>
    <row r="9" ht="28.8" customHeight="1">
      <c r="A9" t="s" s="29">
        <v>203</v>
      </c>
      <c r="B9" t="s" s="30">
        <v>1</v>
      </c>
      <c r="C9" s="57"/>
      <c r="D9" s="57"/>
      <c r="E9" s="57"/>
      <c r="F9" s="57"/>
    </row>
    <row r="10" ht="28.8" customHeight="1">
      <c r="A10" t="s" s="29">
        <v>196</v>
      </c>
      <c r="B10" t="s" s="30">
        <v>2</v>
      </c>
      <c r="C10" t="s" s="57">
        <v>88</v>
      </c>
      <c r="D10" s="56">
        <v>-0.0435</v>
      </c>
      <c r="E10" s="57"/>
      <c r="F10" s="57"/>
    </row>
    <row r="11" ht="28.8" customHeight="1">
      <c r="A11" t="s" s="29">
        <v>197</v>
      </c>
      <c r="B11" t="s" s="30">
        <v>2</v>
      </c>
      <c r="C11" s="57"/>
      <c r="D11" t="s" s="57">
        <v>97</v>
      </c>
      <c r="E11" s="57"/>
      <c r="F11" t="s" s="57">
        <v>108</v>
      </c>
    </row>
    <row r="12" ht="28.8" customHeight="1">
      <c r="A12" t="s" s="29">
        <v>198</v>
      </c>
      <c r="B12" t="s" s="30">
        <v>2</v>
      </c>
      <c r="C12" t="s" s="57">
        <v>89</v>
      </c>
      <c r="D12" t="s" s="57">
        <v>98</v>
      </c>
      <c r="E12" t="s" s="57">
        <v>105</v>
      </c>
      <c r="F12" t="s" s="57">
        <v>109</v>
      </c>
    </row>
    <row r="13" ht="28.8" customHeight="1">
      <c r="A13" t="s" s="29">
        <v>199</v>
      </c>
      <c r="B13" t="s" s="30">
        <v>2</v>
      </c>
      <c r="C13" t="s" s="57">
        <v>90</v>
      </c>
      <c r="D13" t="s" s="57">
        <v>99</v>
      </c>
      <c r="E13" s="57"/>
      <c r="F13" s="56">
        <v>0.0035</v>
      </c>
    </row>
    <row r="14" ht="28.8" customHeight="1">
      <c r="A14" t="s" s="29">
        <v>200</v>
      </c>
      <c r="B14" t="s" s="30">
        <v>2</v>
      </c>
      <c r="C14" t="s" s="57">
        <v>91</v>
      </c>
      <c r="D14" s="57"/>
      <c r="E14" s="57"/>
      <c r="F14" s="57"/>
    </row>
    <row r="15" ht="28.8" customHeight="1">
      <c r="A15" t="s" s="29">
        <v>201</v>
      </c>
      <c r="B15" t="s" s="30">
        <v>2</v>
      </c>
      <c r="C15" s="57"/>
      <c r="D15" s="57"/>
      <c r="E15" s="57"/>
      <c r="F15" s="57"/>
    </row>
    <row r="16" ht="28.8" customHeight="1">
      <c r="A16" t="s" s="29">
        <v>202</v>
      </c>
      <c r="B16" t="s" s="30">
        <v>2</v>
      </c>
      <c r="C16" s="56">
        <v>-0.6128</v>
      </c>
      <c r="D16" t="s" s="57">
        <v>100</v>
      </c>
      <c r="E16" s="57"/>
      <c r="F16" s="57"/>
    </row>
    <row r="17" ht="28.8" customHeight="1">
      <c r="A17" t="s" s="49">
        <v>203</v>
      </c>
      <c r="B17" t="s" s="50">
        <v>2</v>
      </c>
      <c r="C17" s="59"/>
      <c r="D17" s="59"/>
      <c r="E17" s="59"/>
      <c r="F17" s="59"/>
    </row>
    <row r="18" ht="15.5" customHeight="1">
      <c r="A18" t="s" s="51">
        <v>10</v>
      </c>
      <c r="B18" s="60"/>
      <c r="C18" s="61">
        <v>854</v>
      </c>
      <c r="D18" s="61">
        <v>854</v>
      </c>
      <c r="E18" s="61">
        <v>1626</v>
      </c>
      <c r="F18" s="61">
        <v>1626</v>
      </c>
    </row>
    <row r="19" ht="15" customHeight="1">
      <c r="A19" t="s" s="38">
        <v>11</v>
      </c>
      <c r="B19" s="62"/>
      <c r="C19" s="63">
        <v>-0.6</v>
      </c>
      <c r="D19" s="63">
        <v>-0.6</v>
      </c>
      <c r="E19" s="63">
        <v>-0.1</v>
      </c>
      <c r="F19" s="63">
        <v>-0.1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19"/>
  <sheetViews>
    <sheetView workbookViewId="0" showGridLines="0" defaultGridColor="1">
      <pane topLeftCell="B2" xSplit="1" ySplit="1" activePane="bottomRight" state="frozen"/>
    </sheetView>
  </sheetViews>
  <sheetFormatPr defaultColWidth="19.6" defaultRowHeight="12" customHeight="1" outlineLevelRow="0" outlineLevelCol="0"/>
  <cols>
    <col min="1" max="1" width="26.1328" style="66" customWidth="1"/>
    <col min="2" max="2" width="10.0938" style="66" customWidth="1"/>
    <col min="3" max="3" width="10.0938" style="66" customWidth="1"/>
    <col min="4" max="4" width="10.0938" style="66" customWidth="1"/>
    <col min="5" max="5" width="10.0938" style="66" customWidth="1"/>
    <col min="6" max="6" width="10.0938" style="66" customWidth="1"/>
    <col min="7" max="7" width="10.0938" style="66" customWidth="1"/>
    <col min="8" max="8" width="10.0938" style="66" customWidth="1"/>
    <col min="9" max="256" width="19.6016" style="66" customWidth="1"/>
  </cols>
  <sheetData>
    <row r="1" ht="87" customHeight="1">
      <c r="A1" t="s" s="45">
        <v>194</v>
      </c>
      <c r="B1" t="s" s="47">
        <v>195</v>
      </c>
      <c r="C1" t="s" s="22">
        <v>118</v>
      </c>
      <c r="D1" t="s" s="22">
        <v>123</v>
      </c>
      <c r="E1" t="s" s="22">
        <v>205</v>
      </c>
      <c r="F1" t="s" s="22">
        <v>206</v>
      </c>
      <c r="G1" t="s" s="22">
        <v>207</v>
      </c>
      <c r="H1" t="s" s="22">
        <v>208</v>
      </c>
    </row>
    <row r="2" ht="28.8" customHeight="1">
      <c r="A2" t="s" s="24">
        <v>196</v>
      </c>
      <c r="B2" t="s" s="26">
        <v>1</v>
      </c>
      <c r="C2" s="55"/>
      <c r="D2" t="s" s="55">
        <v>124</v>
      </c>
      <c r="E2" s="55"/>
      <c r="F2" s="55"/>
      <c r="G2" s="55"/>
      <c r="H2" s="55"/>
    </row>
    <row r="3" ht="28.8" customHeight="1">
      <c r="A3" t="s" s="29">
        <v>204</v>
      </c>
      <c r="B3" t="s" s="30">
        <v>1</v>
      </c>
      <c r="C3" s="57"/>
      <c r="D3" s="57"/>
      <c r="E3" s="56">
        <v>0.436</v>
      </c>
      <c r="F3" s="57"/>
      <c r="G3" s="56">
        <v>-0.427</v>
      </c>
      <c r="H3" s="57"/>
    </row>
    <row r="4" ht="28.8" customHeight="1">
      <c r="A4" t="s" s="29">
        <v>198</v>
      </c>
      <c r="B4" t="s" s="30">
        <v>1</v>
      </c>
      <c r="C4" s="56">
        <v>-0.0011</v>
      </c>
      <c r="D4" s="57"/>
      <c r="E4" s="57"/>
      <c r="F4" t="s" s="57">
        <v>140</v>
      </c>
      <c r="G4" s="57"/>
      <c r="H4" t="s" s="57">
        <v>156</v>
      </c>
    </row>
    <row r="5" ht="28.8" customHeight="1">
      <c r="A5" t="s" s="29">
        <v>199</v>
      </c>
      <c r="B5" t="s" s="30">
        <v>1</v>
      </c>
      <c r="C5" s="57"/>
      <c r="D5" s="57"/>
      <c r="E5" t="s" s="57">
        <v>131</v>
      </c>
      <c r="F5" t="s" s="57">
        <v>141</v>
      </c>
      <c r="G5" t="s" s="57">
        <v>146</v>
      </c>
      <c r="H5" t="s" s="57">
        <v>157</v>
      </c>
    </row>
    <row r="6" ht="28.8" customHeight="1">
      <c r="A6" t="s" s="29">
        <v>200</v>
      </c>
      <c r="B6" t="s" s="30">
        <v>1</v>
      </c>
      <c r="C6" t="s" s="57">
        <v>120</v>
      </c>
      <c r="D6" s="57"/>
      <c r="E6" t="s" s="57">
        <v>132</v>
      </c>
      <c r="F6" s="57"/>
      <c r="G6" t="s" s="57">
        <v>147</v>
      </c>
      <c r="H6" s="57"/>
    </row>
    <row r="7" ht="28.8" customHeight="1">
      <c r="A7" t="s" s="29">
        <v>201</v>
      </c>
      <c r="B7" t="s" s="30">
        <v>1</v>
      </c>
      <c r="C7" s="58">
        <v>-0.0005</v>
      </c>
      <c r="D7" s="57"/>
      <c r="E7" s="56">
        <v>-0.07480000000000001</v>
      </c>
      <c r="F7" s="57"/>
      <c r="G7" s="56">
        <v>0.0567</v>
      </c>
      <c r="H7" s="57"/>
    </row>
    <row r="8" ht="28.8" customHeight="1">
      <c r="A8" t="s" s="29">
        <v>202</v>
      </c>
      <c r="B8" t="s" s="30">
        <v>1</v>
      </c>
      <c r="C8" s="57"/>
      <c r="D8" s="56">
        <v>-0.0083</v>
      </c>
      <c r="E8" s="57"/>
      <c r="F8" s="57"/>
      <c r="G8" s="57"/>
      <c r="H8" s="57"/>
    </row>
    <row r="9" ht="28.8" customHeight="1">
      <c r="A9" t="s" s="29">
        <v>203</v>
      </c>
      <c r="B9" t="s" s="30">
        <v>1</v>
      </c>
      <c r="C9" s="57"/>
      <c r="D9" s="56">
        <v>-0.005</v>
      </c>
      <c r="E9" t="s" s="57">
        <v>133</v>
      </c>
      <c r="F9" t="s" s="57">
        <v>142</v>
      </c>
      <c r="G9" t="s" s="57">
        <v>148</v>
      </c>
      <c r="H9" t="s" s="57">
        <v>158</v>
      </c>
    </row>
    <row r="10" ht="28.8" customHeight="1">
      <c r="A10" t="s" s="29">
        <v>196</v>
      </c>
      <c r="B10" t="s" s="30">
        <v>2</v>
      </c>
      <c r="C10" s="56">
        <v>-0.0018</v>
      </c>
      <c r="D10" s="57"/>
      <c r="E10" s="57"/>
      <c r="F10" s="57"/>
      <c r="G10" s="57"/>
      <c r="H10" s="57"/>
    </row>
    <row r="11" ht="28.8" customHeight="1">
      <c r="A11" t="s" s="29">
        <v>197</v>
      </c>
      <c r="B11" t="s" s="30">
        <v>2</v>
      </c>
      <c r="C11" s="57"/>
      <c r="D11" t="s" s="57">
        <v>126</v>
      </c>
      <c r="E11" t="s" s="57">
        <v>135</v>
      </c>
      <c r="F11" s="57"/>
      <c r="G11" t="s" s="57">
        <v>150</v>
      </c>
      <c r="H11" s="57"/>
    </row>
    <row r="12" ht="28.8" customHeight="1">
      <c r="A12" t="s" s="29">
        <v>198</v>
      </c>
      <c r="B12" t="s" s="30">
        <v>2</v>
      </c>
      <c r="C12" t="s" s="57">
        <v>121</v>
      </c>
      <c r="D12" t="s" s="57">
        <v>127</v>
      </c>
      <c r="E12" s="57"/>
      <c r="F12" s="57"/>
      <c r="G12" s="57"/>
      <c r="H12" s="57"/>
    </row>
    <row r="13" ht="28.8" customHeight="1">
      <c r="A13" t="s" s="29">
        <v>199</v>
      </c>
      <c r="B13" t="s" s="30">
        <v>2</v>
      </c>
      <c r="C13" s="57"/>
      <c r="D13" s="57"/>
      <c r="E13" t="s" s="57">
        <v>136</v>
      </c>
      <c r="F13" s="57"/>
      <c r="G13" t="s" s="57">
        <v>151</v>
      </c>
      <c r="H13" s="57"/>
    </row>
    <row r="14" ht="28.8" customHeight="1">
      <c r="A14" t="s" s="29">
        <v>200</v>
      </c>
      <c r="B14" t="s" s="30">
        <v>2</v>
      </c>
      <c r="C14" s="57"/>
      <c r="D14" s="57"/>
      <c r="E14" s="57"/>
      <c r="F14" s="57"/>
      <c r="G14" s="57"/>
      <c r="H14" s="57"/>
    </row>
    <row r="15" ht="28.8" customHeight="1">
      <c r="A15" t="s" s="29">
        <v>201</v>
      </c>
      <c r="B15" t="s" s="30">
        <v>2</v>
      </c>
      <c r="C15" s="58">
        <v>-0.0009</v>
      </c>
      <c r="D15" s="56">
        <v>-0.001</v>
      </c>
      <c r="E15" s="57"/>
      <c r="F15" s="56">
        <v>0.0588</v>
      </c>
      <c r="G15" s="57"/>
      <c r="H15" s="57"/>
    </row>
    <row r="16" ht="28.8" customHeight="1">
      <c r="A16" t="s" s="29">
        <v>202</v>
      </c>
      <c r="B16" t="s" s="30">
        <v>2</v>
      </c>
      <c r="C16" s="56">
        <v>-0.0124</v>
      </c>
      <c r="D16" s="57"/>
      <c r="E16" s="57"/>
      <c r="F16" s="57"/>
      <c r="G16" s="57"/>
      <c r="H16" s="56">
        <v>0.8233</v>
      </c>
    </row>
    <row r="17" ht="28.8" customHeight="1">
      <c r="A17" t="s" s="49">
        <v>203</v>
      </c>
      <c r="B17" t="s" s="50">
        <v>2</v>
      </c>
      <c r="C17" s="59"/>
      <c r="D17" s="59"/>
      <c r="E17" s="67">
        <v>-0.5972</v>
      </c>
      <c r="F17" s="67">
        <v>-0.32</v>
      </c>
      <c r="G17" t="s" s="59">
        <v>152</v>
      </c>
      <c r="H17" t="s" s="59">
        <v>160</v>
      </c>
    </row>
    <row r="18" ht="15.5" customHeight="1">
      <c r="A18" t="s" s="51">
        <v>10</v>
      </c>
      <c r="B18" s="60"/>
      <c r="C18" s="61">
        <v>1626</v>
      </c>
      <c r="D18" s="61">
        <v>1626</v>
      </c>
      <c r="E18" s="61">
        <v>854</v>
      </c>
      <c r="F18" s="61">
        <v>854</v>
      </c>
      <c r="G18" s="61">
        <v>854</v>
      </c>
      <c r="H18" s="61">
        <v>854</v>
      </c>
    </row>
    <row r="19" ht="15" customHeight="1">
      <c r="A19" t="s" s="38">
        <v>11</v>
      </c>
      <c r="B19" s="62"/>
      <c r="C19" s="63">
        <v>0</v>
      </c>
      <c r="D19" s="63">
        <v>-0.2</v>
      </c>
      <c r="E19" s="63">
        <v>0.3</v>
      </c>
      <c r="F19" s="63">
        <v>0</v>
      </c>
      <c r="G19" s="63">
        <v>0.3</v>
      </c>
      <c r="H19" s="63">
        <v>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19"/>
  <sheetViews>
    <sheetView workbookViewId="0" showGridLines="0" defaultGridColor="1">
      <pane topLeftCell="B2" xSplit="1" ySplit="1" activePane="bottomRight" state="frozen"/>
    </sheetView>
  </sheetViews>
  <sheetFormatPr defaultColWidth="19.6" defaultRowHeight="12" customHeight="1" outlineLevelRow="0" outlineLevelCol="0"/>
  <cols>
    <col min="1" max="1" width="26.9609" style="68" customWidth="1"/>
    <col min="2" max="2" width="10.0938" style="68" customWidth="1"/>
    <col min="3" max="3" width="10.0938" style="68" customWidth="1"/>
    <col min="4" max="4" width="10.0938" style="68" customWidth="1"/>
    <col min="5" max="5" width="10.0938" style="68" customWidth="1"/>
    <col min="6" max="6" width="10.0938" style="68" customWidth="1"/>
    <col min="7" max="7" width="10.0938" style="68" customWidth="1"/>
    <col min="8" max="8" width="10.0938" style="68" customWidth="1"/>
    <col min="9" max="256" width="19.6016" style="68" customWidth="1"/>
  </cols>
  <sheetData>
    <row r="1" ht="75" customHeight="1">
      <c r="A1" t="s" s="45">
        <v>194</v>
      </c>
      <c r="B1" t="s" s="47">
        <v>195</v>
      </c>
      <c r="C1" t="s" s="22">
        <v>209</v>
      </c>
      <c r="D1" t="s" s="22">
        <v>168</v>
      </c>
      <c r="E1" t="s" s="22">
        <v>175</v>
      </c>
      <c r="F1" t="s" s="22">
        <v>181</v>
      </c>
      <c r="G1" t="s" s="22">
        <v>186</v>
      </c>
      <c r="H1" t="s" s="23">
        <v>189</v>
      </c>
    </row>
    <row r="2" ht="28.8" customHeight="1">
      <c r="A2" t="s" s="24">
        <v>196</v>
      </c>
      <c r="B2" t="s" s="26">
        <v>1</v>
      </c>
      <c r="C2" s="55"/>
      <c r="D2" t="s" s="55">
        <v>170</v>
      </c>
      <c r="E2" s="55"/>
      <c r="F2" s="55"/>
      <c r="G2" s="69">
        <v>-0.0068</v>
      </c>
      <c r="H2" t="s" s="55">
        <v>190</v>
      </c>
    </row>
    <row r="3" ht="28.8" customHeight="1">
      <c r="A3" t="s" s="29">
        <v>204</v>
      </c>
      <c r="B3" t="s" s="30">
        <v>1</v>
      </c>
      <c r="C3" s="56">
        <v>-0.0209</v>
      </c>
      <c r="D3" s="57"/>
      <c r="E3" s="57"/>
      <c r="F3" s="57"/>
      <c r="G3" t="s" s="57">
        <v>187</v>
      </c>
      <c r="H3" t="s" s="57">
        <v>191</v>
      </c>
    </row>
    <row r="4" ht="28.8" customHeight="1">
      <c r="A4" t="s" s="29">
        <v>198</v>
      </c>
      <c r="B4" t="s" s="30">
        <v>1</v>
      </c>
      <c r="C4" s="56">
        <v>0.0052</v>
      </c>
      <c r="D4" s="57"/>
      <c r="E4" s="57"/>
      <c r="F4" s="57"/>
      <c r="G4" s="56">
        <v>0.0059</v>
      </c>
      <c r="H4" s="57"/>
    </row>
    <row r="5" ht="28.8" customHeight="1">
      <c r="A5" t="s" s="29">
        <v>199</v>
      </c>
      <c r="B5" t="s" s="30">
        <v>1</v>
      </c>
      <c r="C5" s="57"/>
      <c r="D5" s="57"/>
      <c r="E5" s="57"/>
      <c r="F5" s="57"/>
      <c r="G5" s="57"/>
      <c r="H5" s="57"/>
    </row>
    <row r="6" ht="28.8" customHeight="1">
      <c r="A6" t="s" s="29">
        <v>200</v>
      </c>
      <c r="B6" t="s" s="30">
        <v>1</v>
      </c>
      <c r="C6" s="57"/>
      <c r="D6" t="s" s="57">
        <v>171</v>
      </c>
      <c r="E6" s="58">
        <v>-0.0008</v>
      </c>
      <c r="F6" s="57"/>
      <c r="G6" s="56">
        <v>0.002</v>
      </c>
      <c r="H6" t="s" s="57">
        <v>192</v>
      </c>
    </row>
    <row r="7" ht="28.8" customHeight="1">
      <c r="A7" t="s" s="29">
        <v>201</v>
      </c>
      <c r="B7" t="s" s="30">
        <v>1</v>
      </c>
      <c r="C7" s="57"/>
      <c r="D7" s="56">
        <v>0.0015</v>
      </c>
      <c r="E7" s="56">
        <v>-0.001</v>
      </c>
      <c r="F7" s="56">
        <v>-0.0012</v>
      </c>
      <c r="G7" s="57"/>
      <c r="H7" s="56">
        <v>-0.0044</v>
      </c>
    </row>
    <row r="8" ht="28.8" customHeight="1">
      <c r="A8" t="s" s="29">
        <v>202</v>
      </c>
      <c r="B8" t="s" s="30">
        <v>1</v>
      </c>
      <c r="C8" s="57"/>
      <c r="D8" s="57"/>
      <c r="E8" s="57"/>
      <c r="F8" s="57"/>
      <c r="G8" s="57"/>
      <c r="H8" s="57"/>
    </row>
    <row r="9" ht="28.8" customHeight="1">
      <c r="A9" t="s" s="29">
        <v>203</v>
      </c>
      <c r="B9" t="s" s="30">
        <v>1</v>
      </c>
      <c r="C9" s="57"/>
      <c r="D9" t="s" s="57">
        <v>172</v>
      </c>
      <c r="E9" s="57"/>
      <c r="F9" s="56">
        <v>-0.0051</v>
      </c>
      <c r="G9" s="57"/>
      <c r="H9" s="57"/>
    </row>
    <row r="10" ht="28.8" customHeight="1">
      <c r="A10" t="s" s="29">
        <v>196</v>
      </c>
      <c r="B10" t="s" s="30">
        <v>2</v>
      </c>
      <c r="C10" t="s" s="57">
        <v>165</v>
      </c>
      <c r="D10" s="57"/>
      <c r="E10" t="s" s="57">
        <v>166</v>
      </c>
      <c r="F10" s="56">
        <v>-0.0028</v>
      </c>
      <c r="G10" s="57"/>
      <c r="H10" s="57"/>
    </row>
    <row r="11" ht="28.8" customHeight="1">
      <c r="A11" t="s" s="29">
        <v>197</v>
      </c>
      <c r="B11" t="s" s="30">
        <v>2</v>
      </c>
      <c r="C11" s="57"/>
      <c r="D11" t="s" s="57">
        <v>173</v>
      </c>
      <c r="E11" s="56">
        <v>0.0125</v>
      </c>
      <c r="F11" s="57"/>
      <c r="G11" s="57"/>
      <c r="H11" s="56">
        <v>0.0367</v>
      </c>
    </row>
    <row r="12" ht="28.8" customHeight="1">
      <c r="A12" t="s" s="29">
        <v>198</v>
      </c>
      <c r="B12" t="s" s="30">
        <v>2</v>
      </c>
      <c r="C12" s="57"/>
      <c r="D12" s="56">
        <v>0.0032</v>
      </c>
      <c r="E12" t="s" s="57">
        <v>178</v>
      </c>
      <c r="F12" t="s" s="57">
        <v>183</v>
      </c>
      <c r="G12" s="57"/>
      <c r="H12" s="57"/>
    </row>
    <row r="13" ht="28.8" customHeight="1">
      <c r="A13" t="s" s="29">
        <v>199</v>
      </c>
      <c r="B13" t="s" s="30">
        <v>2</v>
      </c>
      <c r="C13" s="57"/>
      <c r="D13" s="57"/>
      <c r="E13" s="57"/>
      <c r="F13" s="57"/>
      <c r="G13" s="57"/>
      <c r="H13" s="57"/>
    </row>
    <row r="14" ht="28.8" customHeight="1">
      <c r="A14" t="s" s="29">
        <v>200</v>
      </c>
      <c r="B14" t="s" s="30">
        <v>2</v>
      </c>
      <c r="C14" t="s" s="57">
        <v>166</v>
      </c>
      <c r="D14" s="56">
        <v>-0.0015</v>
      </c>
      <c r="E14" t="s" s="57">
        <v>179</v>
      </c>
      <c r="F14" t="s" s="57">
        <v>184</v>
      </c>
      <c r="G14" s="57"/>
      <c r="H14" s="57"/>
    </row>
    <row r="15" ht="28.8" customHeight="1">
      <c r="A15" t="s" s="29">
        <v>201</v>
      </c>
      <c r="B15" t="s" s="30">
        <v>2</v>
      </c>
      <c r="C15" s="57"/>
      <c r="D15" s="57"/>
      <c r="E15" s="57"/>
      <c r="F15" s="57"/>
      <c r="G15" s="57"/>
      <c r="H15" s="57"/>
    </row>
    <row r="16" ht="28.8" customHeight="1">
      <c r="A16" t="s" s="29">
        <v>202</v>
      </c>
      <c r="B16" t="s" s="30">
        <v>2</v>
      </c>
      <c r="C16" s="56">
        <v>-0.0368</v>
      </c>
      <c r="D16" s="57"/>
      <c r="E16" s="57"/>
      <c r="F16" s="57"/>
      <c r="G16" s="57"/>
      <c r="H16" s="57"/>
    </row>
    <row r="17" ht="28.8" customHeight="1">
      <c r="A17" t="s" s="49">
        <v>203</v>
      </c>
      <c r="B17" t="s" s="50">
        <v>2</v>
      </c>
      <c r="C17" s="59"/>
      <c r="D17" s="59"/>
      <c r="E17" s="59"/>
      <c r="F17" s="59"/>
      <c r="G17" s="67">
        <v>-0.0139</v>
      </c>
      <c r="H17" s="59"/>
    </row>
    <row r="18" ht="15.5" customHeight="1">
      <c r="A18" t="s" s="51">
        <v>10</v>
      </c>
      <c r="B18" s="60"/>
      <c r="C18" s="61">
        <v>1236</v>
      </c>
      <c r="D18" s="61">
        <v>1661</v>
      </c>
      <c r="E18" s="61">
        <v>854</v>
      </c>
      <c r="F18" s="61">
        <v>854</v>
      </c>
      <c r="G18" s="61">
        <v>854</v>
      </c>
      <c r="H18" s="61">
        <v>854</v>
      </c>
    </row>
    <row r="19" ht="15" customHeight="1">
      <c r="A19" t="s" s="38">
        <v>11</v>
      </c>
      <c r="B19" s="62"/>
      <c r="C19" s="63">
        <v>-0.4</v>
      </c>
      <c r="D19" s="63">
        <v>0.3</v>
      </c>
      <c r="E19" s="63">
        <v>0.9</v>
      </c>
      <c r="F19" s="63">
        <v>0.8</v>
      </c>
      <c r="G19" s="63">
        <v>0.7</v>
      </c>
      <c r="H19" s="63">
        <v>0.5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