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project\labviewtest\references\"/>
    </mc:Choice>
  </mc:AlternateContent>
  <xr:revisionPtr revIDLastSave="0" documentId="13_ncr:1_{BDC25F77-C01A-478E-9A86-7A743EBD772B}" xr6:coauthVersionLast="47" xr6:coauthVersionMax="47" xr10:uidLastSave="{00000000-0000-0000-0000-000000000000}"/>
  <bookViews>
    <workbookView xWindow="-120" yWindow="-120" windowWidth="29040" windowHeight="15720" xr2:uid="{1F427C24-7227-40D0-AE73-429979E611E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62" i="1" l="1"/>
  <c r="I62" i="1"/>
  <c r="S61" i="1"/>
  <c r="I61" i="1"/>
  <c r="S60" i="1"/>
  <c r="I60" i="1"/>
  <c r="S59" i="1"/>
  <c r="I59" i="1"/>
  <c r="S58" i="1"/>
  <c r="I58" i="1"/>
  <c r="S57" i="1"/>
  <c r="I57" i="1"/>
  <c r="S56" i="1"/>
  <c r="I56" i="1"/>
  <c r="S55" i="1"/>
  <c r="I55" i="1"/>
  <c r="S54" i="1"/>
  <c r="I54" i="1"/>
  <c r="S53" i="1"/>
  <c r="I53" i="1"/>
  <c r="S52" i="1"/>
  <c r="I52" i="1"/>
  <c r="S51" i="1"/>
  <c r="I51" i="1"/>
  <c r="S50" i="1"/>
  <c r="I50" i="1"/>
  <c r="S49" i="1"/>
  <c r="I49" i="1"/>
  <c r="S48" i="1"/>
  <c r="I48" i="1"/>
  <c r="S47" i="1"/>
  <c r="I47" i="1"/>
  <c r="S46" i="1"/>
  <c r="I46" i="1"/>
  <c r="S45" i="1"/>
  <c r="I45" i="1"/>
  <c r="S44" i="1"/>
  <c r="I44" i="1"/>
  <c r="S43" i="1"/>
  <c r="I43" i="1"/>
  <c r="S42" i="1"/>
  <c r="I42" i="1"/>
  <c r="S41" i="1"/>
  <c r="I41" i="1"/>
  <c r="S40" i="1"/>
  <c r="I40" i="1"/>
  <c r="S39" i="1"/>
  <c r="I39" i="1"/>
  <c r="S38" i="1"/>
  <c r="I38" i="1"/>
  <c r="S37" i="1"/>
  <c r="I37" i="1"/>
  <c r="S36" i="1"/>
  <c r="I36" i="1"/>
  <c r="S35" i="1"/>
  <c r="I35" i="1"/>
  <c r="S34" i="1"/>
  <c r="I34" i="1"/>
  <c r="S33" i="1"/>
  <c r="I33" i="1"/>
  <c r="S32" i="1"/>
  <c r="I32" i="1"/>
  <c r="S31" i="1"/>
  <c r="I31" i="1"/>
  <c r="S30" i="1"/>
  <c r="I30" i="1"/>
  <c r="S29" i="1"/>
  <c r="I29" i="1"/>
  <c r="S28" i="1"/>
  <c r="I28" i="1"/>
  <c r="S27" i="1"/>
  <c r="I27" i="1"/>
  <c r="S26" i="1"/>
  <c r="I26" i="1"/>
  <c r="S25" i="1"/>
  <c r="I25" i="1"/>
  <c r="S24" i="1"/>
  <c r="I24" i="1"/>
  <c r="S23" i="1"/>
  <c r="I23" i="1"/>
  <c r="S22" i="1"/>
  <c r="I22" i="1"/>
  <c r="S21" i="1"/>
  <c r="I21" i="1"/>
  <c r="S20" i="1"/>
  <c r="I20" i="1"/>
  <c r="S19" i="1"/>
  <c r="I19" i="1"/>
  <c r="S18" i="1"/>
  <c r="I18" i="1"/>
  <c r="S17" i="1"/>
  <c r="I17" i="1"/>
  <c r="S16" i="1"/>
  <c r="I16" i="1"/>
  <c r="S15" i="1"/>
  <c r="I15" i="1"/>
  <c r="S14" i="1"/>
  <c r="I14" i="1"/>
  <c r="S13" i="1"/>
  <c r="I13" i="1"/>
  <c r="S12" i="1"/>
  <c r="I12" i="1"/>
  <c r="S11" i="1"/>
  <c r="I11" i="1"/>
  <c r="S10" i="1"/>
  <c r="I10" i="1"/>
  <c r="S9" i="1"/>
  <c r="I9" i="1"/>
  <c r="S8" i="1"/>
  <c r="I8" i="1"/>
  <c r="S7" i="1"/>
  <c r="I7" i="1"/>
  <c r="S6" i="1"/>
  <c r="I6" i="1"/>
  <c r="S5" i="1"/>
  <c r="I5" i="1"/>
  <c r="S4" i="1"/>
  <c r="I4" i="1"/>
  <c r="S3" i="1"/>
  <c r="I3" i="1"/>
</calcChain>
</file>

<file path=xl/sharedStrings.xml><?xml version="1.0" encoding="utf-8"?>
<sst xmlns="http://schemas.openxmlformats.org/spreadsheetml/2006/main" count="380" uniqueCount="27">
  <si>
    <t>fldDieID</t>
  </si>
  <si>
    <t>fldSwitch</t>
  </si>
  <si>
    <t>fldIteration</t>
  </si>
  <si>
    <t>fldSetVoltage</t>
  </si>
  <si>
    <t>fldVoltage</t>
  </si>
  <si>
    <t>fldCurrent</t>
  </si>
  <si>
    <t>fldWaferID</t>
  </si>
  <si>
    <t>fldTestSerial</t>
  </si>
  <si>
    <t>ABS(fldCurrent)</t>
  </si>
  <si>
    <t>26-04/16-74/NA/NA</t>
  </si>
  <si>
    <t>GAUGE</t>
  </si>
  <si>
    <t>47-61/47-51/47-62/47-52</t>
  </si>
  <si>
    <t>47-63/47-53/NA/NA</t>
  </si>
  <si>
    <t>53-41/53-31/53-42/53-32</t>
  </si>
  <si>
    <t>56-00/46-70/TARGET/46-71</t>
  </si>
  <si>
    <t>76-02/66-72/76-03/66-73</t>
  </si>
  <si>
    <t>gold</t>
  </si>
  <si>
    <t>042325</t>
  </si>
  <si>
    <t>84-04/74-74/85-00/75-70</t>
  </si>
  <si>
    <t>86-04/76-74/NA/77-70</t>
  </si>
  <si>
    <t>93-01/83-71/93-02/83-72</t>
  </si>
  <si>
    <t>NA/70-74/81-00/71-70</t>
  </si>
  <si>
    <t>NA/86-14/NA/NA</t>
  </si>
  <si>
    <t>NA/NA/50-41/50-31</t>
  </si>
  <si>
    <t>NA/NA/NA/81-10</t>
  </si>
  <si>
    <t>TARGET/41-71/TARGET/41-72</t>
  </si>
  <si>
    <t>TARGET/41-73/51-04/41-74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</si>
</sst>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gold value vs test value</a:t>
            </a:r>
          </a:p>
        </c:rich>
      </c:tx>
      <c:layout>
        <c:manualLayout>
          <c:xMode val="edge"/>
          <c:yMode val="edge"/>
          <c:x val="0.3425129551113803"/>
          <c:y val="3.24189526184538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27882960413158E-2"/>
          <c:y val="0.17705735660847879"/>
          <c:w val="0.70567986230636881"/>
          <c:h val="0.70074812967581079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'[1]081926'!$S$2</c:f>
              <c:strCache>
                <c:ptCount val="1"/>
                <c:pt idx="0">
                  <c:v>ABS(fldCurrent)</c:v>
                </c:pt>
              </c:strCache>
            </c:strRef>
          </c:tx>
          <c:spPr>
            <a:ln w="28575">
              <a:noFill/>
            </a:ln>
          </c:spPr>
          <c:xVal>
            <c:numRef>
              <c:f>'[1]081926'!$I$3:$I$62</c:f>
              <c:numCache>
                <c:formatCode>General</c:formatCode>
                <c:ptCount val="60"/>
                <c:pt idx="0">
                  <c:v>6.8632819999999999E-10</c:v>
                </c:pt>
                <c:pt idx="1">
                  <c:v>8.0104710000000005E-10</c:v>
                </c:pt>
                <c:pt idx="2">
                  <c:v>8.2404099999999999E-10</c:v>
                </c:pt>
                <c:pt idx="3">
                  <c:v>9.9852160000000006E-7</c:v>
                </c:pt>
                <c:pt idx="4">
                  <c:v>9.9856660000000003E-7</c:v>
                </c:pt>
                <c:pt idx="5">
                  <c:v>7.1791359999999996E-10</c:v>
                </c:pt>
                <c:pt idx="6">
                  <c:v>8.1721880000000003E-10</c:v>
                </c:pt>
                <c:pt idx="7">
                  <c:v>8.3263250000000002E-10</c:v>
                </c:pt>
                <c:pt idx="8">
                  <c:v>6.5752170000000005E-10</c:v>
                </c:pt>
                <c:pt idx="9">
                  <c:v>7.9927830000000003E-10</c:v>
                </c:pt>
                <c:pt idx="10">
                  <c:v>7.9624569999999999E-10</c:v>
                </c:pt>
                <c:pt idx="11">
                  <c:v>9.9853639999999996E-7</c:v>
                </c:pt>
                <c:pt idx="12">
                  <c:v>9.985249999999999E-7</c:v>
                </c:pt>
                <c:pt idx="13">
                  <c:v>6.6990269999999996E-10</c:v>
                </c:pt>
                <c:pt idx="14">
                  <c:v>8.0888010000000003E-10</c:v>
                </c:pt>
                <c:pt idx="15">
                  <c:v>8.4122430000000004E-10</c:v>
                </c:pt>
                <c:pt idx="16">
                  <c:v>6.3250640000000001E-10</c:v>
                </c:pt>
                <c:pt idx="17">
                  <c:v>7.770415E-10</c:v>
                </c:pt>
                <c:pt idx="18">
                  <c:v>9.9854150000000003E-7</c:v>
                </c:pt>
                <c:pt idx="19">
                  <c:v>7.5809040000000004E-10</c:v>
                </c:pt>
                <c:pt idx="20">
                  <c:v>6.5802749999999998E-10</c:v>
                </c:pt>
                <c:pt idx="21">
                  <c:v>7.7173549999999998E-10</c:v>
                </c:pt>
                <c:pt idx="22">
                  <c:v>6.9921469999999996E-10</c:v>
                </c:pt>
                <c:pt idx="23">
                  <c:v>9.9855580000000003E-7</c:v>
                </c:pt>
                <c:pt idx="24">
                  <c:v>9.9851309999999993E-7</c:v>
                </c:pt>
                <c:pt idx="25">
                  <c:v>6.0850100000000003E-10</c:v>
                </c:pt>
                <c:pt idx="26">
                  <c:v>7.4242400000000004E-10</c:v>
                </c:pt>
                <c:pt idx="27">
                  <c:v>7.4975170000000005E-10</c:v>
                </c:pt>
                <c:pt idx="28">
                  <c:v>6.4589859999999998E-10</c:v>
                </c:pt>
                <c:pt idx="29">
                  <c:v>7.7906309999999995E-10</c:v>
                </c:pt>
                <c:pt idx="30">
                  <c:v>9.9853219999999997E-7</c:v>
                </c:pt>
                <c:pt idx="31">
                  <c:v>6.8026340000000004E-10</c:v>
                </c:pt>
                <c:pt idx="32">
                  <c:v>9.9852720000000004E-7</c:v>
                </c:pt>
                <c:pt idx="33">
                  <c:v>6.2821060000000003E-10</c:v>
                </c:pt>
                <c:pt idx="34">
                  <c:v>7.8032789999999998E-10</c:v>
                </c:pt>
                <c:pt idx="35">
                  <c:v>8.5638590000000001E-10</c:v>
                </c:pt>
                <c:pt idx="36">
                  <c:v>9.9856779999999993E-7</c:v>
                </c:pt>
                <c:pt idx="37">
                  <c:v>6.251777E-10</c:v>
                </c:pt>
                <c:pt idx="38">
                  <c:v>7.8184310000000002E-10</c:v>
                </c:pt>
                <c:pt idx="39">
                  <c:v>7.0957510000000003E-10</c:v>
                </c:pt>
                <c:pt idx="40">
                  <c:v>6.1355520000000002E-10</c:v>
                </c:pt>
                <c:pt idx="41">
                  <c:v>7.9346640000000004E-10</c:v>
                </c:pt>
                <c:pt idx="42">
                  <c:v>9.9853569999999996E-7</c:v>
                </c:pt>
                <c:pt idx="43">
                  <c:v>9.9853819999999992E-7</c:v>
                </c:pt>
                <c:pt idx="44">
                  <c:v>9.9852400000000008E-7</c:v>
                </c:pt>
                <c:pt idx="45">
                  <c:v>7.0654290000000002E-10</c:v>
                </c:pt>
                <c:pt idx="46">
                  <c:v>8.7280989999999998E-10</c:v>
                </c:pt>
                <c:pt idx="47">
                  <c:v>6.4514000000000001E-10</c:v>
                </c:pt>
                <c:pt idx="48">
                  <c:v>9.9853219999999997E-7</c:v>
                </c:pt>
                <c:pt idx="49">
                  <c:v>9.9855729999999996E-7</c:v>
                </c:pt>
                <c:pt idx="50">
                  <c:v>7.2928440000000005E-10</c:v>
                </c:pt>
                <c:pt idx="51">
                  <c:v>8.6725120000000005E-10</c:v>
                </c:pt>
                <c:pt idx="52">
                  <c:v>9.9852820000000007E-7</c:v>
                </c:pt>
                <c:pt idx="53">
                  <c:v>5.8601070000000004E-10</c:v>
                </c:pt>
                <c:pt idx="54">
                  <c:v>9.9852419999999996E-7</c:v>
                </c:pt>
                <c:pt idx="55">
                  <c:v>6.4994070000000005E-10</c:v>
                </c:pt>
                <c:pt idx="56">
                  <c:v>9.985364999999999E-7</c:v>
                </c:pt>
                <c:pt idx="57">
                  <c:v>6.5221470000000001E-10</c:v>
                </c:pt>
                <c:pt idx="58">
                  <c:v>6.8632770000000004E-10</c:v>
                </c:pt>
                <c:pt idx="59">
                  <c:v>7.8032689999999998E-10</c:v>
                </c:pt>
              </c:numCache>
            </c:numRef>
          </c:xVal>
          <c:yVal>
            <c:numRef>
              <c:f>'[1]081926'!$S$3:$S$62</c:f>
              <c:numCache>
                <c:formatCode>General</c:formatCode>
                <c:ptCount val="60"/>
                <c:pt idx="0">
                  <c:v>1.0133080000000001E-9</c:v>
                </c:pt>
                <c:pt idx="1">
                  <c:v>1.0822909999999999E-9</c:v>
                </c:pt>
                <c:pt idx="2">
                  <c:v>1.1363649999999999E-9</c:v>
                </c:pt>
                <c:pt idx="3">
                  <c:v>9.9812640000000007E-7</c:v>
                </c:pt>
                <c:pt idx="4">
                  <c:v>9.9814299999999994E-7</c:v>
                </c:pt>
                <c:pt idx="5">
                  <c:v>9.2688859999999996E-10</c:v>
                </c:pt>
                <c:pt idx="6">
                  <c:v>1.0486830000000001E-9</c:v>
                </c:pt>
                <c:pt idx="7">
                  <c:v>1.0850700000000001E-9</c:v>
                </c:pt>
                <c:pt idx="8">
                  <c:v>1.060055E-9</c:v>
                </c:pt>
                <c:pt idx="9">
                  <c:v>1.0903760000000001E-9</c:v>
                </c:pt>
                <c:pt idx="10">
                  <c:v>1.071677E-9</c:v>
                </c:pt>
                <c:pt idx="11">
                  <c:v>9.9814210000000006E-7</c:v>
                </c:pt>
                <c:pt idx="12">
                  <c:v>9.9816799999999999E-7</c:v>
                </c:pt>
                <c:pt idx="13">
                  <c:v>8.8140519999999998E-10</c:v>
                </c:pt>
                <c:pt idx="14">
                  <c:v>1.020382E-9</c:v>
                </c:pt>
                <c:pt idx="15">
                  <c:v>1.055E-9</c:v>
                </c:pt>
                <c:pt idx="16">
                  <c:v>9.0844360000000003E-10</c:v>
                </c:pt>
                <c:pt idx="17">
                  <c:v>1.0198770000000001E-9</c:v>
                </c:pt>
                <c:pt idx="18">
                  <c:v>9.9813079999999994E-7</c:v>
                </c:pt>
                <c:pt idx="19">
                  <c:v>9.2992060000000002E-10</c:v>
                </c:pt>
                <c:pt idx="20">
                  <c:v>9.5443179999999993E-10</c:v>
                </c:pt>
                <c:pt idx="21">
                  <c:v>1.024172E-9</c:v>
                </c:pt>
                <c:pt idx="22">
                  <c:v>9.7262440000000006E-10</c:v>
                </c:pt>
                <c:pt idx="23">
                  <c:v>9.9812029999999997E-7</c:v>
                </c:pt>
                <c:pt idx="24">
                  <c:v>9.9812260000000005E-7</c:v>
                </c:pt>
                <c:pt idx="25">
                  <c:v>8.9252360000000005E-10</c:v>
                </c:pt>
                <c:pt idx="26">
                  <c:v>9.9814660000000007E-10</c:v>
                </c:pt>
                <c:pt idx="27">
                  <c:v>9.7515209999999993E-10</c:v>
                </c:pt>
                <c:pt idx="28">
                  <c:v>9.6277090000000005E-10</c:v>
                </c:pt>
                <c:pt idx="29">
                  <c:v>1.0557580000000001E-9</c:v>
                </c:pt>
                <c:pt idx="30">
                  <c:v>9.9811449999999989E-7</c:v>
                </c:pt>
                <c:pt idx="31">
                  <c:v>9.5165139999999995E-10</c:v>
                </c:pt>
                <c:pt idx="32">
                  <c:v>9.981288000000001E-7</c:v>
                </c:pt>
                <c:pt idx="33">
                  <c:v>9.2284509999999996E-10</c:v>
                </c:pt>
                <c:pt idx="34">
                  <c:v>1.037312E-9</c:v>
                </c:pt>
                <c:pt idx="35">
                  <c:v>1.080268E-9</c:v>
                </c:pt>
                <c:pt idx="36">
                  <c:v>9.9814910000000005E-7</c:v>
                </c:pt>
                <c:pt idx="37">
                  <c:v>8.5057690000000002E-10</c:v>
                </c:pt>
                <c:pt idx="38">
                  <c:v>9.6630700000000002E-10</c:v>
                </c:pt>
                <c:pt idx="39">
                  <c:v>9.1678100000000002E-10</c:v>
                </c:pt>
                <c:pt idx="40">
                  <c:v>8.8620739999999998E-10</c:v>
                </c:pt>
                <c:pt idx="41">
                  <c:v>9.9966210000000009E-10</c:v>
                </c:pt>
                <c:pt idx="42">
                  <c:v>9.9813879999999995E-7</c:v>
                </c:pt>
                <c:pt idx="43">
                  <c:v>9.9813949999999995E-7</c:v>
                </c:pt>
                <c:pt idx="44">
                  <c:v>9.9813629999999999E-7</c:v>
                </c:pt>
                <c:pt idx="45">
                  <c:v>9.1602309999999996E-10</c:v>
                </c:pt>
                <c:pt idx="46">
                  <c:v>1.0542420000000001E-9</c:v>
                </c:pt>
                <c:pt idx="47">
                  <c:v>9.5569450000000002E-10</c:v>
                </c:pt>
                <c:pt idx="48">
                  <c:v>9.9810709999999994E-7</c:v>
                </c:pt>
                <c:pt idx="49">
                  <c:v>9.9815449999999994E-7</c:v>
                </c:pt>
                <c:pt idx="50">
                  <c:v>9.2890969999999996E-10</c:v>
                </c:pt>
                <c:pt idx="51">
                  <c:v>1.027963E-9</c:v>
                </c:pt>
                <c:pt idx="52">
                  <c:v>9.981321E-7</c:v>
                </c:pt>
                <c:pt idx="53">
                  <c:v>9.0970540000000004E-10</c:v>
                </c:pt>
                <c:pt idx="54">
                  <c:v>9.9814280000000006E-7</c:v>
                </c:pt>
                <c:pt idx="55">
                  <c:v>9.1425430000000005E-10</c:v>
                </c:pt>
                <c:pt idx="56">
                  <c:v>9.9816069999999998E-7</c:v>
                </c:pt>
                <c:pt idx="57">
                  <c:v>8.9328120000000001E-10</c:v>
                </c:pt>
                <c:pt idx="58">
                  <c:v>9.440712E-10</c:v>
                </c:pt>
                <c:pt idx="59">
                  <c:v>1.025688E-9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6C-4442-BE11-25577BCB4838}"/>
            </c:ext>
          </c:extLst>
        </c:ser>
        <c:ser>
          <c:idx val="0"/>
          <c:order val="1"/>
          <c:tx>
            <c:strRef>
              <c:f>'[1]081926'!$S$2</c:f>
              <c:strCache>
                <c:ptCount val="1"/>
                <c:pt idx="0">
                  <c:v>ABS(fldCurrent)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layout>
                <c:manualLayout>
                  <c:x val="6.682979668041987E-2"/>
                  <c:y val="-5.4767019459226012E-2"/>
                </c:manualLayout>
              </c:layout>
              <c:numFmt formatCode="#,##0.00" sourceLinked="0"/>
            </c:trendlineLbl>
          </c:trendline>
          <c:xVal>
            <c:numRef>
              <c:f>'[1]081926'!$I$3:$I$62</c:f>
              <c:numCache>
                <c:formatCode>General</c:formatCode>
                <c:ptCount val="60"/>
                <c:pt idx="0">
                  <c:v>6.8632819999999999E-10</c:v>
                </c:pt>
                <c:pt idx="1">
                  <c:v>8.0104710000000005E-10</c:v>
                </c:pt>
                <c:pt idx="2">
                  <c:v>8.2404099999999999E-10</c:v>
                </c:pt>
                <c:pt idx="3">
                  <c:v>9.9852160000000006E-7</c:v>
                </c:pt>
                <c:pt idx="4">
                  <c:v>9.9856660000000003E-7</c:v>
                </c:pt>
                <c:pt idx="5">
                  <c:v>7.1791359999999996E-10</c:v>
                </c:pt>
                <c:pt idx="6">
                  <c:v>8.1721880000000003E-10</c:v>
                </c:pt>
                <c:pt idx="7">
                  <c:v>8.3263250000000002E-10</c:v>
                </c:pt>
                <c:pt idx="8">
                  <c:v>6.5752170000000005E-10</c:v>
                </c:pt>
                <c:pt idx="9">
                  <c:v>7.9927830000000003E-10</c:v>
                </c:pt>
                <c:pt idx="10">
                  <c:v>7.9624569999999999E-10</c:v>
                </c:pt>
                <c:pt idx="11">
                  <c:v>9.9853639999999996E-7</c:v>
                </c:pt>
                <c:pt idx="12">
                  <c:v>9.985249999999999E-7</c:v>
                </c:pt>
                <c:pt idx="13">
                  <c:v>6.6990269999999996E-10</c:v>
                </c:pt>
                <c:pt idx="14">
                  <c:v>8.0888010000000003E-10</c:v>
                </c:pt>
                <c:pt idx="15">
                  <c:v>8.4122430000000004E-10</c:v>
                </c:pt>
                <c:pt idx="16">
                  <c:v>6.3250640000000001E-10</c:v>
                </c:pt>
                <c:pt idx="17">
                  <c:v>7.770415E-10</c:v>
                </c:pt>
                <c:pt idx="18">
                  <c:v>9.9854150000000003E-7</c:v>
                </c:pt>
                <c:pt idx="19">
                  <c:v>7.5809040000000004E-10</c:v>
                </c:pt>
                <c:pt idx="20">
                  <c:v>6.5802749999999998E-10</c:v>
                </c:pt>
                <c:pt idx="21">
                  <c:v>7.7173549999999998E-10</c:v>
                </c:pt>
                <c:pt idx="22">
                  <c:v>6.9921469999999996E-10</c:v>
                </c:pt>
                <c:pt idx="23">
                  <c:v>9.9855580000000003E-7</c:v>
                </c:pt>
                <c:pt idx="24">
                  <c:v>9.9851309999999993E-7</c:v>
                </c:pt>
                <c:pt idx="25">
                  <c:v>6.0850100000000003E-10</c:v>
                </c:pt>
                <c:pt idx="26">
                  <c:v>7.4242400000000004E-10</c:v>
                </c:pt>
                <c:pt idx="27">
                  <c:v>7.4975170000000005E-10</c:v>
                </c:pt>
                <c:pt idx="28">
                  <c:v>6.4589859999999998E-10</c:v>
                </c:pt>
                <c:pt idx="29">
                  <c:v>7.7906309999999995E-10</c:v>
                </c:pt>
                <c:pt idx="30">
                  <c:v>9.9853219999999997E-7</c:v>
                </c:pt>
                <c:pt idx="31">
                  <c:v>6.8026340000000004E-10</c:v>
                </c:pt>
                <c:pt idx="32">
                  <c:v>9.9852720000000004E-7</c:v>
                </c:pt>
                <c:pt idx="33">
                  <c:v>6.2821060000000003E-10</c:v>
                </c:pt>
                <c:pt idx="34">
                  <c:v>7.8032789999999998E-10</c:v>
                </c:pt>
                <c:pt idx="35">
                  <c:v>8.5638590000000001E-10</c:v>
                </c:pt>
                <c:pt idx="36">
                  <c:v>9.9856779999999993E-7</c:v>
                </c:pt>
                <c:pt idx="37">
                  <c:v>6.251777E-10</c:v>
                </c:pt>
                <c:pt idx="38">
                  <c:v>7.8184310000000002E-10</c:v>
                </c:pt>
                <c:pt idx="39">
                  <c:v>7.0957510000000003E-10</c:v>
                </c:pt>
                <c:pt idx="40">
                  <c:v>6.1355520000000002E-10</c:v>
                </c:pt>
                <c:pt idx="41">
                  <c:v>7.9346640000000004E-10</c:v>
                </c:pt>
                <c:pt idx="42">
                  <c:v>9.9853569999999996E-7</c:v>
                </c:pt>
                <c:pt idx="43">
                  <c:v>9.9853819999999992E-7</c:v>
                </c:pt>
                <c:pt idx="44">
                  <c:v>9.9852400000000008E-7</c:v>
                </c:pt>
                <c:pt idx="45">
                  <c:v>7.0654290000000002E-10</c:v>
                </c:pt>
                <c:pt idx="46">
                  <c:v>8.7280989999999998E-10</c:v>
                </c:pt>
                <c:pt idx="47">
                  <c:v>6.4514000000000001E-10</c:v>
                </c:pt>
                <c:pt idx="48">
                  <c:v>9.9853219999999997E-7</c:v>
                </c:pt>
                <c:pt idx="49">
                  <c:v>9.9855729999999996E-7</c:v>
                </c:pt>
                <c:pt idx="50">
                  <c:v>7.2928440000000005E-10</c:v>
                </c:pt>
                <c:pt idx="51">
                  <c:v>8.6725120000000005E-10</c:v>
                </c:pt>
                <c:pt idx="52">
                  <c:v>9.9852820000000007E-7</c:v>
                </c:pt>
                <c:pt idx="53">
                  <c:v>5.8601070000000004E-10</c:v>
                </c:pt>
                <c:pt idx="54">
                  <c:v>9.9852419999999996E-7</c:v>
                </c:pt>
                <c:pt idx="55">
                  <c:v>6.4994070000000005E-10</c:v>
                </c:pt>
                <c:pt idx="56">
                  <c:v>9.985364999999999E-7</c:v>
                </c:pt>
                <c:pt idx="57">
                  <c:v>6.5221470000000001E-10</c:v>
                </c:pt>
                <c:pt idx="58">
                  <c:v>6.8632770000000004E-10</c:v>
                </c:pt>
                <c:pt idx="59">
                  <c:v>7.8032689999999998E-10</c:v>
                </c:pt>
              </c:numCache>
            </c:numRef>
          </c:xVal>
          <c:yVal>
            <c:numRef>
              <c:f>'[1]081926'!$S$3:$S$62</c:f>
              <c:numCache>
                <c:formatCode>General</c:formatCode>
                <c:ptCount val="60"/>
                <c:pt idx="0">
                  <c:v>1.0133080000000001E-9</c:v>
                </c:pt>
                <c:pt idx="1">
                  <c:v>1.0822909999999999E-9</c:v>
                </c:pt>
                <c:pt idx="2">
                  <c:v>1.1363649999999999E-9</c:v>
                </c:pt>
                <c:pt idx="3">
                  <c:v>9.9812640000000007E-7</c:v>
                </c:pt>
                <c:pt idx="4">
                  <c:v>9.9814299999999994E-7</c:v>
                </c:pt>
                <c:pt idx="5">
                  <c:v>9.2688859999999996E-10</c:v>
                </c:pt>
                <c:pt idx="6">
                  <c:v>1.0486830000000001E-9</c:v>
                </c:pt>
                <c:pt idx="7">
                  <c:v>1.0850700000000001E-9</c:v>
                </c:pt>
                <c:pt idx="8">
                  <c:v>1.060055E-9</c:v>
                </c:pt>
                <c:pt idx="9">
                  <c:v>1.0903760000000001E-9</c:v>
                </c:pt>
                <c:pt idx="10">
                  <c:v>1.071677E-9</c:v>
                </c:pt>
                <c:pt idx="11">
                  <c:v>9.9814210000000006E-7</c:v>
                </c:pt>
                <c:pt idx="12">
                  <c:v>9.9816799999999999E-7</c:v>
                </c:pt>
                <c:pt idx="13">
                  <c:v>8.8140519999999998E-10</c:v>
                </c:pt>
                <c:pt idx="14">
                  <c:v>1.020382E-9</c:v>
                </c:pt>
                <c:pt idx="15">
                  <c:v>1.055E-9</c:v>
                </c:pt>
                <c:pt idx="16">
                  <c:v>9.0844360000000003E-10</c:v>
                </c:pt>
                <c:pt idx="17">
                  <c:v>1.0198770000000001E-9</c:v>
                </c:pt>
                <c:pt idx="18">
                  <c:v>9.9813079999999994E-7</c:v>
                </c:pt>
                <c:pt idx="19">
                  <c:v>9.2992060000000002E-10</c:v>
                </c:pt>
                <c:pt idx="20">
                  <c:v>9.5443179999999993E-10</c:v>
                </c:pt>
                <c:pt idx="21">
                  <c:v>1.024172E-9</c:v>
                </c:pt>
                <c:pt idx="22">
                  <c:v>9.7262440000000006E-10</c:v>
                </c:pt>
                <c:pt idx="23">
                  <c:v>9.9812029999999997E-7</c:v>
                </c:pt>
                <c:pt idx="24">
                  <c:v>9.9812260000000005E-7</c:v>
                </c:pt>
                <c:pt idx="25">
                  <c:v>8.9252360000000005E-10</c:v>
                </c:pt>
                <c:pt idx="26">
                  <c:v>9.9814660000000007E-10</c:v>
                </c:pt>
                <c:pt idx="27">
                  <c:v>9.7515209999999993E-10</c:v>
                </c:pt>
                <c:pt idx="28">
                  <c:v>9.6277090000000005E-10</c:v>
                </c:pt>
                <c:pt idx="29">
                  <c:v>1.0557580000000001E-9</c:v>
                </c:pt>
                <c:pt idx="30">
                  <c:v>9.9811449999999989E-7</c:v>
                </c:pt>
                <c:pt idx="31">
                  <c:v>9.5165139999999995E-10</c:v>
                </c:pt>
                <c:pt idx="32">
                  <c:v>9.981288000000001E-7</c:v>
                </c:pt>
                <c:pt idx="33">
                  <c:v>9.2284509999999996E-10</c:v>
                </c:pt>
                <c:pt idx="34">
                  <c:v>1.037312E-9</c:v>
                </c:pt>
                <c:pt idx="35">
                  <c:v>1.080268E-9</c:v>
                </c:pt>
                <c:pt idx="36">
                  <c:v>9.9814910000000005E-7</c:v>
                </c:pt>
                <c:pt idx="37">
                  <c:v>8.5057690000000002E-10</c:v>
                </c:pt>
                <c:pt idx="38">
                  <c:v>9.6630700000000002E-10</c:v>
                </c:pt>
                <c:pt idx="39">
                  <c:v>9.1678100000000002E-10</c:v>
                </c:pt>
                <c:pt idx="40">
                  <c:v>8.8620739999999998E-10</c:v>
                </c:pt>
                <c:pt idx="41">
                  <c:v>9.9966210000000009E-10</c:v>
                </c:pt>
                <c:pt idx="42">
                  <c:v>9.9813879999999995E-7</c:v>
                </c:pt>
                <c:pt idx="43">
                  <c:v>9.9813949999999995E-7</c:v>
                </c:pt>
                <c:pt idx="44">
                  <c:v>9.9813629999999999E-7</c:v>
                </c:pt>
                <c:pt idx="45">
                  <c:v>9.1602309999999996E-10</c:v>
                </c:pt>
                <c:pt idx="46">
                  <c:v>1.0542420000000001E-9</c:v>
                </c:pt>
                <c:pt idx="47">
                  <c:v>9.5569450000000002E-10</c:v>
                </c:pt>
                <c:pt idx="48">
                  <c:v>9.9810709999999994E-7</c:v>
                </c:pt>
                <c:pt idx="49">
                  <c:v>9.9815449999999994E-7</c:v>
                </c:pt>
                <c:pt idx="50">
                  <c:v>9.2890969999999996E-10</c:v>
                </c:pt>
                <c:pt idx="51">
                  <c:v>1.027963E-9</c:v>
                </c:pt>
                <c:pt idx="52">
                  <c:v>9.981321E-7</c:v>
                </c:pt>
                <c:pt idx="53">
                  <c:v>9.0970540000000004E-10</c:v>
                </c:pt>
                <c:pt idx="54">
                  <c:v>9.9814280000000006E-7</c:v>
                </c:pt>
                <c:pt idx="55">
                  <c:v>9.1425430000000005E-10</c:v>
                </c:pt>
                <c:pt idx="56">
                  <c:v>9.9816069999999998E-7</c:v>
                </c:pt>
                <c:pt idx="57">
                  <c:v>8.9328120000000001E-10</c:v>
                </c:pt>
                <c:pt idx="58">
                  <c:v>9.440712E-10</c:v>
                </c:pt>
                <c:pt idx="59">
                  <c:v>1.025688E-9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6C-4442-BE11-25577BCB4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527208"/>
        <c:axId val="436525640"/>
      </c:scatterChart>
      <c:valAx>
        <c:axId val="4365272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gold</a:t>
                </a:r>
              </a:p>
            </c:rich>
          </c:tx>
          <c:layout>
            <c:manualLayout>
              <c:xMode val="edge"/>
              <c:yMode val="edge"/>
              <c:x val="0.42512901271956394"/>
              <c:y val="0.90523690773067333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6525640"/>
        <c:crosses val="autoZero"/>
        <c:crossBetween val="midCat"/>
      </c:valAx>
      <c:valAx>
        <c:axId val="436525640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strRef>
              <c:f>"="</c:f>
              <c:strCache>
                <c:ptCount val="1"/>
                <c:pt idx="0">
                  <c:v>=</c:v>
                </c:pt>
              </c:strCache>
            </c:strRef>
          </c:tx>
          <c:layout>
            <c:manualLayout>
              <c:xMode val="edge"/>
              <c:yMode val="edge"/>
              <c:x val="2.7538685869394532E-2"/>
              <c:y val="0.47630922693266831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65272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714283150503623"/>
          <c:y val="0.50124688279301743"/>
          <c:w val="0.12908773582789335"/>
          <c:h val="5.486284289276810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9"/>
          <c:order val="9"/>
          <c:tx>
            <c:v>OT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'[2]081926'!$F$63:$F$122</c:f>
              <c:numCache>
                <c:formatCode>General</c:formatCode>
                <c:ptCount val="60"/>
                <c:pt idx="0">
                  <c:v>-1.0911519999999999E-9</c:v>
                </c:pt>
                <c:pt idx="1">
                  <c:v>-1.218252E-9</c:v>
                </c:pt>
                <c:pt idx="2">
                  <c:v>-1.2326539999999999E-9</c:v>
                </c:pt>
                <c:pt idx="3">
                  <c:v>9.9858960000000003E-7</c:v>
                </c:pt>
                <c:pt idx="4">
                  <c:v>9.9855580000000003E-7</c:v>
                </c:pt>
                <c:pt idx="5">
                  <c:v>-1.0345499999999999E-9</c:v>
                </c:pt>
                <c:pt idx="6">
                  <c:v>-1.115408E-9</c:v>
                </c:pt>
                <c:pt idx="7">
                  <c:v>-1.1424460000000001E-9</c:v>
                </c:pt>
                <c:pt idx="8">
                  <c:v>-1.0812970000000001E-9</c:v>
                </c:pt>
                <c:pt idx="9">
                  <c:v>-1.1854020000000001E-9</c:v>
                </c:pt>
                <c:pt idx="10">
                  <c:v>-1.1641770000000001E-9</c:v>
                </c:pt>
                <c:pt idx="11">
                  <c:v>9.9857619999999991E-7</c:v>
                </c:pt>
                <c:pt idx="12">
                  <c:v>9.9855729999999996E-7</c:v>
                </c:pt>
                <c:pt idx="13">
                  <c:v>-9.499009999999999E-10</c:v>
                </c:pt>
                <c:pt idx="14">
                  <c:v>-1.0673989999999999E-9</c:v>
                </c:pt>
                <c:pt idx="15">
                  <c:v>-1.1462359999999999E-9</c:v>
                </c:pt>
                <c:pt idx="16">
                  <c:v>-1.011051E-9</c:v>
                </c:pt>
                <c:pt idx="17">
                  <c:v>-1.167209E-9</c:v>
                </c:pt>
                <c:pt idx="18">
                  <c:v>9.9853170000000006E-7</c:v>
                </c:pt>
                <c:pt idx="19">
                  <c:v>-1.007765E-9</c:v>
                </c:pt>
                <c:pt idx="20" formatCode="0.00E+00">
                  <c:v>-9.7112660000000009E-10</c:v>
                </c:pt>
                <c:pt idx="21">
                  <c:v>-1.1171769999999999E-9</c:v>
                </c:pt>
                <c:pt idx="22">
                  <c:v>-9.9386799999999998E-10</c:v>
                </c:pt>
                <c:pt idx="23">
                  <c:v>9.9856709999999994E-7</c:v>
                </c:pt>
                <c:pt idx="24">
                  <c:v>9.9855309999999997E-7</c:v>
                </c:pt>
                <c:pt idx="25" formatCode="0.00E+00">
                  <c:v>-9.5697580000000004E-10</c:v>
                </c:pt>
                <c:pt idx="26">
                  <c:v>-1.071189E-9</c:v>
                </c:pt>
                <c:pt idx="27">
                  <c:v>-1.118694E-9</c:v>
                </c:pt>
                <c:pt idx="28">
                  <c:v>-1.0893840000000001E-9</c:v>
                </c:pt>
                <c:pt idx="29">
                  <c:v>-1.1972789999999999E-9</c:v>
                </c:pt>
                <c:pt idx="30">
                  <c:v>9.985644000000001E-7</c:v>
                </c:pt>
                <c:pt idx="31">
                  <c:v>-1.0522380000000001E-9</c:v>
                </c:pt>
                <c:pt idx="32">
                  <c:v>9.9855130000000001E-7</c:v>
                </c:pt>
                <c:pt idx="33" formatCode="0.00E+00">
                  <c:v>-8.8218120000000002E-10</c:v>
                </c:pt>
                <c:pt idx="34">
                  <c:v>-1.0125659999999999E-9</c:v>
                </c:pt>
                <c:pt idx="35">
                  <c:v>-1.0401089999999999E-9</c:v>
                </c:pt>
                <c:pt idx="36">
                  <c:v>9.9858059999999999E-7</c:v>
                </c:pt>
                <c:pt idx="37" formatCode="0.00E+00">
                  <c:v>-9.0365960000000004E-10</c:v>
                </c:pt>
                <c:pt idx="38">
                  <c:v>-1.004733E-9</c:v>
                </c:pt>
                <c:pt idx="39" formatCode="0.00E+00">
                  <c:v>-9.4156210000000005E-10</c:v>
                </c:pt>
                <c:pt idx="40" formatCode="0.00E+00">
                  <c:v>-9.6986330000000002E-10</c:v>
                </c:pt>
                <c:pt idx="41">
                  <c:v>-1.0825589999999999E-9</c:v>
                </c:pt>
                <c:pt idx="42">
                  <c:v>9.9856720000000009E-7</c:v>
                </c:pt>
                <c:pt idx="43">
                  <c:v>9.9858449999999995E-7</c:v>
                </c:pt>
                <c:pt idx="44">
                  <c:v>9.9860770000000004E-7</c:v>
                </c:pt>
                <c:pt idx="45">
                  <c:v>-1.026464E-9</c:v>
                </c:pt>
                <c:pt idx="46">
                  <c:v>-1.1121239999999999E-9</c:v>
                </c:pt>
                <c:pt idx="47" formatCode="0.00E+00">
                  <c:v>-8.2558090000000004E-10</c:v>
                </c:pt>
                <c:pt idx="48">
                  <c:v>9.9853639999999996E-7</c:v>
                </c:pt>
                <c:pt idx="49">
                  <c:v>9.9858379999999995E-7</c:v>
                </c:pt>
                <c:pt idx="50" formatCode="0.00E+00">
                  <c:v>-8.9102579999999998E-10</c:v>
                </c:pt>
                <c:pt idx="51">
                  <c:v>-1.0739679999999999E-9</c:v>
                </c:pt>
                <c:pt idx="52">
                  <c:v>9.9853980000000001E-7</c:v>
                </c:pt>
                <c:pt idx="53">
                  <c:v>-1.2144610000000001E-9</c:v>
                </c:pt>
                <c:pt idx="54">
                  <c:v>9.9855069999999995E-7</c:v>
                </c:pt>
                <c:pt idx="55">
                  <c:v>-1.098732E-9</c:v>
                </c:pt>
                <c:pt idx="56">
                  <c:v>9.9854740000000005E-7</c:v>
                </c:pt>
                <c:pt idx="57">
                  <c:v>-1.012567E-9</c:v>
                </c:pt>
                <c:pt idx="58">
                  <c:v>-1.006755E-9</c:v>
                </c:pt>
                <c:pt idx="59">
                  <c:v>-1.1667039999999999E-9</c:v>
                </c:pt>
              </c:numCache>
            </c:numRef>
          </c:xVal>
          <c:yVal>
            <c:numRef>
              <c:f>'[2]081926'!$F$63:$F$122</c:f>
              <c:numCache>
                <c:formatCode>General</c:formatCode>
                <c:ptCount val="60"/>
                <c:pt idx="0">
                  <c:v>-1.0911519999999999E-9</c:v>
                </c:pt>
                <c:pt idx="1">
                  <c:v>-1.218252E-9</c:v>
                </c:pt>
                <c:pt idx="2">
                  <c:v>-1.2326539999999999E-9</c:v>
                </c:pt>
                <c:pt idx="3">
                  <c:v>9.9858960000000003E-7</c:v>
                </c:pt>
                <c:pt idx="4">
                  <c:v>9.9855580000000003E-7</c:v>
                </c:pt>
                <c:pt idx="5">
                  <c:v>-1.0345499999999999E-9</c:v>
                </c:pt>
                <c:pt idx="6">
                  <c:v>-1.115408E-9</c:v>
                </c:pt>
                <c:pt idx="7">
                  <c:v>-1.1424460000000001E-9</c:v>
                </c:pt>
                <c:pt idx="8">
                  <c:v>-1.0812970000000001E-9</c:v>
                </c:pt>
                <c:pt idx="9">
                  <c:v>-1.1854020000000001E-9</c:v>
                </c:pt>
                <c:pt idx="10">
                  <c:v>-1.1641770000000001E-9</c:v>
                </c:pt>
                <c:pt idx="11">
                  <c:v>9.9857619999999991E-7</c:v>
                </c:pt>
                <c:pt idx="12">
                  <c:v>9.9855729999999996E-7</c:v>
                </c:pt>
                <c:pt idx="13">
                  <c:v>-9.499009999999999E-10</c:v>
                </c:pt>
                <c:pt idx="14">
                  <c:v>-1.0673989999999999E-9</c:v>
                </c:pt>
                <c:pt idx="15">
                  <c:v>-1.1462359999999999E-9</c:v>
                </c:pt>
                <c:pt idx="16">
                  <c:v>-1.011051E-9</c:v>
                </c:pt>
                <c:pt idx="17">
                  <c:v>-1.167209E-9</c:v>
                </c:pt>
                <c:pt idx="18">
                  <c:v>9.9853170000000006E-7</c:v>
                </c:pt>
                <c:pt idx="19">
                  <c:v>-1.007765E-9</c:v>
                </c:pt>
                <c:pt idx="20" formatCode="0.00E+00">
                  <c:v>-9.7112660000000009E-10</c:v>
                </c:pt>
                <c:pt idx="21">
                  <c:v>-1.1171769999999999E-9</c:v>
                </c:pt>
                <c:pt idx="22">
                  <c:v>-9.9386799999999998E-10</c:v>
                </c:pt>
                <c:pt idx="23">
                  <c:v>9.9856709999999994E-7</c:v>
                </c:pt>
                <c:pt idx="24">
                  <c:v>9.9855309999999997E-7</c:v>
                </c:pt>
                <c:pt idx="25" formatCode="0.00E+00">
                  <c:v>-9.5697580000000004E-10</c:v>
                </c:pt>
                <c:pt idx="26">
                  <c:v>-1.071189E-9</c:v>
                </c:pt>
                <c:pt idx="27">
                  <c:v>-1.118694E-9</c:v>
                </c:pt>
                <c:pt idx="28">
                  <c:v>-1.0893840000000001E-9</c:v>
                </c:pt>
                <c:pt idx="29">
                  <c:v>-1.1972789999999999E-9</c:v>
                </c:pt>
                <c:pt idx="30">
                  <c:v>9.985644000000001E-7</c:v>
                </c:pt>
                <c:pt idx="31">
                  <c:v>-1.0522380000000001E-9</c:v>
                </c:pt>
                <c:pt idx="32">
                  <c:v>9.9855130000000001E-7</c:v>
                </c:pt>
                <c:pt idx="33" formatCode="0.00E+00">
                  <c:v>-8.8218120000000002E-10</c:v>
                </c:pt>
                <c:pt idx="34">
                  <c:v>-1.0125659999999999E-9</c:v>
                </c:pt>
                <c:pt idx="35">
                  <c:v>-1.0401089999999999E-9</c:v>
                </c:pt>
                <c:pt idx="36">
                  <c:v>9.9858059999999999E-7</c:v>
                </c:pt>
                <c:pt idx="37" formatCode="0.00E+00">
                  <c:v>-9.0365960000000004E-10</c:v>
                </c:pt>
                <c:pt idx="38">
                  <c:v>-1.004733E-9</c:v>
                </c:pt>
                <c:pt idx="39" formatCode="0.00E+00">
                  <c:v>-9.4156210000000005E-10</c:v>
                </c:pt>
                <c:pt idx="40" formatCode="0.00E+00">
                  <c:v>-9.6986330000000002E-10</c:v>
                </c:pt>
                <c:pt idx="41">
                  <c:v>-1.0825589999999999E-9</c:v>
                </c:pt>
                <c:pt idx="42">
                  <c:v>9.9856720000000009E-7</c:v>
                </c:pt>
                <c:pt idx="43">
                  <c:v>9.9858449999999995E-7</c:v>
                </c:pt>
                <c:pt idx="44">
                  <c:v>9.9860770000000004E-7</c:v>
                </c:pt>
                <c:pt idx="45">
                  <c:v>-1.026464E-9</c:v>
                </c:pt>
                <c:pt idx="46">
                  <c:v>-1.1121239999999999E-9</c:v>
                </c:pt>
                <c:pt idx="47" formatCode="0.00E+00">
                  <c:v>-8.2558090000000004E-10</c:v>
                </c:pt>
                <c:pt idx="48">
                  <c:v>9.9853639999999996E-7</c:v>
                </c:pt>
                <c:pt idx="49">
                  <c:v>9.9858379999999995E-7</c:v>
                </c:pt>
                <c:pt idx="50" formatCode="0.00E+00">
                  <c:v>-8.9102579999999998E-10</c:v>
                </c:pt>
                <c:pt idx="51">
                  <c:v>-1.0739679999999999E-9</c:v>
                </c:pt>
                <c:pt idx="52">
                  <c:v>9.9853980000000001E-7</c:v>
                </c:pt>
                <c:pt idx="53">
                  <c:v>-1.2144610000000001E-9</c:v>
                </c:pt>
                <c:pt idx="54">
                  <c:v>9.9855069999999995E-7</c:v>
                </c:pt>
                <c:pt idx="55">
                  <c:v>-1.098732E-9</c:v>
                </c:pt>
                <c:pt idx="56">
                  <c:v>9.9854740000000005E-7</c:v>
                </c:pt>
                <c:pt idx="57">
                  <c:v>-1.012567E-9</c:v>
                </c:pt>
                <c:pt idx="58">
                  <c:v>-1.006755E-9</c:v>
                </c:pt>
                <c:pt idx="59">
                  <c:v>-1.1667039999999999E-9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1-4F86-A2FB-9C03184DF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523288"/>
        <c:axId val="4365236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'[2]081926'!$K$1:$K$2</c15:sqref>
                        </c15:formulaRef>
                      </c:ext>
                    </c:extLst>
                    <c:strCache>
                      <c:ptCount val="2"/>
                      <c:pt idx="0">
                        <c:v>gold</c:v>
                      </c:pt>
                      <c:pt idx="1">
                        <c:v>fldDieID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multiLvlStrRef>
                    <c:extLst>
                      <c:ext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'[2]081926'!$K$3:$K$122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671-4F86-A2FB-9C03184DF43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'[2]081926'!$L$1:$L$2</c15:sqref>
                        </c15:formulaRef>
                      </c:ext>
                    </c:extLst>
                    <c:strCache>
                      <c:ptCount val="2"/>
                      <c:pt idx="0">
                        <c:v>gold</c:v>
                      </c:pt>
                      <c:pt idx="1">
                        <c:v>fldSwitch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'[2]081926'!$L$3:$L$122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4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1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4</c:v>
                      </c:pt>
                      <c:pt idx="36">
                        <c:v>1</c:v>
                      </c:pt>
                      <c:pt idx="37">
                        <c:v>2</c:v>
                      </c:pt>
                      <c:pt idx="38">
                        <c:v>3</c:v>
                      </c:pt>
                      <c:pt idx="39">
                        <c:v>4</c:v>
                      </c:pt>
                      <c:pt idx="40">
                        <c:v>1</c:v>
                      </c:pt>
                      <c:pt idx="41">
                        <c:v>2</c:v>
                      </c:pt>
                      <c:pt idx="42">
                        <c:v>3</c:v>
                      </c:pt>
                      <c:pt idx="43">
                        <c:v>4</c:v>
                      </c:pt>
                      <c:pt idx="44">
                        <c:v>1</c:v>
                      </c:pt>
                      <c:pt idx="45">
                        <c:v>2</c:v>
                      </c:pt>
                      <c:pt idx="46">
                        <c:v>3</c:v>
                      </c:pt>
                      <c:pt idx="47">
                        <c:v>4</c:v>
                      </c:pt>
                      <c:pt idx="48">
                        <c:v>1</c:v>
                      </c:pt>
                      <c:pt idx="49">
                        <c:v>2</c:v>
                      </c:pt>
                      <c:pt idx="50">
                        <c:v>3</c:v>
                      </c:pt>
                      <c:pt idx="51">
                        <c:v>4</c:v>
                      </c:pt>
                      <c:pt idx="52">
                        <c:v>1</c:v>
                      </c:pt>
                      <c:pt idx="53">
                        <c:v>2</c:v>
                      </c:pt>
                      <c:pt idx="54">
                        <c:v>3</c:v>
                      </c:pt>
                      <c:pt idx="55">
                        <c:v>4</c:v>
                      </c:pt>
                      <c:pt idx="56">
                        <c:v>1</c:v>
                      </c:pt>
                      <c:pt idx="57">
                        <c:v>2</c:v>
                      </c:pt>
                      <c:pt idx="58">
                        <c:v>3</c:v>
                      </c:pt>
                      <c:pt idx="59">
                        <c:v>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71-4F86-A2FB-9C03184DF43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'[2]081926'!$M$1:$M$2</c15:sqref>
                        </c15:formulaRef>
                      </c:ext>
                    </c:extLst>
                    <c:strCache>
                      <c:ptCount val="2"/>
                      <c:pt idx="0">
                        <c:v>gold</c:v>
                      </c:pt>
                      <c:pt idx="1">
                        <c:v>fldIteration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'[2]081926'!$M$3:$M$122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71-4F86-A2FB-9C03184DF43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'[2]081926'!$N$1:$N$2</c15:sqref>
                        </c15:formulaRef>
                      </c:ext>
                    </c:extLst>
                    <c:strCache>
                      <c:ptCount val="2"/>
                      <c:pt idx="0">
                        <c:v>gold</c:v>
                      </c:pt>
                      <c:pt idx="1">
                        <c:v>fldSetVoltage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'[2]081926'!$N$3:$N$122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10</c:v>
                      </c:pt>
                      <c:pt idx="10">
                        <c:v>10</c:v>
                      </c:pt>
                      <c:pt idx="11">
                        <c:v>10</c:v>
                      </c:pt>
                      <c:pt idx="12">
                        <c:v>10</c:v>
                      </c:pt>
                      <c:pt idx="13">
                        <c:v>10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10</c:v>
                      </c:pt>
                      <c:pt idx="19">
                        <c:v>10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10</c:v>
                      </c:pt>
                      <c:pt idx="28">
                        <c:v>10</c:v>
                      </c:pt>
                      <c:pt idx="29">
                        <c:v>10</c:v>
                      </c:pt>
                      <c:pt idx="30">
                        <c:v>10</c:v>
                      </c:pt>
                      <c:pt idx="31">
                        <c:v>10</c:v>
                      </c:pt>
                      <c:pt idx="32">
                        <c:v>10</c:v>
                      </c:pt>
                      <c:pt idx="33">
                        <c:v>10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  <c:pt idx="37">
                        <c:v>10</c:v>
                      </c:pt>
                      <c:pt idx="38">
                        <c:v>10</c:v>
                      </c:pt>
                      <c:pt idx="39">
                        <c:v>10</c:v>
                      </c:pt>
                      <c:pt idx="40">
                        <c:v>10</c:v>
                      </c:pt>
                      <c:pt idx="41">
                        <c:v>10</c:v>
                      </c:pt>
                      <c:pt idx="42">
                        <c:v>10</c:v>
                      </c:pt>
                      <c:pt idx="43">
                        <c:v>10</c:v>
                      </c:pt>
                      <c:pt idx="44">
                        <c:v>10</c:v>
                      </c:pt>
                      <c:pt idx="45">
                        <c:v>10</c:v>
                      </c:pt>
                      <c:pt idx="46">
                        <c:v>10</c:v>
                      </c:pt>
                      <c:pt idx="47">
                        <c:v>10</c:v>
                      </c:pt>
                      <c:pt idx="48">
                        <c:v>10</c:v>
                      </c:pt>
                      <c:pt idx="49">
                        <c:v>10</c:v>
                      </c:pt>
                      <c:pt idx="50">
                        <c:v>10</c:v>
                      </c:pt>
                      <c:pt idx="51">
                        <c:v>10</c:v>
                      </c:pt>
                      <c:pt idx="52">
                        <c:v>10</c:v>
                      </c:pt>
                      <c:pt idx="53">
                        <c:v>10</c:v>
                      </c:pt>
                      <c:pt idx="54">
                        <c:v>10</c:v>
                      </c:pt>
                      <c:pt idx="55">
                        <c:v>10</c:v>
                      </c:pt>
                      <c:pt idx="56">
                        <c:v>10</c:v>
                      </c:pt>
                      <c:pt idx="57">
                        <c:v>10</c:v>
                      </c:pt>
                      <c:pt idx="58">
                        <c:v>10</c:v>
                      </c:pt>
                      <c:pt idx="59">
                        <c:v>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71-4F86-A2FB-9C03184DF43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'[2]081926'!$O$1:$O$2</c15:sqref>
                        </c15:formulaRef>
                      </c:ext>
                    </c:extLst>
                    <c:strCache>
                      <c:ptCount val="2"/>
                      <c:pt idx="0">
                        <c:v>gold</c:v>
                      </c:pt>
                      <c:pt idx="1">
                        <c:v>fldVoltage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'[2]081926'!$O$3:$O$122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10</c:v>
                      </c:pt>
                      <c:pt idx="10">
                        <c:v>10</c:v>
                      </c:pt>
                      <c:pt idx="11">
                        <c:v>10</c:v>
                      </c:pt>
                      <c:pt idx="12">
                        <c:v>10</c:v>
                      </c:pt>
                      <c:pt idx="13">
                        <c:v>10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10</c:v>
                      </c:pt>
                      <c:pt idx="19">
                        <c:v>10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10</c:v>
                      </c:pt>
                      <c:pt idx="28">
                        <c:v>10</c:v>
                      </c:pt>
                      <c:pt idx="29">
                        <c:v>10</c:v>
                      </c:pt>
                      <c:pt idx="30">
                        <c:v>10</c:v>
                      </c:pt>
                      <c:pt idx="31">
                        <c:v>10</c:v>
                      </c:pt>
                      <c:pt idx="32">
                        <c:v>10</c:v>
                      </c:pt>
                      <c:pt idx="33">
                        <c:v>10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  <c:pt idx="37">
                        <c:v>10</c:v>
                      </c:pt>
                      <c:pt idx="38">
                        <c:v>10</c:v>
                      </c:pt>
                      <c:pt idx="39">
                        <c:v>10</c:v>
                      </c:pt>
                      <c:pt idx="40">
                        <c:v>10</c:v>
                      </c:pt>
                      <c:pt idx="41">
                        <c:v>10</c:v>
                      </c:pt>
                      <c:pt idx="42">
                        <c:v>10</c:v>
                      </c:pt>
                      <c:pt idx="43">
                        <c:v>10</c:v>
                      </c:pt>
                      <c:pt idx="44">
                        <c:v>10</c:v>
                      </c:pt>
                      <c:pt idx="45">
                        <c:v>10</c:v>
                      </c:pt>
                      <c:pt idx="46">
                        <c:v>10</c:v>
                      </c:pt>
                      <c:pt idx="47">
                        <c:v>10</c:v>
                      </c:pt>
                      <c:pt idx="48">
                        <c:v>10</c:v>
                      </c:pt>
                      <c:pt idx="49">
                        <c:v>10</c:v>
                      </c:pt>
                      <c:pt idx="50">
                        <c:v>10</c:v>
                      </c:pt>
                      <c:pt idx="51">
                        <c:v>10</c:v>
                      </c:pt>
                      <c:pt idx="52">
                        <c:v>10</c:v>
                      </c:pt>
                      <c:pt idx="53">
                        <c:v>10</c:v>
                      </c:pt>
                      <c:pt idx="54">
                        <c:v>10</c:v>
                      </c:pt>
                      <c:pt idx="55">
                        <c:v>10</c:v>
                      </c:pt>
                      <c:pt idx="56">
                        <c:v>10</c:v>
                      </c:pt>
                      <c:pt idx="57">
                        <c:v>10</c:v>
                      </c:pt>
                      <c:pt idx="58">
                        <c:v>10</c:v>
                      </c:pt>
                      <c:pt idx="59">
                        <c:v>10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71-4F86-A2FB-9C03184DF43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'[2]081926'!$P$1:$P$2</c15:sqref>
                        </c15:formulaRef>
                      </c:ext>
                    </c:extLst>
                    <c:strCache>
                      <c:ptCount val="2"/>
                      <c:pt idx="0">
                        <c:v>gold</c:v>
                      </c:pt>
                      <c:pt idx="1">
                        <c:v>fldCurrent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'[2]081926'!$P$3:$P$122</c15:sqref>
                        </c15:formulaRef>
                      </c:ext>
                    </c:extLst>
                    <c:numCache>
                      <c:formatCode>0.00E+00</c:formatCode>
                      <c:ptCount val="120"/>
                      <c:pt idx="0">
                        <c:v>-1.0133080000000001E-9</c:v>
                      </c:pt>
                      <c:pt idx="1">
                        <c:v>-1.0822909999999999E-9</c:v>
                      </c:pt>
                      <c:pt idx="2">
                        <c:v>-1.1363649999999999E-9</c:v>
                      </c:pt>
                      <c:pt idx="3">
                        <c:v>9.9812640000000007E-7</c:v>
                      </c:pt>
                      <c:pt idx="4">
                        <c:v>9.9814299999999994E-7</c:v>
                      </c:pt>
                      <c:pt idx="5">
                        <c:v>-9.2688859999999996E-10</c:v>
                      </c:pt>
                      <c:pt idx="6">
                        <c:v>-1.0486830000000001E-9</c:v>
                      </c:pt>
                      <c:pt idx="7">
                        <c:v>-1.0850700000000001E-9</c:v>
                      </c:pt>
                      <c:pt idx="8">
                        <c:v>-1.060055E-9</c:v>
                      </c:pt>
                      <c:pt idx="9">
                        <c:v>-1.0903760000000001E-9</c:v>
                      </c:pt>
                      <c:pt idx="10">
                        <c:v>-1.071677E-9</c:v>
                      </c:pt>
                      <c:pt idx="11">
                        <c:v>9.9814210000000006E-7</c:v>
                      </c:pt>
                      <c:pt idx="12">
                        <c:v>9.9816799999999999E-7</c:v>
                      </c:pt>
                      <c:pt idx="13">
                        <c:v>-8.8140519999999998E-10</c:v>
                      </c:pt>
                      <c:pt idx="14">
                        <c:v>-1.020382E-9</c:v>
                      </c:pt>
                      <c:pt idx="15">
                        <c:v>-1.055E-9</c:v>
                      </c:pt>
                      <c:pt idx="16">
                        <c:v>-9.0844360000000003E-10</c:v>
                      </c:pt>
                      <c:pt idx="17">
                        <c:v>-1.0198770000000001E-9</c:v>
                      </c:pt>
                      <c:pt idx="18">
                        <c:v>9.9813079999999994E-7</c:v>
                      </c:pt>
                      <c:pt idx="19">
                        <c:v>-9.2992060000000002E-10</c:v>
                      </c:pt>
                      <c:pt idx="20">
                        <c:v>-9.5443179999999993E-10</c:v>
                      </c:pt>
                      <c:pt idx="21">
                        <c:v>-1.024172E-9</c:v>
                      </c:pt>
                      <c:pt idx="22">
                        <c:v>-9.7262440000000006E-10</c:v>
                      </c:pt>
                      <c:pt idx="23">
                        <c:v>9.9812029999999997E-7</c:v>
                      </c:pt>
                      <c:pt idx="24">
                        <c:v>9.9812260000000005E-7</c:v>
                      </c:pt>
                      <c:pt idx="25">
                        <c:v>-8.9252360000000005E-10</c:v>
                      </c:pt>
                      <c:pt idx="26">
                        <c:v>-9.9814660000000007E-10</c:v>
                      </c:pt>
                      <c:pt idx="27">
                        <c:v>-9.7515209999999993E-10</c:v>
                      </c:pt>
                      <c:pt idx="28">
                        <c:v>-9.6277090000000005E-10</c:v>
                      </c:pt>
                      <c:pt idx="29">
                        <c:v>-1.0557580000000001E-9</c:v>
                      </c:pt>
                      <c:pt idx="30">
                        <c:v>9.9811449999999989E-7</c:v>
                      </c:pt>
                      <c:pt idx="31">
                        <c:v>-9.5165139999999995E-10</c:v>
                      </c:pt>
                      <c:pt idx="32">
                        <c:v>9.981288000000001E-7</c:v>
                      </c:pt>
                      <c:pt idx="33">
                        <c:v>-9.2284509999999996E-10</c:v>
                      </c:pt>
                      <c:pt idx="34">
                        <c:v>-1.037312E-9</c:v>
                      </c:pt>
                      <c:pt idx="35">
                        <c:v>-1.080268E-9</c:v>
                      </c:pt>
                      <c:pt idx="36">
                        <c:v>9.9814910000000005E-7</c:v>
                      </c:pt>
                      <c:pt idx="37">
                        <c:v>-8.5057690000000002E-10</c:v>
                      </c:pt>
                      <c:pt idx="38">
                        <c:v>-9.6630700000000002E-10</c:v>
                      </c:pt>
                      <c:pt idx="39">
                        <c:v>-9.1678100000000002E-10</c:v>
                      </c:pt>
                      <c:pt idx="40">
                        <c:v>-8.8620739999999998E-10</c:v>
                      </c:pt>
                      <c:pt idx="41">
                        <c:v>-9.9966210000000009E-10</c:v>
                      </c:pt>
                      <c:pt idx="42">
                        <c:v>9.9813879999999995E-7</c:v>
                      </c:pt>
                      <c:pt idx="43">
                        <c:v>9.9813949999999995E-7</c:v>
                      </c:pt>
                      <c:pt idx="44">
                        <c:v>9.9813629999999999E-7</c:v>
                      </c:pt>
                      <c:pt idx="45">
                        <c:v>-9.1602309999999996E-10</c:v>
                      </c:pt>
                      <c:pt idx="46">
                        <c:v>-1.0542420000000001E-9</c:v>
                      </c:pt>
                      <c:pt idx="47">
                        <c:v>-9.5569450000000002E-10</c:v>
                      </c:pt>
                      <c:pt idx="48">
                        <c:v>9.9810709999999994E-7</c:v>
                      </c:pt>
                      <c:pt idx="49">
                        <c:v>9.9815449999999994E-7</c:v>
                      </c:pt>
                      <c:pt idx="50">
                        <c:v>-9.2890969999999996E-10</c:v>
                      </c:pt>
                      <c:pt idx="51">
                        <c:v>-1.027963E-9</c:v>
                      </c:pt>
                      <c:pt idx="52">
                        <c:v>9.981321E-7</c:v>
                      </c:pt>
                      <c:pt idx="53">
                        <c:v>-9.0970540000000004E-10</c:v>
                      </c:pt>
                      <c:pt idx="54">
                        <c:v>9.9814280000000006E-7</c:v>
                      </c:pt>
                      <c:pt idx="55">
                        <c:v>-9.1425430000000005E-10</c:v>
                      </c:pt>
                      <c:pt idx="56">
                        <c:v>9.9816069999999998E-7</c:v>
                      </c:pt>
                      <c:pt idx="57">
                        <c:v>-8.9328120000000001E-10</c:v>
                      </c:pt>
                      <c:pt idx="58">
                        <c:v>-9.440712E-10</c:v>
                      </c:pt>
                      <c:pt idx="59">
                        <c:v>-1.025688E-9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71-4F86-A2FB-9C03184DF43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'[2]081926'!$Q$1:$Q$2</c15:sqref>
                        </c15:formulaRef>
                      </c:ext>
                    </c:extLst>
                    <c:strCache>
                      <c:ptCount val="2"/>
                      <c:pt idx="0">
                        <c:v>gold</c:v>
                      </c:pt>
                      <c:pt idx="1">
                        <c:v>fldWaferID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'[2]081926'!$Q$3:$Q$122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71-4F86-A2FB-9C03184DF43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'[2]081926'!$R$1:$R$2</c15:sqref>
                        </c15:formulaRef>
                      </c:ext>
                    </c:extLst>
                    <c:strCache>
                      <c:ptCount val="2"/>
                      <c:pt idx="0">
                        <c:v>042325</c:v>
                      </c:pt>
                      <c:pt idx="1">
                        <c:v>fldTestSerial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'[2]081926'!$R$3:$R$122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90391</c:v>
                      </c:pt>
                      <c:pt idx="1">
                        <c:v>90391</c:v>
                      </c:pt>
                      <c:pt idx="2">
                        <c:v>90391</c:v>
                      </c:pt>
                      <c:pt idx="3">
                        <c:v>90391</c:v>
                      </c:pt>
                      <c:pt idx="4">
                        <c:v>90391</c:v>
                      </c:pt>
                      <c:pt idx="5">
                        <c:v>90391</c:v>
                      </c:pt>
                      <c:pt idx="6">
                        <c:v>90391</c:v>
                      </c:pt>
                      <c:pt idx="7">
                        <c:v>90391</c:v>
                      </c:pt>
                      <c:pt idx="8">
                        <c:v>90391</c:v>
                      </c:pt>
                      <c:pt idx="9">
                        <c:v>90391</c:v>
                      </c:pt>
                      <c:pt idx="10">
                        <c:v>90391</c:v>
                      </c:pt>
                      <c:pt idx="11">
                        <c:v>90391</c:v>
                      </c:pt>
                      <c:pt idx="12">
                        <c:v>90391</c:v>
                      </c:pt>
                      <c:pt idx="13">
                        <c:v>90391</c:v>
                      </c:pt>
                      <c:pt idx="14">
                        <c:v>90391</c:v>
                      </c:pt>
                      <c:pt idx="15">
                        <c:v>90391</c:v>
                      </c:pt>
                      <c:pt idx="16">
                        <c:v>90391</c:v>
                      </c:pt>
                      <c:pt idx="17">
                        <c:v>90391</c:v>
                      </c:pt>
                      <c:pt idx="18">
                        <c:v>90391</c:v>
                      </c:pt>
                      <c:pt idx="19">
                        <c:v>90391</c:v>
                      </c:pt>
                      <c:pt idx="20">
                        <c:v>90391</c:v>
                      </c:pt>
                      <c:pt idx="21">
                        <c:v>90391</c:v>
                      </c:pt>
                      <c:pt idx="22">
                        <c:v>90391</c:v>
                      </c:pt>
                      <c:pt idx="23">
                        <c:v>90391</c:v>
                      </c:pt>
                      <c:pt idx="24">
                        <c:v>90391</c:v>
                      </c:pt>
                      <c:pt idx="25">
                        <c:v>90391</c:v>
                      </c:pt>
                      <c:pt idx="26">
                        <c:v>90391</c:v>
                      </c:pt>
                      <c:pt idx="27">
                        <c:v>90391</c:v>
                      </c:pt>
                      <c:pt idx="28">
                        <c:v>90391</c:v>
                      </c:pt>
                      <c:pt idx="29">
                        <c:v>90391</c:v>
                      </c:pt>
                      <c:pt idx="30">
                        <c:v>90391</c:v>
                      </c:pt>
                      <c:pt idx="31">
                        <c:v>90391</c:v>
                      </c:pt>
                      <c:pt idx="32">
                        <c:v>90391</c:v>
                      </c:pt>
                      <c:pt idx="33">
                        <c:v>90391</c:v>
                      </c:pt>
                      <c:pt idx="34">
                        <c:v>90391</c:v>
                      </c:pt>
                      <c:pt idx="35">
                        <c:v>90391</c:v>
                      </c:pt>
                      <c:pt idx="36">
                        <c:v>90391</c:v>
                      </c:pt>
                      <c:pt idx="37">
                        <c:v>90391</c:v>
                      </c:pt>
                      <c:pt idx="38">
                        <c:v>90391</c:v>
                      </c:pt>
                      <c:pt idx="39">
                        <c:v>90391</c:v>
                      </c:pt>
                      <c:pt idx="40">
                        <c:v>90391</c:v>
                      </c:pt>
                      <c:pt idx="41">
                        <c:v>90391</c:v>
                      </c:pt>
                      <c:pt idx="42">
                        <c:v>90391</c:v>
                      </c:pt>
                      <c:pt idx="43">
                        <c:v>90391</c:v>
                      </c:pt>
                      <c:pt idx="44">
                        <c:v>90391</c:v>
                      </c:pt>
                      <c:pt idx="45">
                        <c:v>90391</c:v>
                      </c:pt>
                      <c:pt idx="46">
                        <c:v>90391</c:v>
                      </c:pt>
                      <c:pt idx="47">
                        <c:v>90391</c:v>
                      </c:pt>
                      <c:pt idx="48">
                        <c:v>90391</c:v>
                      </c:pt>
                      <c:pt idx="49">
                        <c:v>90391</c:v>
                      </c:pt>
                      <c:pt idx="50">
                        <c:v>90391</c:v>
                      </c:pt>
                      <c:pt idx="51">
                        <c:v>90391</c:v>
                      </c:pt>
                      <c:pt idx="52">
                        <c:v>90391</c:v>
                      </c:pt>
                      <c:pt idx="53">
                        <c:v>90391</c:v>
                      </c:pt>
                      <c:pt idx="54">
                        <c:v>90391</c:v>
                      </c:pt>
                      <c:pt idx="55">
                        <c:v>90391</c:v>
                      </c:pt>
                      <c:pt idx="56">
                        <c:v>90391</c:v>
                      </c:pt>
                      <c:pt idx="57">
                        <c:v>90391</c:v>
                      </c:pt>
                      <c:pt idx="58">
                        <c:v>90391</c:v>
                      </c:pt>
                      <c:pt idx="59">
                        <c:v>90391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71-4F86-A2FB-9C03184DF43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'[2]081926'!$S$1:$S$2</c15:sqref>
                        </c15:formulaRef>
                      </c:ext>
                    </c:extLst>
                    <c:strCache>
                      <c:ptCount val="2"/>
                      <c:pt idx="0">
                        <c:v>042325</c:v>
                      </c:pt>
                      <c:pt idx="1">
                        <c:v>ABS(fldCurrent)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'[2]081926'!$A$3:$J$122</c15:sqref>
                        </c15:formulaRef>
                      </c:ext>
                    </c:extLst>
                    <c:multiLvlStrCache>
                      <c:ptCount val="120"/>
                      <c:lvl>
                        <c:pt idx="0">
                          <c:v>-1</c:v>
                        </c:pt>
                        <c:pt idx="1">
                          <c:v>9.95E-07</c:v>
                        </c:pt>
                        <c:pt idx="2">
                          <c:v>1.00E-06</c:v>
                        </c:pt>
                      </c:lvl>
                      <c:lvl>
                        <c:pt idx="0">
                          <c:v>6.86328E-10</c:v>
                        </c:pt>
                        <c:pt idx="1">
                          <c:v>8.01047E-10</c:v>
                        </c:pt>
                        <c:pt idx="2">
                          <c:v>8.24041E-10</c:v>
                        </c:pt>
                        <c:pt idx="3">
                          <c:v>9.98522E-07</c:v>
                        </c:pt>
                        <c:pt idx="4">
                          <c:v>9.98567E-07</c:v>
                        </c:pt>
                        <c:pt idx="5">
                          <c:v>7.17914E-10</c:v>
                        </c:pt>
                        <c:pt idx="6">
                          <c:v>8.17219E-10</c:v>
                        </c:pt>
                        <c:pt idx="7">
                          <c:v>8.32633E-10</c:v>
                        </c:pt>
                        <c:pt idx="8">
                          <c:v>6.57522E-10</c:v>
                        </c:pt>
                        <c:pt idx="9">
                          <c:v>7.99278E-10</c:v>
                        </c:pt>
                        <c:pt idx="10">
                          <c:v>7.96246E-10</c:v>
                        </c:pt>
                        <c:pt idx="11">
                          <c:v>9.98536E-07</c:v>
                        </c:pt>
                        <c:pt idx="12">
                          <c:v>9.98525E-07</c:v>
                        </c:pt>
                        <c:pt idx="13">
                          <c:v>6.69903E-10</c:v>
                        </c:pt>
                        <c:pt idx="14">
                          <c:v>8.0888E-10</c:v>
                        </c:pt>
                        <c:pt idx="15">
                          <c:v>8.41224E-10</c:v>
                        </c:pt>
                        <c:pt idx="16">
                          <c:v>6.32506E-10</c:v>
                        </c:pt>
                        <c:pt idx="17">
                          <c:v>7.77042E-10</c:v>
                        </c:pt>
                        <c:pt idx="18">
                          <c:v>9.98542E-07</c:v>
                        </c:pt>
                        <c:pt idx="19">
                          <c:v>7.5809E-10</c:v>
                        </c:pt>
                        <c:pt idx="20">
                          <c:v>6.58028E-10</c:v>
                        </c:pt>
                        <c:pt idx="21">
                          <c:v>7.71736E-10</c:v>
                        </c:pt>
                        <c:pt idx="22">
                          <c:v>6.99215E-10</c:v>
                        </c:pt>
                        <c:pt idx="23">
                          <c:v>9.98556E-07</c:v>
                        </c:pt>
                        <c:pt idx="24">
                          <c:v>9.98513E-07</c:v>
                        </c:pt>
                        <c:pt idx="25">
                          <c:v>6.08501E-10</c:v>
                        </c:pt>
                        <c:pt idx="26">
                          <c:v>7.42424E-10</c:v>
                        </c:pt>
                        <c:pt idx="27">
                          <c:v>7.49752E-10</c:v>
                        </c:pt>
                        <c:pt idx="28">
                          <c:v>6.45899E-10</c:v>
                        </c:pt>
                        <c:pt idx="29">
                          <c:v>7.79063E-10</c:v>
                        </c:pt>
                        <c:pt idx="30">
                          <c:v>9.98532E-07</c:v>
                        </c:pt>
                        <c:pt idx="31">
                          <c:v>6.80263E-10</c:v>
                        </c:pt>
                        <c:pt idx="32">
                          <c:v>9.98527E-07</c:v>
                        </c:pt>
                        <c:pt idx="33">
                          <c:v>6.28211E-10</c:v>
                        </c:pt>
                        <c:pt idx="34">
                          <c:v>7.80328E-10</c:v>
                        </c:pt>
                        <c:pt idx="35">
                          <c:v>8.56386E-10</c:v>
                        </c:pt>
                        <c:pt idx="36">
                          <c:v>9.98568E-07</c:v>
                        </c:pt>
                        <c:pt idx="37">
                          <c:v>6.25178E-10</c:v>
                        </c:pt>
                        <c:pt idx="38">
                          <c:v>7.81843E-10</c:v>
                        </c:pt>
                        <c:pt idx="39">
                          <c:v>7.09575E-10</c:v>
                        </c:pt>
                        <c:pt idx="40">
                          <c:v>6.13555E-10</c:v>
                        </c:pt>
                        <c:pt idx="41">
                          <c:v>7.93466E-10</c:v>
                        </c:pt>
                        <c:pt idx="42">
                          <c:v>9.98536E-07</c:v>
                        </c:pt>
                        <c:pt idx="43">
                          <c:v>9.98538E-07</c:v>
                        </c:pt>
                        <c:pt idx="44">
                          <c:v>9.98524E-07</c:v>
                        </c:pt>
                        <c:pt idx="45">
                          <c:v>7.06543E-10</c:v>
                        </c:pt>
                        <c:pt idx="46">
                          <c:v>8.7281E-10</c:v>
                        </c:pt>
                        <c:pt idx="47">
                          <c:v>6.4514E-10</c:v>
                        </c:pt>
                        <c:pt idx="48">
                          <c:v>9.98532E-07</c:v>
                        </c:pt>
                        <c:pt idx="49">
                          <c:v>9.98557E-07</c:v>
                        </c:pt>
                        <c:pt idx="50">
                          <c:v>7.29284E-10</c:v>
                        </c:pt>
                        <c:pt idx="51">
                          <c:v>8.67251E-10</c:v>
                        </c:pt>
                        <c:pt idx="52">
                          <c:v>9.98528E-07</c:v>
                        </c:pt>
                        <c:pt idx="53">
                          <c:v>5.86011E-10</c:v>
                        </c:pt>
                        <c:pt idx="54">
                          <c:v>9.98524E-07</c:v>
                        </c:pt>
                        <c:pt idx="55">
                          <c:v>6.49941E-10</c:v>
                        </c:pt>
                        <c:pt idx="56">
                          <c:v>9.98537E-07</c:v>
                        </c:pt>
                        <c:pt idx="57">
                          <c:v>6.52215E-10</c:v>
                        </c:pt>
                        <c:pt idx="58">
                          <c:v>6.86328E-10</c:v>
                        </c:pt>
                        <c:pt idx="59">
                          <c:v>7.80327E-10</c:v>
                        </c:pt>
                      </c:lvl>
                      <c:lvl>
                        <c:pt idx="0">
                          <c:v>103349</c:v>
                        </c:pt>
                        <c:pt idx="1">
                          <c:v>103349</c:v>
                        </c:pt>
                        <c:pt idx="2">
                          <c:v>103349</c:v>
                        </c:pt>
                        <c:pt idx="3">
                          <c:v>103349</c:v>
                        </c:pt>
                        <c:pt idx="4">
                          <c:v>103349</c:v>
                        </c:pt>
                        <c:pt idx="5">
                          <c:v>103349</c:v>
                        </c:pt>
                        <c:pt idx="6">
                          <c:v>103349</c:v>
                        </c:pt>
                        <c:pt idx="7">
                          <c:v>103349</c:v>
                        </c:pt>
                        <c:pt idx="8">
                          <c:v>103349</c:v>
                        </c:pt>
                        <c:pt idx="9">
                          <c:v>103349</c:v>
                        </c:pt>
                        <c:pt idx="10">
                          <c:v>103349</c:v>
                        </c:pt>
                        <c:pt idx="11">
                          <c:v>103349</c:v>
                        </c:pt>
                        <c:pt idx="12">
                          <c:v>103349</c:v>
                        </c:pt>
                        <c:pt idx="13">
                          <c:v>103349</c:v>
                        </c:pt>
                        <c:pt idx="14">
                          <c:v>103349</c:v>
                        </c:pt>
                        <c:pt idx="15">
                          <c:v>103349</c:v>
                        </c:pt>
                        <c:pt idx="16">
                          <c:v>103349</c:v>
                        </c:pt>
                        <c:pt idx="17">
                          <c:v>103349</c:v>
                        </c:pt>
                        <c:pt idx="18">
                          <c:v>103349</c:v>
                        </c:pt>
                        <c:pt idx="19">
                          <c:v>103349</c:v>
                        </c:pt>
                        <c:pt idx="20">
                          <c:v>103349</c:v>
                        </c:pt>
                        <c:pt idx="21">
                          <c:v>103349</c:v>
                        </c:pt>
                        <c:pt idx="22">
                          <c:v>103349</c:v>
                        </c:pt>
                        <c:pt idx="23">
                          <c:v>103349</c:v>
                        </c:pt>
                        <c:pt idx="24">
                          <c:v>103349</c:v>
                        </c:pt>
                        <c:pt idx="25">
                          <c:v>103349</c:v>
                        </c:pt>
                        <c:pt idx="26">
                          <c:v>103349</c:v>
                        </c:pt>
                        <c:pt idx="27">
                          <c:v>103349</c:v>
                        </c:pt>
                        <c:pt idx="28">
                          <c:v>103349</c:v>
                        </c:pt>
                        <c:pt idx="29">
                          <c:v>103349</c:v>
                        </c:pt>
                        <c:pt idx="30">
                          <c:v>103349</c:v>
                        </c:pt>
                        <c:pt idx="31">
                          <c:v>103349</c:v>
                        </c:pt>
                        <c:pt idx="32">
                          <c:v>103349</c:v>
                        </c:pt>
                        <c:pt idx="33">
                          <c:v>103349</c:v>
                        </c:pt>
                        <c:pt idx="34">
                          <c:v>103349</c:v>
                        </c:pt>
                        <c:pt idx="35">
                          <c:v>103349</c:v>
                        </c:pt>
                        <c:pt idx="36">
                          <c:v>103349</c:v>
                        </c:pt>
                        <c:pt idx="37">
                          <c:v>103349</c:v>
                        </c:pt>
                        <c:pt idx="38">
                          <c:v>103349</c:v>
                        </c:pt>
                        <c:pt idx="39">
                          <c:v>103349</c:v>
                        </c:pt>
                        <c:pt idx="40">
                          <c:v>103349</c:v>
                        </c:pt>
                        <c:pt idx="41">
                          <c:v>103349</c:v>
                        </c:pt>
                        <c:pt idx="42">
                          <c:v>103349</c:v>
                        </c:pt>
                        <c:pt idx="43">
                          <c:v>103349</c:v>
                        </c:pt>
                        <c:pt idx="44">
                          <c:v>103349</c:v>
                        </c:pt>
                        <c:pt idx="45">
                          <c:v>103349</c:v>
                        </c:pt>
                        <c:pt idx="46">
                          <c:v>103349</c:v>
                        </c:pt>
                        <c:pt idx="47">
                          <c:v>103349</c:v>
                        </c:pt>
                        <c:pt idx="48">
                          <c:v>103349</c:v>
                        </c:pt>
                        <c:pt idx="49">
                          <c:v>103349</c:v>
                        </c:pt>
                        <c:pt idx="50">
                          <c:v>103349</c:v>
                        </c:pt>
                        <c:pt idx="51">
                          <c:v>103349</c:v>
                        </c:pt>
                        <c:pt idx="52">
                          <c:v>103349</c:v>
                        </c:pt>
                        <c:pt idx="53">
                          <c:v>103349</c:v>
                        </c:pt>
                        <c:pt idx="54">
                          <c:v>103349</c:v>
                        </c:pt>
                        <c:pt idx="55">
                          <c:v>103349</c:v>
                        </c:pt>
                        <c:pt idx="56">
                          <c:v>103349</c:v>
                        </c:pt>
                        <c:pt idx="57">
                          <c:v>103349</c:v>
                        </c:pt>
                        <c:pt idx="58">
                          <c:v>103349</c:v>
                        </c:pt>
                        <c:pt idx="59">
                          <c:v>103349</c:v>
                        </c:pt>
                        <c:pt idx="60">
                          <c:v>99330</c:v>
                        </c:pt>
                        <c:pt idx="61">
                          <c:v>99330</c:v>
                        </c:pt>
                        <c:pt idx="62">
                          <c:v>99330</c:v>
                        </c:pt>
                        <c:pt idx="63">
                          <c:v>99330</c:v>
                        </c:pt>
                        <c:pt idx="64">
                          <c:v>99330</c:v>
                        </c:pt>
                        <c:pt idx="65">
                          <c:v>99330</c:v>
                        </c:pt>
                        <c:pt idx="66">
                          <c:v>99330</c:v>
                        </c:pt>
                        <c:pt idx="67">
                          <c:v>99330</c:v>
                        </c:pt>
                        <c:pt idx="68">
                          <c:v>99330</c:v>
                        </c:pt>
                        <c:pt idx="69">
                          <c:v>99330</c:v>
                        </c:pt>
                        <c:pt idx="70">
                          <c:v>99330</c:v>
                        </c:pt>
                        <c:pt idx="71">
                          <c:v>99330</c:v>
                        </c:pt>
                        <c:pt idx="72">
                          <c:v>99330</c:v>
                        </c:pt>
                        <c:pt idx="73">
                          <c:v>99330</c:v>
                        </c:pt>
                        <c:pt idx="74">
                          <c:v>99330</c:v>
                        </c:pt>
                        <c:pt idx="75">
                          <c:v>99330</c:v>
                        </c:pt>
                        <c:pt idx="76">
                          <c:v>99330</c:v>
                        </c:pt>
                        <c:pt idx="77">
                          <c:v>99330</c:v>
                        </c:pt>
                        <c:pt idx="78">
                          <c:v>99330</c:v>
                        </c:pt>
                        <c:pt idx="79">
                          <c:v>99330</c:v>
                        </c:pt>
                        <c:pt idx="80">
                          <c:v>99330</c:v>
                        </c:pt>
                        <c:pt idx="81">
                          <c:v>99330</c:v>
                        </c:pt>
                        <c:pt idx="82">
                          <c:v>99330</c:v>
                        </c:pt>
                        <c:pt idx="83">
                          <c:v>99330</c:v>
                        </c:pt>
                        <c:pt idx="84">
                          <c:v>99330</c:v>
                        </c:pt>
                        <c:pt idx="85">
                          <c:v>99330</c:v>
                        </c:pt>
                        <c:pt idx="86">
                          <c:v>99330</c:v>
                        </c:pt>
                        <c:pt idx="87">
                          <c:v>99330</c:v>
                        </c:pt>
                        <c:pt idx="88">
                          <c:v>99330</c:v>
                        </c:pt>
                        <c:pt idx="89">
                          <c:v>99330</c:v>
                        </c:pt>
                        <c:pt idx="90">
                          <c:v>99330</c:v>
                        </c:pt>
                        <c:pt idx="91">
                          <c:v>99330</c:v>
                        </c:pt>
                        <c:pt idx="92">
                          <c:v>99330</c:v>
                        </c:pt>
                        <c:pt idx="93">
                          <c:v>99330</c:v>
                        </c:pt>
                        <c:pt idx="94">
                          <c:v>99330</c:v>
                        </c:pt>
                        <c:pt idx="95">
                          <c:v>99330</c:v>
                        </c:pt>
                        <c:pt idx="96">
                          <c:v>99330</c:v>
                        </c:pt>
                        <c:pt idx="97">
                          <c:v>99330</c:v>
                        </c:pt>
                        <c:pt idx="98">
                          <c:v>99330</c:v>
                        </c:pt>
                        <c:pt idx="99">
                          <c:v>99330</c:v>
                        </c:pt>
                        <c:pt idx="100">
                          <c:v>99330</c:v>
                        </c:pt>
                        <c:pt idx="101">
                          <c:v>99330</c:v>
                        </c:pt>
                        <c:pt idx="102">
                          <c:v>99330</c:v>
                        </c:pt>
                        <c:pt idx="103">
                          <c:v>99330</c:v>
                        </c:pt>
                        <c:pt idx="104">
                          <c:v>99330</c:v>
                        </c:pt>
                        <c:pt idx="105">
                          <c:v>99330</c:v>
                        </c:pt>
                        <c:pt idx="106">
                          <c:v>99330</c:v>
                        </c:pt>
                        <c:pt idx="107">
                          <c:v>99330</c:v>
                        </c:pt>
                        <c:pt idx="108">
                          <c:v>99330</c:v>
                        </c:pt>
                        <c:pt idx="109">
                          <c:v>99330</c:v>
                        </c:pt>
                        <c:pt idx="110">
                          <c:v>99330</c:v>
                        </c:pt>
                        <c:pt idx="111">
                          <c:v>99330</c:v>
                        </c:pt>
                        <c:pt idx="112">
                          <c:v>99330</c:v>
                        </c:pt>
                        <c:pt idx="113">
                          <c:v>99330</c:v>
                        </c:pt>
                        <c:pt idx="114">
                          <c:v>99330</c:v>
                        </c:pt>
                        <c:pt idx="115">
                          <c:v>99330</c:v>
                        </c:pt>
                        <c:pt idx="116">
                          <c:v>99330</c:v>
                        </c:pt>
                        <c:pt idx="117">
                          <c:v>99330</c:v>
                        </c:pt>
                        <c:pt idx="118">
                          <c:v>99330</c:v>
                        </c:pt>
                        <c:pt idx="119">
                          <c:v>99330</c:v>
                        </c:pt>
                      </c:lvl>
                      <c:lvl>
                        <c:pt idx="0">
                          <c:v>GAUGE</c:v>
                        </c:pt>
                        <c:pt idx="1">
                          <c:v>GAUGE</c:v>
                        </c:pt>
                        <c:pt idx="2">
                          <c:v>GAUGE</c:v>
                        </c:pt>
                        <c:pt idx="3">
                          <c:v>GAUGE</c:v>
                        </c:pt>
                        <c:pt idx="4">
                          <c:v>GAUGE</c:v>
                        </c:pt>
                        <c:pt idx="5">
                          <c:v>GAUGE</c:v>
                        </c:pt>
                        <c:pt idx="6">
                          <c:v>GAUGE</c:v>
                        </c:pt>
                        <c:pt idx="7">
                          <c:v>GAUGE</c:v>
                        </c:pt>
                        <c:pt idx="8">
                          <c:v>GAUGE</c:v>
                        </c:pt>
                        <c:pt idx="9">
                          <c:v>GAUGE</c:v>
                        </c:pt>
                        <c:pt idx="10">
                          <c:v>GAUGE</c:v>
                        </c:pt>
                        <c:pt idx="11">
                          <c:v>GAUGE</c:v>
                        </c:pt>
                        <c:pt idx="12">
                          <c:v>GAUGE</c:v>
                        </c:pt>
                        <c:pt idx="13">
                          <c:v>GAUGE</c:v>
                        </c:pt>
                        <c:pt idx="14">
                          <c:v>GAUGE</c:v>
                        </c:pt>
                        <c:pt idx="15">
                          <c:v>GAUGE</c:v>
                        </c:pt>
                        <c:pt idx="16">
                          <c:v>GAUGE</c:v>
                        </c:pt>
                        <c:pt idx="17">
                          <c:v>GAUGE</c:v>
                        </c:pt>
                        <c:pt idx="18">
                          <c:v>GAUGE</c:v>
                        </c:pt>
                        <c:pt idx="19">
                          <c:v>GAUGE</c:v>
                        </c:pt>
                        <c:pt idx="20">
                          <c:v>GAUGE</c:v>
                        </c:pt>
                        <c:pt idx="21">
                          <c:v>GAUGE</c:v>
                        </c:pt>
                        <c:pt idx="22">
                          <c:v>GAUGE</c:v>
                        </c:pt>
                        <c:pt idx="23">
                          <c:v>GAUGE</c:v>
                        </c:pt>
                        <c:pt idx="24">
                          <c:v>GAUGE</c:v>
                        </c:pt>
                        <c:pt idx="25">
                          <c:v>GAUGE</c:v>
                        </c:pt>
                        <c:pt idx="26">
                          <c:v>GAUGE</c:v>
                        </c:pt>
                        <c:pt idx="27">
                          <c:v>GAUGE</c:v>
                        </c:pt>
                        <c:pt idx="28">
                          <c:v>GAUGE</c:v>
                        </c:pt>
                        <c:pt idx="29">
                          <c:v>GAUGE</c:v>
                        </c:pt>
                        <c:pt idx="30">
                          <c:v>GAUGE</c:v>
                        </c:pt>
                        <c:pt idx="31">
                          <c:v>GAUGE</c:v>
                        </c:pt>
                        <c:pt idx="32">
                          <c:v>GAUGE</c:v>
                        </c:pt>
                        <c:pt idx="33">
                          <c:v>GAUGE</c:v>
                        </c:pt>
                        <c:pt idx="34">
                          <c:v>GAUGE</c:v>
                        </c:pt>
                        <c:pt idx="35">
                          <c:v>GAUGE</c:v>
                        </c:pt>
                        <c:pt idx="36">
                          <c:v>GAUGE</c:v>
                        </c:pt>
                        <c:pt idx="37">
                          <c:v>GAUGE</c:v>
                        </c:pt>
                        <c:pt idx="38">
                          <c:v>GAUGE</c:v>
                        </c:pt>
                        <c:pt idx="39">
                          <c:v>GAUGE</c:v>
                        </c:pt>
                        <c:pt idx="40">
                          <c:v>GAUGE</c:v>
                        </c:pt>
                        <c:pt idx="41">
                          <c:v>GAUGE</c:v>
                        </c:pt>
                        <c:pt idx="42">
                          <c:v>GAUGE</c:v>
                        </c:pt>
                        <c:pt idx="43">
                          <c:v>GAUGE</c:v>
                        </c:pt>
                        <c:pt idx="44">
                          <c:v>GAUGE</c:v>
                        </c:pt>
                        <c:pt idx="45">
                          <c:v>GAUGE</c:v>
                        </c:pt>
                        <c:pt idx="46">
                          <c:v>GAUGE</c:v>
                        </c:pt>
                        <c:pt idx="47">
                          <c:v>GAUGE</c:v>
                        </c:pt>
                        <c:pt idx="48">
                          <c:v>GAUGE</c:v>
                        </c:pt>
                        <c:pt idx="49">
                          <c:v>GAUGE</c:v>
                        </c:pt>
                        <c:pt idx="50">
                          <c:v>GAUGE</c:v>
                        </c:pt>
                        <c:pt idx="51">
                          <c:v>GAUGE</c:v>
                        </c:pt>
                        <c:pt idx="52">
                          <c:v>GAUGE</c:v>
                        </c:pt>
                        <c:pt idx="53">
                          <c:v>GAUGE</c:v>
                        </c:pt>
                        <c:pt idx="54">
                          <c:v>GAUGE</c:v>
                        </c:pt>
                        <c:pt idx="55">
                          <c:v>GAUGE</c:v>
                        </c:pt>
                        <c:pt idx="56">
                          <c:v>GAUGE</c:v>
                        </c:pt>
                        <c:pt idx="57">
                          <c:v>GAUGE</c:v>
                        </c:pt>
                        <c:pt idx="58">
                          <c:v>GAUGE</c:v>
                        </c:pt>
                        <c:pt idx="59">
                          <c:v>GAUGE</c:v>
                        </c:pt>
                        <c:pt idx="60">
                          <c:v>GAUGE</c:v>
                        </c:pt>
                        <c:pt idx="61">
                          <c:v>GAUGE</c:v>
                        </c:pt>
                        <c:pt idx="62">
                          <c:v>GAUGE</c:v>
                        </c:pt>
                        <c:pt idx="63">
                          <c:v>GAUGE</c:v>
                        </c:pt>
                        <c:pt idx="64">
                          <c:v>GAUGE</c:v>
                        </c:pt>
                        <c:pt idx="65">
                          <c:v>GAUGE</c:v>
                        </c:pt>
                        <c:pt idx="66">
                          <c:v>GAUGE</c:v>
                        </c:pt>
                        <c:pt idx="67">
                          <c:v>GAUGE</c:v>
                        </c:pt>
                        <c:pt idx="68">
                          <c:v>GAUGE</c:v>
                        </c:pt>
                        <c:pt idx="69">
                          <c:v>GAUGE</c:v>
                        </c:pt>
                        <c:pt idx="70">
                          <c:v>GAUGE</c:v>
                        </c:pt>
                        <c:pt idx="71">
                          <c:v>GAUGE</c:v>
                        </c:pt>
                        <c:pt idx="72">
                          <c:v>GAUGE</c:v>
                        </c:pt>
                        <c:pt idx="73">
                          <c:v>GAUGE</c:v>
                        </c:pt>
                        <c:pt idx="74">
                          <c:v>GAUGE</c:v>
                        </c:pt>
                        <c:pt idx="75">
                          <c:v>GAUGE</c:v>
                        </c:pt>
                        <c:pt idx="76">
                          <c:v>GAUGE</c:v>
                        </c:pt>
                        <c:pt idx="77">
                          <c:v>GAUGE</c:v>
                        </c:pt>
                        <c:pt idx="78">
                          <c:v>GAUGE</c:v>
                        </c:pt>
                        <c:pt idx="79">
                          <c:v>GAUGE</c:v>
                        </c:pt>
                        <c:pt idx="80">
                          <c:v>GAUGE</c:v>
                        </c:pt>
                        <c:pt idx="81">
                          <c:v>GAUGE</c:v>
                        </c:pt>
                        <c:pt idx="82">
                          <c:v>GAUGE</c:v>
                        </c:pt>
                        <c:pt idx="83">
                          <c:v>GAUGE</c:v>
                        </c:pt>
                        <c:pt idx="84">
                          <c:v>GAUGE</c:v>
                        </c:pt>
                        <c:pt idx="85">
                          <c:v>GAUGE</c:v>
                        </c:pt>
                        <c:pt idx="86">
                          <c:v>GAUGE</c:v>
                        </c:pt>
                        <c:pt idx="87">
                          <c:v>GAUGE</c:v>
                        </c:pt>
                        <c:pt idx="88">
                          <c:v>GAUGE</c:v>
                        </c:pt>
                        <c:pt idx="89">
                          <c:v>GAUGE</c:v>
                        </c:pt>
                        <c:pt idx="90">
                          <c:v>GAUGE</c:v>
                        </c:pt>
                        <c:pt idx="91">
                          <c:v>GAUGE</c:v>
                        </c:pt>
                        <c:pt idx="92">
                          <c:v>GAUGE</c:v>
                        </c:pt>
                        <c:pt idx="93">
                          <c:v>GAUGE</c:v>
                        </c:pt>
                        <c:pt idx="94">
                          <c:v>GAUGE</c:v>
                        </c:pt>
                        <c:pt idx="95">
                          <c:v>GAUGE</c:v>
                        </c:pt>
                        <c:pt idx="96">
                          <c:v>GAUGE</c:v>
                        </c:pt>
                        <c:pt idx="97">
                          <c:v>GAUGE</c:v>
                        </c:pt>
                        <c:pt idx="98">
                          <c:v>GAUGE</c:v>
                        </c:pt>
                        <c:pt idx="99">
                          <c:v>GAUGE</c:v>
                        </c:pt>
                        <c:pt idx="100">
                          <c:v>GAUGE</c:v>
                        </c:pt>
                        <c:pt idx="101">
                          <c:v>GAUGE</c:v>
                        </c:pt>
                        <c:pt idx="102">
                          <c:v>GAUGE</c:v>
                        </c:pt>
                        <c:pt idx="103">
                          <c:v>GAUGE</c:v>
                        </c:pt>
                        <c:pt idx="104">
                          <c:v>GAUGE</c:v>
                        </c:pt>
                        <c:pt idx="105">
                          <c:v>GAUGE</c:v>
                        </c:pt>
                        <c:pt idx="106">
                          <c:v>GAUGE</c:v>
                        </c:pt>
                        <c:pt idx="107">
                          <c:v>GAUGE</c:v>
                        </c:pt>
                        <c:pt idx="108">
                          <c:v>GAUGE</c:v>
                        </c:pt>
                        <c:pt idx="109">
                          <c:v>GAUGE</c:v>
                        </c:pt>
                        <c:pt idx="110">
                          <c:v>GAUGE</c:v>
                        </c:pt>
                        <c:pt idx="111">
                          <c:v>GAUGE</c:v>
                        </c:pt>
                        <c:pt idx="112">
                          <c:v>GAUGE</c:v>
                        </c:pt>
                        <c:pt idx="113">
                          <c:v>GAUGE</c:v>
                        </c:pt>
                        <c:pt idx="114">
                          <c:v>GAUGE</c:v>
                        </c:pt>
                        <c:pt idx="115">
                          <c:v>GAUGE</c:v>
                        </c:pt>
                        <c:pt idx="116">
                          <c:v>GAUGE</c:v>
                        </c:pt>
                        <c:pt idx="117">
                          <c:v>GAUGE</c:v>
                        </c:pt>
                        <c:pt idx="118">
                          <c:v>GAUGE</c:v>
                        </c:pt>
                        <c:pt idx="119">
                          <c:v>GAUGE</c:v>
                        </c:pt>
                      </c:lvl>
                      <c:lvl>
                        <c:pt idx="0">
                          <c:v>-6.86E-10</c:v>
                        </c:pt>
                        <c:pt idx="1">
                          <c:v>-8.01E-10</c:v>
                        </c:pt>
                        <c:pt idx="2">
                          <c:v>-8.24E-10</c:v>
                        </c:pt>
                        <c:pt idx="3">
                          <c:v>9.99E-07</c:v>
                        </c:pt>
                        <c:pt idx="4">
                          <c:v>9.99E-07</c:v>
                        </c:pt>
                        <c:pt idx="5">
                          <c:v>-7.18E-10</c:v>
                        </c:pt>
                        <c:pt idx="6">
                          <c:v>-8.17E-10</c:v>
                        </c:pt>
                        <c:pt idx="7">
                          <c:v>-8.33E-10</c:v>
                        </c:pt>
                        <c:pt idx="8">
                          <c:v>-6.58E-10</c:v>
                        </c:pt>
                        <c:pt idx="9">
                          <c:v>-7.99E-10</c:v>
                        </c:pt>
                        <c:pt idx="10">
                          <c:v>-7.96E-10</c:v>
                        </c:pt>
                        <c:pt idx="11">
                          <c:v>9.99E-07</c:v>
                        </c:pt>
                        <c:pt idx="12">
                          <c:v>9.99E-07</c:v>
                        </c:pt>
                        <c:pt idx="13">
                          <c:v>-6.70E-10</c:v>
                        </c:pt>
                        <c:pt idx="14">
                          <c:v>-8.09E-10</c:v>
                        </c:pt>
                        <c:pt idx="15">
                          <c:v>-8.41E-10</c:v>
                        </c:pt>
                        <c:pt idx="16">
                          <c:v>-6.33E-10</c:v>
                        </c:pt>
                        <c:pt idx="17">
                          <c:v>-7.77E-10</c:v>
                        </c:pt>
                        <c:pt idx="18">
                          <c:v>9.99E-07</c:v>
                        </c:pt>
                        <c:pt idx="19">
                          <c:v>-7.58E-10</c:v>
                        </c:pt>
                        <c:pt idx="20">
                          <c:v>-6.58E-10</c:v>
                        </c:pt>
                        <c:pt idx="21">
                          <c:v>-7.72E-10</c:v>
                        </c:pt>
                        <c:pt idx="22">
                          <c:v>-6.99E-10</c:v>
                        </c:pt>
                        <c:pt idx="23">
                          <c:v>9.99E-07</c:v>
                        </c:pt>
                        <c:pt idx="24">
                          <c:v>9.99E-07</c:v>
                        </c:pt>
                        <c:pt idx="25">
                          <c:v>-6.09E-10</c:v>
                        </c:pt>
                        <c:pt idx="26">
                          <c:v>-7.42E-10</c:v>
                        </c:pt>
                        <c:pt idx="27">
                          <c:v>-7.50E-10</c:v>
                        </c:pt>
                        <c:pt idx="28">
                          <c:v>-6.46E-10</c:v>
                        </c:pt>
                        <c:pt idx="29">
                          <c:v>-7.79E-10</c:v>
                        </c:pt>
                        <c:pt idx="30">
                          <c:v>9.99E-07</c:v>
                        </c:pt>
                        <c:pt idx="31">
                          <c:v>-6.80E-10</c:v>
                        </c:pt>
                        <c:pt idx="32">
                          <c:v>9.99E-07</c:v>
                        </c:pt>
                        <c:pt idx="33">
                          <c:v>-6.28E-10</c:v>
                        </c:pt>
                        <c:pt idx="34">
                          <c:v>-7.80E-10</c:v>
                        </c:pt>
                        <c:pt idx="35">
                          <c:v>-8.56E-10</c:v>
                        </c:pt>
                        <c:pt idx="36">
                          <c:v>9.99E-07</c:v>
                        </c:pt>
                        <c:pt idx="37">
                          <c:v>-6.25E-10</c:v>
                        </c:pt>
                        <c:pt idx="38">
                          <c:v>-7.82E-10</c:v>
                        </c:pt>
                        <c:pt idx="39">
                          <c:v>-7.10E-10</c:v>
                        </c:pt>
                        <c:pt idx="40">
                          <c:v>-6.14E-10</c:v>
                        </c:pt>
                        <c:pt idx="41">
                          <c:v>-7.93E-10</c:v>
                        </c:pt>
                        <c:pt idx="42">
                          <c:v>9.99E-07</c:v>
                        </c:pt>
                        <c:pt idx="43">
                          <c:v>9.99E-07</c:v>
                        </c:pt>
                        <c:pt idx="44">
                          <c:v>9.99E-07</c:v>
                        </c:pt>
                        <c:pt idx="45">
                          <c:v>-7.07E-10</c:v>
                        </c:pt>
                        <c:pt idx="46">
                          <c:v>-8.73E-10</c:v>
                        </c:pt>
                        <c:pt idx="47">
                          <c:v>-6.45E-10</c:v>
                        </c:pt>
                        <c:pt idx="48">
                          <c:v>9.99E-07</c:v>
                        </c:pt>
                        <c:pt idx="49">
                          <c:v>9.99E-07</c:v>
                        </c:pt>
                        <c:pt idx="50">
                          <c:v>-7.29E-10</c:v>
                        </c:pt>
                        <c:pt idx="51">
                          <c:v>-8.67E-10</c:v>
                        </c:pt>
                        <c:pt idx="52">
                          <c:v>9.99E-07</c:v>
                        </c:pt>
                        <c:pt idx="53">
                          <c:v>-5.86E-10</c:v>
                        </c:pt>
                        <c:pt idx="54">
                          <c:v>9.99E-07</c:v>
                        </c:pt>
                        <c:pt idx="55">
                          <c:v>-6.50E-10</c:v>
                        </c:pt>
                        <c:pt idx="56">
                          <c:v>9.99E-07</c:v>
                        </c:pt>
                        <c:pt idx="57">
                          <c:v>-6.52E-10</c:v>
                        </c:pt>
                        <c:pt idx="58">
                          <c:v>-6.86E-10</c:v>
                        </c:pt>
                        <c:pt idx="59">
                          <c:v>-7.80E-10</c:v>
                        </c:pt>
                        <c:pt idx="60">
                          <c:v>-1.09115E-09</c:v>
                        </c:pt>
                        <c:pt idx="61">
                          <c:v>-1.21825E-09</c:v>
                        </c:pt>
                        <c:pt idx="62">
                          <c:v>-1.23265E-09</c:v>
                        </c:pt>
                        <c:pt idx="63">
                          <c:v>9.9859E-07</c:v>
                        </c:pt>
                        <c:pt idx="64">
                          <c:v>9.98556E-07</c:v>
                        </c:pt>
                        <c:pt idx="65">
                          <c:v>-1.03455E-09</c:v>
                        </c:pt>
                        <c:pt idx="66">
                          <c:v>-1.11541E-09</c:v>
                        </c:pt>
                        <c:pt idx="67">
                          <c:v>-1.14245E-09</c:v>
                        </c:pt>
                        <c:pt idx="68">
                          <c:v>-1.0813E-09</c:v>
                        </c:pt>
                        <c:pt idx="69">
                          <c:v>-1.1854E-09</c:v>
                        </c:pt>
                        <c:pt idx="70">
                          <c:v>-1.16418E-09</c:v>
                        </c:pt>
                        <c:pt idx="71">
                          <c:v>9.98576E-07</c:v>
                        </c:pt>
                        <c:pt idx="72">
                          <c:v>9.98557E-07</c:v>
                        </c:pt>
                        <c:pt idx="73">
                          <c:v>-9.49901E-10</c:v>
                        </c:pt>
                        <c:pt idx="74">
                          <c:v>-1.0674E-09</c:v>
                        </c:pt>
                        <c:pt idx="75">
                          <c:v>-1.14624E-09</c:v>
                        </c:pt>
                        <c:pt idx="76">
                          <c:v>-1.01105E-09</c:v>
                        </c:pt>
                        <c:pt idx="77">
                          <c:v>-1.16721E-09</c:v>
                        </c:pt>
                        <c:pt idx="78">
                          <c:v>9.98532E-07</c:v>
                        </c:pt>
                        <c:pt idx="79">
                          <c:v>-1.00777E-09</c:v>
                        </c:pt>
                        <c:pt idx="80">
                          <c:v>-9.71E-10</c:v>
                        </c:pt>
                        <c:pt idx="81">
                          <c:v>-1.11718E-09</c:v>
                        </c:pt>
                        <c:pt idx="82">
                          <c:v>-9.93868E-10</c:v>
                        </c:pt>
                        <c:pt idx="83">
                          <c:v>9.98567E-07</c:v>
                        </c:pt>
                        <c:pt idx="84">
                          <c:v>9.98553E-07</c:v>
                        </c:pt>
                        <c:pt idx="85">
                          <c:v>-9.57E-10</c:v>
                        </c:pt>
                        <c:pt idx="86">
                          <c:v>-1.07119E-09</c:v>
                        </c:pt>
                        <c:pt idx="87">
                          <c:v>-1.11869E-09</c:v>
                        </c:pt>
                        <c:pt idx="88">
                          <c:v>-1.08938E-09</c:v>
                        </c:pt>
                        <c:pt idx="89">
                          <c:v>-1.19728E-09</c:v>
                        </c:pt>
                        <c:pt idx="90">
                          <c:v>9.98564E-07</c:v>
                        </c:pt>
                        <c:pt idx="91">
                          <c:v>-1.05224E-09</c:v>
                        </c:pt>
                        <c:pt idx="92">
                          <c:v>9.98551E-07</c:v>
                        </c:pt>
                        <c:pt idx="93">
                          <c:v>-8.82E-10</c:v>
                        </c:pt>
                        <c:pt idx="94">
                          <c:v>-1.01257E-09</c:v>
                        </c:pt>
                        <c:pt idx="95">
                          <c:v>-1.04011E-09</c:v>
                        </c:pt>
                        <c:pt idx="96">
                          <c:v>9.98581E-07</c:v>
                        </c:pt>
                        <c:pt idx="97">
                          <c:v>-9.04E-10</c:v>
                        </c:pt>
                        <c:pt idx="98">
                          <c:v>-1.00473E-09</c:v>
                        </c:pt>
                        <c:pt idx="99">
                          <c:v>-9.42E-10</c:v>
                        </c:pt>
                        <c:pt idx="100">
                          <c:v>-9.70E-10</c:v>
                        </c:pt>
                        <c:pt idx="101">
                          <c:v>-1.08256E-09</c:v>
                        </c:pt>
                        <c:pt idx="102">
                          <c:v>9.98567E-07</c:v>
                        </c:pt>
                        <c:pt idx="103">
                          <c:v>9.98585E-07</c:v>
                        </c:pt>
                        <c:pt idx="104">
                          <c:v>9.98608E-07</c:v>
                        </c:pt>
                        <c:pt idx="105">
                          <c:v>-1.02646E-09</c:v>
                        </c:pt>
                        <c:pt idx="106">
                          <c:v>-1.11212E-09</c:v>
                        </c:pt>
                        <c:pt idx="107">
                          <c:v>-8.26E-10</c:v>
                        </c:pt>
                        <c:pt idx="108">
                          <c:v>9.98536E-07</c:v>
                        </c:pt>
                        <c:pt idx="109">
                          <c:v>9.98584E-07</c:v>
                        </c:pt>
                        <c:pt idx="110">
                          <c:v>-8.91E-10</c:v>
                        </c:pt>
                        <c:pt idx="111">
                          <c:v>-1.07397E-09</c:v>
                        </c:pt>
                        <c:pt idx="112">
                          <c:v>9.9854E-07</c:v>
                        </c:pt>
                        <c:pt idx="113">
                          <c:v>-1.21446E-09</c:v>
                        </c:pt>
                        <c:pt idx="114">
                          <c:v>9.98551E-07</c:v>
                        </c:pt>
                        <c:pt idx="115">
                          <c:v>-1.09873E-09</c:v>
                        </c:pt>
                        <c:pt idx="116">
                          <c:v>9.98547E-07</c:v>
                        </c:pt>
                        <c:pt idx="117">
                          <c:v>-1.01257E-09</c:v>
                        </c:pt>
                        <c:pt idx="118">
                          <c:v>-1.00676E-09</c:v>
                        </c:pt>
                        <c:pt idx="119">
                          <c:v>-1.1667E-09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10</c:v>
                        </c:pt>
                        <c:pt idx="1">
                          <c:v>10</c:v>
                        </c:pt>
                        <c:pt idx="2">
                          <c:v>10</c:v>
                        </c:pt>
                        <c:pt idx="3">
                          <c:v>10</c:v>
                        </c:pt>
                        <c:pt idx="4">
                          <c:v>10</c:v>
                        </c:pt>
                        <c:pt idx="5">
                          <c:v>10</c:v>
                        </c:pt>
                        <c:pt idx="6">
                          <c:v>10</c:v>
                        </c:pt>
                        <c:pt idx="7">
                          <c:v>10</c:v>
                        </c:pt>
                        <c:pt idx="8">
                          <c:v>10</c:v>
                        </c:pt>
                        <c:pt idx="9">
                          <c:v>10</c:v>
                        </c:pt>
                        <c:pt idx="10">
                          <c:v>10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10</c:v>
                        </c:pt>
                        <c:pt idx="14">
                          <c:v>10</c:v>
                        </c:pt>
                        <c:pt idx="15">
                          <c:v>10</c:v>
                        </c:pt>
                        <c:pt idx="16">
                          <c:v>10</c:v>
                        </c:pt>
                        <c:pt idx="17">
                          <c:v>10</c:v>
                        </c:pt>
                        <c:pt idx="18">
                          <c:v>10</c:v>
                        </c:pt>
                        <c:pt idx="19">
                          <c:v>10</c:v>
                        </c:pt>
                        <c:pt idx="20">
                          <c:v>10</c:v>
                        </c:pt>
                        <c:pt idx="21">
                          <c:v>10</c:v>
                        </c:pt>
                        <c:pt idx="22">
                          <c:v>10</c:v>
                        </c:pt>
                        <c:pt idx="23">
                          <c:v>10</c:v>
                        </c:pt>
                        <c:pt idx="24">
                          <c:v>10</c:v>
                        </c:pt>
                        <c:pt idx="25">
                          <c:v>10</c:v>
                        </c:pt>
                        <c:pt idx="26">
                          <c:v>10</c:v>
                        </c:pt>
                        <c:pt idx="27">
                          <c:v>10</c:v>
                        </c:pt>
                        <c:pt idx="28">
                          <c:v>10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10</c:v>
                        </c:pt>
                        <c:pt idx="32">
                          <c:v>10</c:v>
                        </c:pt>
                        <c:pt idx="33">
                          <c:v>10</c:v>
                        </c:pt>
                        <c:pt idx="34">
                          <c:v>10</c:v>
                        </c:pt>
                        <c:pt idx="35">
                          <c:v>10</c:v>
                        </c:pt>
                        <c:pt idx="36">
                          <c:v>10</c:v>
                        </c:pt>
                        <c:pt idx="37">
                          <c:v>10</c:v>
                        </c:pt>
                        <c:pt idx="38">
                          <c:v>10</c:v>
                        </c:pt>
                        <c:pt idx="39">
                          <c:v>10</c:v>
                        </c:pt>
                        <c:pt idx="40">
                          <c:v>10</c:v>
                        </c:pt>
                        <c:pt idx="41">
                          <c:v>10</c:v>
                        </c:pt>
                        <c:pt idx="42">
                          <c:v>10</c:v>
                        </c:pt>
                        <c:pt idx="43">
                          <c:v>10</c:v>
                        </c:pt>
                        <c:pt idx="44">
                          <c:v>10</c:v>
                        </c:pt>
                        <c:pt idx="45">
                          <c:v>10</c:v>
                        </c:pt>
                        <c:pt idx="46">
                          <c:v>10</c:v>
                        </c:pt>
                        <c:pt idx="47">
                          <c:v>10</c:v>
                        </c:pt>
                        <c:pt idx="48">
                          <c:v>10</c:v>
                        </c:pt>
                        <c:pt idx="49">
                          <c:v>10</c:v>
                        </c:pt>
                        <c:pt idx="50">
                          <c:v>10</c:v>
                        </c:pt>
                        <c:pt idx="51">
                          <c:v>10</c:v>
                        </c:pt>
                        <c:pt idx="52">
                          <c:v>10</c:v>
                        </c:pt>
                        <c:pt idx="53">
                          <c:v>10</c:v>
                        </c:pt>
                        <c:pt idx="54">
                          <c:v>10</c:v>
                        </c:pt>
                        <c:pt idx="55">
                          <c:v>10</c:v>
                        </c:pt>
                        <c:pt idx="56">
                          <c:v>10</c:v>
                        </c:pt>
                        <c:pt idx="57">
                          <c:v>10</c:v>
                        </c:pt>
                        <c:pt idx="58">
                          <c:v>10</c:v>
                        </c:pt>
                        <c:pt idx="59">
                          <c:v>10</c:v>
                        </c:pt>
                        <c:pt idx="60">
                          <c:v>10</c:v>
                        </c:pt>
                        <c:pt idx="61">
                          <c:v>10</c:v>
                        </c:pt>
                        <c:pt idx="62">
                          <c:v>10</c:v>
                        </c:pt>
                        <c:pt idx="63">
                          <c:v>10</c:v>
                        </c:pt>
                        <c:pt idx="64">
                          <c:v>10</c:v>
                        </c:pt>
                        <c:pt idx="65">
                          <c:v>10</c:v>
                        </c:pt>
                        <c:pt idx="66">
                          <c:v>10</c:v>
                        </c:pt>
                        <c:pt idx="67">
                          <c:v>10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10</c:v>
                        </c:pt>
                        <c:pt idx="71">
                          <c:v>10</c:v>
                        </c:pt>
                        <c:pt idx="72">
                          <c:v>10</c:v>
                        </c:pt>
                        <c:pt idx="73">
                          <c:v>10</c:v>
                        </c:pt>
                        <c:pt idx="74">
                          <c:v>10</c:v>
                        </c:pt>
                        <c:pt idx="75">
                          <c:v>10</c:v>
                        </c:pt>
                        <c:pt idx="76">
                          <c:v>10</c:v>
                        </c:pt>
                        <c:pt idx="77">
                          <c:v>10</c:v>
                        </c:pt>
                        <c:pt idx="78">
                          <c:v>10</c:v>
                        </c:pt>
                        <c:pt idx="79">
                          <c:v>10</c:v>
                        </c:pt>
                        <c:pt idx="80">
                          <c:v>10</c:v>
                        </c:pt>
                        <c:pt idx="81">
                          <c:v>10</c:v>
                        </c:pt>
                        <c:pt idx="82">
                          <c:v>10</c:v>
                        </c:pt>
                        <c:pt idx="83">
                          <c:v>10</c:v>
                        </c:pt>
                        <c:pt idx="84">
                          <c:v>10</c:v>
                        </c:pt>
                        <c:pt idx="85">
                          <c:v>10</c:v>
                        </c:pt>
                        <c:pt idx="86">
                          <c:v>10</c:v>
                        </c:pt>
                        <c:pt idx="87">
                          <c:v>10</c:v>
                        </c:pt>
                        <c:pt idx="88">
                          <c:v>10</c:v>
                        </c:pt>
                        <c:pt idx="89">
                          <c:v>10</c:v>
                        </c:pt>
                        <c:pt idx="90">
                          <c:v>10</c:v>
                        </c:pt>
                        <c:pt idx="91">
                          <c:v>10</c:v>
                        </c:pt>
                        <c:pt idx="92">
                          <c:v>10</c:v>
                        </c:pt>
                        <c:pt idx="93">
                          <c:v>10</c:v>
                        </c:pt>
                        <c:pt idx="94">
                          <c:v>10</c:v>
                        </c:pt>
                        <c:pt idx="95">
                          <c:v>10</c:v>
                        </c:pt>
                        <c:pt idx="96">
                          <c:v>10</c:v>
                        </c:pt>
                        <c:pt idx="97">
                          <c:v>10</c:v>
                        </c:pt>
                        <c:pt idx="98">
                          <c:v>10</c:v>
                        </c:pt>
                        <c:pt idx="99">
                          <c:v>10</c:v>
                        </c:pt>
                        <c:pt idx="100">
                          <c:v>10</c:v>
                        </c:pt>
                        <c:pt idx="101">
                          <c:v>10</c:v>
                        </c:pt>
                        <c:pt idx="102">
                          <c:v>10</c:v>
                        </c:pt>
                        <c:pt idx="103">
                          <c:v>10</c:v>
                        </c:pt>
                        <c:pt idx="104">
                          <c:v>10</c:v>
                        </c:pt>
                        <c:pt idx="105">
                          <c:v>10</c:v>
                        </c:pt>
                        <c:pt idx="106">
                          <c:v>10</c:v>
                        </c:pt>
                        <c:pt idx="107">
                          <c:v>10</c:v>
                        </c:pt>
                        <c:pt idx="108">
                          <c:v>10</c:v>
                        </c:pt>
                        <c:pt idx="109">
                          <c:v>10</c:v>
                        </c:pt>
                        <c:pt idx="110">
                          <c:v>10</c:v>
                        </c:pt>
                        <c:pt idx="111">
                          <c:v>10</c:v>
                        </c:pt>
                        <c:pt idx="112">
                          <c:v>10</c:v>
                        </c:pt>
                        <c:pt idx="113">
                          <c:v>10</c:v>
                        </c:pt>
                        <c:pt idx="114">
                          <c:v>10</c:v>
                        </c:pt>
                        <c:pt idx="115">
                          <c:v>10</c:v>
                        </c:pt>
                        <c:pt idx="116">
                          <c:v>10</c:v>
                        </c:pt>
                        <c:pt idx="117">
                          <c:v>10</c:v>
                        </c:pt>
                        <c:pt idx="118">
                          <c:v>10</c:v>
                        </c:pt>
                        <c:pt idx="119">
                          <c:v>10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1</c:v>
                        </c:pt>
                        <c:pt idx="2">
                          <c:v>1</c:v>
                        </c:pt>
                        <c:pt idx="3">
                          <c:v>1</c:v>
                        </c:pt>
                        <c:pt idx="4">
                          <c:v>1</c:v>
                        </c:pt>
                        <c:pt idx="5">
                          <c:v>1</c:v>
                        </c:pt>
                        <c:pt idx="6">
                          <c:v>1</c:v>
                        </c:pt>
                        <c:pt idx="7">
                          <c:v>1</c:v>
                        </c:pt>
                        <c:pt idx="8">
                          <c:v>1</c:v>
                        </c:pt>
                        <c:pt idx="9">
                          <c:v>1</c:v>
                        </c:pt>
                        <c:pt idx="10">
                          <c:v>1</c:v>
                        </c:pt>
                        <c:pt idx="11">
                          <c:v>1</c:v>
                        </c:pt>
                        <c:pt idx="12">
                          <c:v>1</c:v>
                        </c:pt>
                        <c:pt idx="13">
                          <c:v>1</c:v>
                        </c:pt>
                        <c:pt idx="14">
                          <c:v>1</c:v>
                        </c:pt>
                        <c:pt idx="15">
                          <c:v>1</c:v>
                        </c:pt>
                        <c:pt idx="16">
                          <c:v>1</c:v>
                        </c:pt>
                        <c:pt idx="17">
                          <c:v>1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1</c:v>
                        </c:pt>
                        <c:pt idx="21">
                          <c:v>1</c:v>
                        </c:pt>
                        <c:pt idx="22">
                          <c:v>1</c:v>
                        </c:pt>
                        <c:pt idx="23">
                          <c:v>1</c:v>
                        </c:pt>
                        <c:pt idx="24">
                          <c:v>1</c:v>
                        </c:pt>
                        <c:pt idx="25">
                          <c:v>1</c:v>
                        </c:pt>
                        <c:pt idx="26">
                          <c:v>1</c:v>
                        </c:pt>
                        <c:pt idx="27">
                          <c:v>1</c:v>
                        </c:pt>
                        <c:pt idx="28">
                          <c:v>1</c:v>
                        </c:pt>
                        <c:pt idx="29">
                          <c:v>1</c:v>
                        </c:pt>
                        <c:pt idx="30">
                          <c:v>1</c:v>
                        </c:pt>
                        <c:pt idx="31">
                          <c:v>1</c:v>
                        </c:pt>
                        <c:pt idx="32">
                          <c:v>1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1</c:v>
                        </c:pt>
                        <c:pt idx="36">
                          <c:v>1</c:v>
                        </c:pt>
                        <c:pt idx="37">
                          <c:v>1</c:v>
                        </c:pt>
                        <c:pt idx="38">
                          <c:v>1</c:v>
                        </c:pt>
                        <c:pt idx="39">
                          <c:v>1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1</c:v>
                        </c:pt>
                        <c:pt idx="43">
                          <c:v>1</c:v>
                        </c:pt>
                        <c:pt idx="44">
                          <c:v>1</c:v>
                        </c:pt>
                        <c:pt idx="45">
                          <c:v>1</c:v>
                        </c:pt>
                        <c:pt idx="46">
                          <c:v>1</c:v>
                        </c:pt>
                        <c:pt idx="47">
                          <c:v>1</c:v>
                        </c:pt>
                        <c:pt idx="48">
                          <c:v>1</c:v>
                        </c:pt>
                        <c:pt idx="49">
                          <c:v>1</c:v>
                        </c:pt>
                        <c:pt idx="50">
                          <c:v>1</c:v>
                        </c:pt>
                        <c:pt idx="51">
                          <c:v>1</c:v>
                        </c:pt>
                        <c:pt idx="52">
                          <c:v>1</c:v>
                        </c:pt>
                        <c:pt idx="53">
                          <c:v>1</c:v>
                        </c:pt>
                        <c:pt idx="54">
                          <c:v>1</c:v>
                        </c:pt>
                        <c:pt idx="55">
                          <c:v>1</c:v>
                        </c:pt>
                        <c:pt idx="56">
                          <c:v>1</c:v>
                        </c:pt>
                        <c:pt idx="57">
                          <c:v>1</c:v>
                        </c:pt>
                        <c:pt idx="58">
                          <c:v>1</c:v>
                        </c:pt>
                        <c:pt idx="59">
                          <c:v>1</c:v>
                        </c:pt>
                        <c:pt idx="60">
                          <c:v>1</c:v>
                        </c:pt>
                        <c:pt idx="61">
                          <c:v>1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1</c:v>
                        </c:pt>
                        <c:pt idx="65">
                          <c:v>1</c:v>
                        </c:pt>
                        <c:pt idx="66">
                          <c:v>1</c:v>
                        </c:pt>
                        <c:pt idx="67">
                          <c:v>1</c:v>
                        </c:pt>
                        <c:pt idx="68">
                          <c:v>1</c:v>
                        </c:pt>
                        <c:pt idx="69">
                          <c:v>1</c:v>
                        </c:pt>
                        <c:pt idx="70">
                          <c:v>1</c:v>
                        </c:pt>
                        <c:pt idx="71">
                          <c:v>1</c:v>
                        </c:pt>
                        <c:pt idx="72">
                          <c:v>1</c:v>
                        </c:pt>
                        <c:pt idx="73">
                          <c:v>1</c:v>
                        </c:pt>
                        <c:pt idx="74">
                          <c:v>1</c:v>
                        </c:pt>
                        <c:pt idx="75">
                          <c:v>1</c:v>
                        </c:pt>
                        <c:pt idx="76">
                          <c:v>1</c:v>
                        </c:pt>
                        <c:pt idx="77">
                          <c:v>1</c:v>
                        </c:pt>
                        <c:pt idx="78">
                          <c:v>1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1</c:v>
                        </c:pt>
                        <c:pt idx="84">
                          <c:v>1</c:v>
                        </c:pt>
                        <c:pt idx="85">
                          <c:v>1</c:v>
                        </c:pt>
                        <c:pt idx="86">
                          <c:v>1</c:v>
                        </c:pt>
                        <c:pt idx="87">
                          <c:v>1</c:v>
                        </c:pt>
                        <c:pt idx="88">
                          <c:v>1</c:v>
                        </c:pt>
                        <c:pt idx="89">
                          <c:v>1</c:v>
                        </c:pt>
                        <c:pt idx="90">
                          <c:v>1</c:v>
                        </c:pt>
                        <c:pt idx="91">
                          <c:v>1</c:v>
                        </c:pt>
                        <c:pt idx="92">
                          <c:v>1</c:v>
                        </c:pt>
                        <c:pt idx="93">
                          <c:v>1</c:v>
                        </c:pt>
                        <c:pt idx="94">
                          <c:v>1</c:v>
                        </c:pt>
                        <c:pt idx="95">
                          <c:v>1</c:v>
                        </c:pt>
                        <c:pt idx="96">
                          <c:v>1</c:v>
                        </c:pt>
                        <c:pt idx="97">
                          <c:v>1</c:v>
                        </c:pt>
                        <c:pt idx="98">
                          <c:v>1</c:v>
                        </c:pt>
                        <c:pt idx="99">
                          <c:v>1</c:v>
                        </c:pt>
                        <c:pt idx="100">
                          <c:v>1</c:v>
                        </c:pt>
                        <c:pt idx="101">
                          <c:v>1</c:v>
                        </c:pt>
                        <c:pt idx="102">
                          <c:v>1</c:v>
                        </c:pt>
                        <c:pt idx="103">
                          <c:v>1</c:v>
                        </c:pt>
                        <c:pt idx="104">
                          <c:v>1</c:v>
                        </c:pt>
                        <c:pt idx="105">
                          <c:v>1</c:v>
                        </c:pt>
                        <c:pt idx="106">
                          <c:v>1</c:v>
                        </c:pt>
                        <c:pt idx="107">
                          <c:v>1</c:v>
                        </c:pt>
                        <c:pt idx="108">
                          <c:v>1</c:v>
                        </c:pt>
                        <c:pt idx="109">
                          <c:v>1</c:v>
                        </c:pt>
                        <c:pt idx="110">
                          <c:v>1</c:v>
                        </c:pt>
                        <c:pt idx="111">
                          <c:v>1</c:v>
                        </c:pt>
                        <c:pt idx="112">
                          <c:v>1</c:v>
                        </c:pt>
                        <c:pt idx="113">
                          <c:v>1</c:v>
                        </c:pt>
                        <c:pt idx="114">
                          <c:v>1</c:v>
                        </c:pt>
                        <c:pt idx="115">
                          <c:v>1</c:v>
                        </c:pt>
                        <c:pt idx="116">
                          <c:v>1</c:v>
                        </c:pt>
                        <c:pt idx="117">
                          <c:v>1</c:v>
                        </c:pt>
                        <c:pt idx="118">
                          <c:v>1</c:v>
                        </c:pt>
                        <c:pt idx="119">
                          <c:v>1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1</c:v>
                        </c:pt>
                        <c:pt idx="5">
                          <c:v>2</c:v>
                        </c:pt>
                        <c:pt idx="6">
                          <c:v>3</c:v>
                        </c:pt>
                        <c:pt idx="7">
                          <c:v>4</c:v>
                        </c:pt>
                        <c:pt idx="8">
                          <c:v>1</c:v>
                        </c:pt>
                        <c:pt idx="9">
                          <c:v>2</c:v>
                        </c:pt>
                        <c:pt idx="10">
                          <c:v>3</c:v>
                        </c:pt>
                        <c:pt idx="11">
                          <c:v>4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1</c:v>
                        </c:pt>
                        <c:pt idx="17">
                          <c:v>2</c:v>
                        </c:pt>
                        <c:pt idx="18">
                          <c:v>3</c:v>
                        </c:pt>
                        <c:pt idx="19">
                          <c:v>4</c:v>
                        </c:pt>
                        <c:pt idx="20">
                          <c:v>1</c:v>
                        </c:pt>
                        <c:pt idx="21">
                          <c:v>2</c:v>
                        </c:pt>
                        <c:pt idx="22">
                          <c:v>3</c:v>
                        </c:pt>
                        <c:pt idx="23">
                          <c:v>4</c:v>
                        </c:pt>
                        <c:pt idx="24">
                          <c:v>1</c:v>
                        </c:pt>
                        <c:pt idx="25">
                          <c:v>2</c:v>
                        </c:pt>
                        <c:pt idx="26">
                          <c:v>3</c:v>
                        </c:pt>
                        <c:pt idx="27">
                          <c:v>4</c:v>
                        </c:pt>
                        <c:pt idx="28">
                          <c:v>1</c:v>
                        </c:pt>
                        <c:pt idx="29">
                          <c:v>2</c:v>
                        </c:pt>
                        <c:pt idx="30">
                          <c:v>3</c:v>
                        </c:pt>
                        <c:pt idx="31">
                          <c:v>4</c:v>
                        </c:pt>
                        <c:pt idx="32">
                          <c:v>1</c:v>
                        </c:pt>
                        <c:pt idx="33">
                          <c:v>2</c:v>
                        </c:pt>
                        <c:pt idx="34">
                          <c:v>3</c:v>
                        </c:pt>
                        <c:pt idx="35">
                          <c:v>4</c:v>
                        </c:pt>
                        <c:pt idx="36">
                          <c:v>1</c:v>
                        </c:pt>
                        <c:pt idx="37">
                          <c:v>2</c:v>
                        </c:pt>
                        <c:pt idx="38">
                          <c:v>3</c:v>
                        </c:pt>
                        <c:pt idx="39">
                          <c:v>4</c:v>
                        </c:pt>
                        <c:pt idx="40">
                          <c:v>1</c:v>
                        </c:pt>
                        <c:pt idx="41">
                          <c:v>2</c:v>
                        </c:pt>
                        <c:pt idx="42">
                          <c:v>3</c:v>
                        </c:pt>
                        <c:pt idx="43">
                          <c:v>4</c:v>
                        </c:pt>
                        <c:pt idx="44">
                          <c:v>1</c:v>
                        </c:pt>
                        <c:pt idx="45">
                          <c:v>2</c:v>
                        </c:pt>
                        <c:pt idx="46">
                          <c:v>3</c:v>
                        </c:pt>
                        <c:pt idx="47">
                          <c:v>4</c:v>
                        </c:pt>
                        <c:pt idx="48">
                          <c:v>1</c:v>
                        </c:pt>
                        <c:pt idx="49">
                          <c:v>2</c:v>
                        </c:pt>
                        <c:pt idx="50">
                          <c:v>3</c:v>
                        </c:pt>
                        <c:pt idx="51">
                          <c:v>4</c:v>
                        </c:pt>
                        <c:pt idx="52">
                          <c:v>1</c:v>
                        </c:pt>
                        <c:pt idx="53">
                          <c:v>2</c:v>
                        </c:pt>
                        <c:pt idx="54">
                          <c:v>3</c:v>
                        </c:pt>
                        <c:pt idx="55">
                          <c:v>4</c:v>
                        </c:pt>
                        <c:pt idx="56">
                          <c:v>1</c:v>
                        </c:pt>
                        <c:pt idx="57">
                          <c:v>2</c:v>
                        </c:pt>
                        <c:pt idx="58">
                          <c:v>3</c:v>
                        </c:pt>
                        <c:pt idx="59">
                          <c:v>4</c:v>
                        </c:pt>
                        <c:pt idx="60">
                          <c:v>1</c:v>
                        </c:pt>
                        <c:pt idx="61">
                          <c:v>2</c:v>
                        </c:pt>
                        <c:pt idx="62">
                          <c:v>3</c:v>
                        </c:pt>
                        <c:pt idx="63">
                          <c:v>4</c:v>
                        </c:pt>
                        <c:pt idx="64">
                          <c:v>1</c:v>
                        </c:pt>
                        <c:pt idx="65">
                          <c:v>2</c:v>
                        </c:pt>
                        <c:pt idx="66">
                          <c:v>3</c:v>
                        </c:pt>
                        <c:pt idx="67">
                          <c:v>4</c:v>
                        </c:pt>
                        <c:pt idx="68">
                          <c:v>1</c:v>
                        </c:pt>
                        <c:pt idx="69">
                          <c:v>2</c:v>
                        </c:pt>
                        <c:pt idx="70">
                          <c:v>3</c:v>
                        </c:pt>
                        <c:pt idx="71">
                          <c:v>4</c:v>
                        </c:pt>
                        <c:pt idx="72">
                          <c:v>1</c:v>
                        </c:pt>
                        <c:pt idx="73">
                          <c:v>2</c:v>
                        </c:pt>
                        <c:pt idx="74">
                          <c:v>3</c:v>
                        </c:pt>
                        <c:pt idx="75">
                          <c:v>4</c:v>
                        </c:pt>
                        <c:pt idx="76">
                          <c:v>1</c:v>
                        </c:pt>
                        <c:pt idx="77">
                          <c:v>2</c:v>
                        </c:pt>
                        <c:pt idx="78">
                          <c:v>3</c:v>
                        </c:pt>
                        <c:pt idx="79">
                          <c:v>4</c:v>
                        </c:pt>
                        <c:pt idx="80">
                          <c:v>1</c:v>
                        </c:pt>
                        <c:pt idx="81">
                          <c:v>2</c:v>
                        </c:pt>
                        <c:pt idx="82">
                          <c:v>3</c:v>
                        </c:pt>
                        <c:pt idx="83">
                          <c:v>4</c:v>
                        </c:pt>
                        <c:pt idx="84">
                          <c:v>1</c:v>
                        </c:pt>
                        <c:pt idx="85">
                          <c:v>2</c:v>
                        </c:pt>
                        <c:pt idx="86">
                          <c:v>3</c:v>
                        </c:pt>
                        <c:pt idx="87">
                          <c:v>4</c:v>
                        </c:pt>
                        <c:pt idx="88">
                          <c:v>1</c:v>
                        </c:pt>
                        <c:pt idx="89">
                          <c:v>2</c:v>
                        </c:pt>
                        <c:pt idx="90">
                          <c:v>3</c:v>
                        </c:pt>
                        <c:pt idx="91">
                          <c:v>4</c:v>
                        </c:pt>
                        <c:pt idx="92">
                          <c:v>1</c:v>
                        </c:pt>
                        <c:pt idx="93">
                          <c:v>2</c:v>
                        </c:pt>
                        <c:pt idx="94">
                          <c:v>3</c:v>
                        </c:pt>
                        <c:pt idx="95">
                          <c:v>4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3</c:v>
                        </c:pt>
                        <c:pt idx="99">
                          <c:v>4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2</c:v>
                        </c:pt>
                        <c:pt idx="106">
                          <c:v>3</c:v>
                        </c:pt>
                        <c:pt idx="107">
                          <c:v>4</c:v>
                        </c:pt>
                        <c:pt idx="108">
                          <c:v>1</c:v>
                        </c:pt>
                        <c:pt idx="109">
                          <c:v>2</c:v>
                        </c:pt>
                        <c:pt idx="110">
                          <c:v>3</c:v>
                        </c:pt>
                        <c:pt idx="111">
                          <c:v>4</c:v>
                        </c:pt>
                        <c:pt idx="112">
                          <c:v>1</c:v>
                        </c:pt>
                        <c:pt idx="113">
                          <c:v>2</c:v>
                        </c:pt>
                        <c:pt idx="114">
                          <c:v>3</c:v>
                        </c:pt>
                        <c:pt idx="115">
                          <c:v>4</c:v>
                        </c:pt>
                        <c:pt idx="116">
                          <c:v>1</c:v>
                        </c:pt>
                        <c:pt idx="117">
                          <c:v>2</c:v>
                        </c:pt>
                        <c:pt idx="118">
                          <c:v>3</c:v>
                        </c:pt>
                        <c:pt idx="119">
                          <c:v>4</c:v>
                        </c:pt>
                      </c:lvl>
                      <c:lvl>
                        <c:pt idx="0">
                          <c:v>26-04/16-74/NA/NA</c:v>
                        </c:pt>
                        <c:pt idx="1">
                          <c:v>26-04/16-74/NA/NA</c:v>
                        </c:pt>
                        <c:pt idx="2">
                          <c:v>26-04/16-74/NA/NA</c:v>
                        </c:pt>
                        <c:pt idx="3">
                          <c:v>26-04/16-74/NA/NA</c:v>
                        </c:pt>
                        <c:pt idx="4">
                          <c:v>47-61/47-51/47-62/47-52</c:v>
                        </c:pt>
                        <c:pt idx="5">
                          <c:v>47-61/47-51/47-62/47-52</c:v>
                        </c:pt>
                        <c:pt idx="6">
                          <c:v>47-61/47-51/47-62/47-52</c:v>
                        </c:pt>
                        <c:pt idx="7">
                          <c:v>47-61/47-51/47-62/47-52</c:v>
                        </c:pt>
                        <c:pt idx="8">
                          <c:v>47-63/47-53/NA/NA</c:v>
                        </c:pt>
                        <c:pt idx="9">
                          <c:v>47-63/47-53/NA/NA</c:v>
                        </c:pt>
                        <c:pt idx="10">
                          <c:v>47-63/47-53/NA/NA</c:v>
                        </c:pt>
                        <c:pt idx="11">
                          <c:v>47-63/47-53/NA/NA</c:v>
                        </c:pt>
                        <c:pt idx="12">
                          <c:v>53-41/53-31/53-42/53-32</c:v>
                        </c:pt>
                        <c:pt idx="13">
                          <c:v>53-41/53-31/53-42/53-32</c:v>
                        </c:pt>
                        <c:pt idx="14">
                          <c:v>53-41/53-31/53-42/53-32</c:v>
                        </c:pt>
                        <c:pt idx="15">
                          <c:v>53-41/53-31/53-42/53-32</c:v>
                        </c:pt>
                        <c:pt idx="16">
                          <c:v>56-00/46-70/TARGET/46-71</c:v>
                        </c:pt>
                        <c:pt idx="17">
                          <c:v>56-00/46-70/TARGET/46-71</c:v>
                        </c:pt>
                        <c:pt idx="18">
                          <c:v>56-00/46-70/TARGET/46-71</c:v>
                        </c:pt>
                        <c:pt idx="19">
                          <c:v>56-00/46-70/TARGET/46-71</c:v>
                        </c:pt>
                        <c:pt idx="20">
                          <c:v>76-02/66-72/76-03/66-73</c:v>
                        </c:pt>
                        <c:pt idx="21">
                          <c:v>76-02/66-72/76-03/66-73</c:v>
                        </c:pt>
                        <c:pt idx="22">
                          <c:v>76-02/66-72/76-03/66-73</c:v>
                        </c:pt>
                        <c:pt idx="23">
                          <c:v>76-02/66-72/76-03/66-73</c:v>
                        </c:pt>
                        <c:pt idx="24">
                          <c:v>84-04/74-74/85-00/75-70</c:v>
                        </c:pt>
                        <c:pt idx="25">
                          <c:v>84-04/74-74/85-00/75-70</c:v>
                        </c:pt>
                        <c:pt idx="26">
                          <c:v>84-04/74-74/85-00/75-70</c:v>
                        </c:pt>
                        <c:pt idx="27">
                          <c:v>84-04/74-74/85-00/75-70</c:v>
                        </c:pt>
                        <c:pt idx="28">
                          <c:v>86-04/76-74/NA/77-70</c:v>
                        </c:pt>
                        <c:pt idx="29">
                          <c:v>86-04/76-74/NA/77-70</c:v>
                        </c:pt>
                        <c:pt idx="30">
                          <c:v>86-04/76-74/NA/77-70</c:v>
                        </c:pt>
                        <c:pt idx="31">
                          <c:v>86-04/76-74/NA/77-70</c:v>
                        </c:pt>
                        <c:pt idx="32">
                          <c:v>93-01/83-71/93-02/83-72</c:v>
                        </c:pt>
                        <c:pt idx="33">
                          <c:v>93-01/83-71/93-02/83-72</c:v>
                        </c:pt>
                        <c:pt idx="34">
                          <c:v>93-01/83-71/93-02/83-72</c:v>
                        </c:pt>
                        <c:pt idx="35">
                          <c:v>93-01/83-71/93-02/83-72</c:v>
                        </c:pt>
                        <c:pt idx="36">
                          <c:v>NA/70-74/81-00/71-70</c:v>
                        </c:pt>
                        <c:pt idx="37">
                          <c:v>NA/70-74/81-00/71-70</c:v>
                        </c:pt>
                        <c:pt idx="38">
                          <c:v>NA/70-74/81-00/71-70</c:v>
                        </c:pt>
                        <c:pt idx="39">
                          <c:v>NA/70-74/81-00/71-70</c:v>
                        </c:pt>
                        <c:pt idx="40">
                          <c:v>NA/86-14/NA/NA</c:v>
                        </c:pt>
                        <c:pt idx="41">
                          <c:v>NA/86-14/NA/NA</c:v>
                        </c:pt>
                        <c:pt idx="42">
                          <c:v>NA/86-14/NA/NA</c:v>
                        </c:pt>
                        <c:pt idx="43">
                          <c:v>NA/86-14/NA/NA</c:v>
                        </c:pt>
                        <c:pt idx="44">
                          <c:v>NA/NA/50-41/50-31</c:v>
                        </c:pt>
                        <c:pt idx="45">
                          <c:v>NA/NA/50-41/50-31</c:v>
                        </c:pt>
                        <c:pt idx="46">
                          <c:v>NA/NA/50-41/50-31</c:v>
                        </c:pt>
                        <c:pt idx="47">
                          <c:v>NA/NA/50-41/50-31</c:v>
                        </c:pt>
                        <c:pt idx="48">
                          <c:v>NA/NA/NA/81-10</c:v>
                        </c:pt>
                        <c:pt idx="49">
                          <c:v>NA/NA/NA/81-10</c:v>
                        </c:pt>
                        <c:pt idx="50">
                          <c:v>NA/NA/NA/81-10</c:v>
                        </c:pt>
                        <c:pt idx="51">
                          <c:v>NA/NA/NA/81-10</c:v>
                        </c:pt>
                        <c:pt idx="52">
                          <c:v>TARGET/41-71/TARGET/41-72</c:v>
                        </c:pt>
                        <c:pt idx="53">
                          <c:v>TARGET/41-71/TARGET/41-72</c:v>
                        </c:pt>
                        <c:pt idx="54">
                          <c:v>TARGET/41-71/TARGET/41-72</c:v>
                        </c:pt>
                        <c:pt idx="55">
                          <c:v>TARGET/41-71/TARGET/41-72</c:v>
                        </c:pt>
                        <c:pt idx="56">
                          <c:v>TARGET/41-73/51-04/41-74</c:v>
                        </c:pt>
                        <c:pt idx="57">
                          <c:v>TARGET/41-73/51-04/41-74</c:v>
                        </c:pt>
                        <c:pt idx="58">
                          <c:v>TARGET/41-73/51-04/41-74</c:v>
                        </c:pt>
                        <c:pt idx="59">
                          <c:v>TARGET/41-73/51-04/41-74</c:v>
                        </c:pt>
                        <c:pt idx="60">
                          <c:v>26-04/16-74/NA/NA</c:v>
                        </c:pt>
                        <c:pt idx="61">
                          <c:v>26-04/16-74/NA/NA</c:v>
                        </c:pt>
                        <c:pt idx="62">
                          <c:v>26-04/16-74/NA/NA</c:v>
                        </c:pt>
                        <c:pt idx="63">
                          <c:v>26-04/16-74/NA/NA</c:v>
                        </c:pt>
                        <c:pt idx="64">
                          <c:v>47-61/47-51/47-62/47-52</c:v>
                        </c:pt>
                        <c:pt idx="65">
                          <c:v>47-61/47-51/47-62/47-52</c:v>
                        </c:pt>
                        <c:pt idx="66">
                          <c:v>47-61/47-51/47-62/47-52</c:v>
                        </c:pt>
                        <c:pt idx="67">
                          <c:v>47-61/47-51/47-62/47-52</c:v>
                        </c:pt>
                        <c:pt idx="68">
                          <c:v>47-63/47-53/NA/NA</c:v>
                        </c:pt>
                        <c:pt idx="69">
                          <c:v>47-63/47-53/NA/NA</c:v>
                        </c:pt>
                        <c:pt idx="70">
                          <c:v>47-63/47-53/NA/NA</c:v>
                        </c:pt>
                        <c:pt idx="71">
                          <c:v>47-63/47-53/NA/NA</c:v>
                        </c:pt>
                        <c:pt idx="72">
                          <c:v>53-41/53-31/53-42/53-32</c:v>
                        </c:pt>
                        <c:pt idx="73">
                          <c:v>53-41/53-31/53-42/53-32</c:v>
                        </c:pt>
                        <c:pt idx="74">
                          <c:v>53-41/53-31/53-42/53-32</c:v>
                        </c:pt>
                        <c:pt idx="75">
                          <c:v>53-41/53-31/53-42/53-32</c:v>
                        </c:pt>
                        <c:pt idx="76">
                          <c:v>56-00/46-70/TARGET/46-71</c:v>
                        </c:pt>
                        <c:pt idx="77">
                          <c:v>56-00/46-70/TARGET/46-71</c:v>
                        </c:pt>
                        <c:pt idx="78">
                          <c:v>56-00/46-70/TARGET/46-71</c:v>
                        </c:pt>
                        <c:pt idx="79">
                          <c:v>56-00/46-70/TARGET/46-71</c:v>
                        </c:pt>
                        <c:pt idx="80">
                          <c:v>76-02/66-72/76-03/66-73</c:v>
                        </c:pt>
                        <c:pt idx="81">
                          <c:v>76-02/66-72/76-03/66-73</c:v>
                        </c:pt>
                        <c:pt idx="82">
                          <c:v>76-02/66-72/76-03/66-73</c:v>
                        </c:pt>
                        <c:pt idx="83">
                          <c:v>76-02/66-72/76-03/66-73</c:v>
                        </c:pt>
                        <c:pt idx="84">
                          <c:v>84-04/74-74/85-00/75-70</c:v>
                        </c:pt>
                        <c:pt idx="85">
                          <c:v>84-04/74-74/85-00/75-70</c:v>
                        </c:pt>
                        <c:pt idx="86">
                          <c:v>84-04/74-74/85-00/75-70</c:v>
                        </c:pt>
                        <c:pt idx="87">
                          <c:v>84-04/74-74/85-00/75-70</c:v>
                        </c:pt>
                        <c:pt idx="88">
                          <c:v>86-04/76-74/NA/77-70</c:v>
                        </c:pt>
                        <c:pt idx="89">
                          <c:v>86-04/76-74/NA/77-70</c:v>
                        </c:pt>
                        <c:pt idx="90">
                          <c:v>86-04/76-74/NA/77-70</c:v>
                        </c:pt>
                        <c:pt idx="91">
                          <c:v>86-04/76-74/NA/77-70</c:v>
                        </c:pt>
                        <c:pt idx="92">
                          <c:v>93-01/83-71/93-02/83-72</c:v>
                        </c:pt>
                        <c:pt idx="93">
                          <c:v>93-01/83-71/93-02/83-72</c:v>
                        </c:pt>
                        <c:pt idx="94">
                          <c:v>93-01/83-71/93-02/83-72</c:v>
                        </c:pt>
                        <c:pt idx="95">
                          <c:v>93-01/83-71/93-02/83-72</c:v>
                        </c:pt>
                        <c:pt idx="96">
                          <c:v>NA/70-74/81-00/71-70</c:v>
                        </c:pt>
                        <c:pt idx="97">
                          <c:v>NA/70-74/81-00/71-70</c:v>
                        </c:pt>
                        <c:pt idx="98">
                          <c:v>NA/70-74/81-00/71-70</c:v>
                        </c:pt>
                        <c:pt idx="99">
                          <c:v>NA/70-74/81-00/71-70</c:v>
                        </c:pt>
                        <c:pt idx="100">
                          <c:v>NA/86-14/NA/NA</c:v>
                        </c:pt>
                        <c:pt idx="101">
                          <c:v>NA/86-14/NA/NA</c:v>
                        </c:pt>
                        <c:pt idx="102">
                          <c:v>NA/86-14/NA/NA</c:v>
                        </c:pt>
                        <c:pt idx="103">
                          <c:v>NA/86-14/NA/NA</c:v>
                        </c:pt>
                        <c:pt idx="104">
                          <c:v>NA/NA/50-41/50-31</c:v>
                        </c:pt>
                        <c:pt idx="105">
                          <c:v>NA/NA/50-41/50-31</c:v>
                        </c:pt>
                        <c:pt idx="106">
                          <c:v>NA/NA/50-41/50-31</c:v>
                        </c:pt>
                        <c:pt idx="107">
                          <c:v>NA/NA/50-41/50-31</c:v>
                        </c:pt>
                        <c:pt idx="108">
                          <c:v>NA/NA/NA/81-10</c:v>
                        </c:pt>
                        <c:pt idx="109">
                          <c:v>NA/NA/NA/81-10</c:v>
                        </c:pt>
                        <c:pt idx="110">
                          <c:v>NA/NA/NA/81-10</c:v>
                        </c:pt>
                        <c:pt idx="111">
                          <c:v>NA/NA/NA/81-10</c:v>
                        </c:pt>
                        <c:pt idx="112">
                          <c:v>TARGET/41-71/TARGET/41-72</c:v>
                        </c:pt>
                        <c:pt idx="113">
                          <c:v>TARGET/41-71/TARGET/41-72</c:v>
                        </c:pt>
                        <c:pt idx="114">
                          <c:v>TARGET/41-71/TARGET/41-72</c:v>
                        </c:pt>
                        <c:pt idx="115">
                          <c:v>TARGET/41-71/TARGET/41-72</c:v>
                        </c:pt>
                        <c:pt idx="116">
                          <c:v>TARGET/41-73/51-04/41-74</c:v>
                        </c:pt>
                        <c:pt idx="117">
                          <c:v>TARGET/41-73/51-04/41-74</c:v>
                        </c:pt>
                        <c:pt idx="118">
                          <c:v>TARGET/41-73/51-04/41-74</c:v>
                        </c:pt>
                        <c:pt idx="119">
                          <c:v>TARGET/41-73/51-04/41-74</c:v>
                        </c:pt>
                      </c:lvl>
                    </c:multiLvlStrCache>
                  </c:multiLvl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'[2]081926'!$S$3:$S$122</c15:sqref>
                        </c15:formulaRef>
                      </c:ext>
                    </c:extLst>
                    <c:numCache>
                      <c:formatCode>General</c:formatCode>
                      <c:ptCount val="120"/>
                      <c:pt idx="0">
                        <c:v>1.0133080000000001E-9</c:v>
                      </c:pt>
                      <c:pt idx="1">
                        <c:v>1.0822909999999999E-9</c:v>
                      </c:pt>
                      <c:pt idx="2">
                        <c:v>1.1363649999999999E-9</c:v>
                      </c:pt>
                      <c:pt idx="3">
                        <c:v>9.9812640000000007E-7</c:v>
                      </c:pt>
                      <c:pt idx="4">
                        <c:v>9.9814299999999994E-7</c:v>
                      </c:pt>
                      <c:pt idx="5">
                        <c:v>9.2688859999999996E-10</c:v>
                      </c:pt>
                      <c:pt idx="6">
                        <c:v>1.0486830000000001E-9</c:v>
                      </c:pt>
                      <c:pt idx="7">
                        <c:v>1.0850700000000001E-9</c:v>
                      </c:pt>
                      <c:pt idx="8">
                        <c:v>1.060055E-9</c:v>
                      </c:pt>
                      <c:pt idx="9">
                        <c:v>1.0903760000000001E-9</c:v>
                      </c:pt>
                      <c:pt idx="10">
                        <c:v>1.071677E-9</c:v>
                      </c:pt>
                      <c:pt idx="11">
                        <c:v>9.9814210000000006E-7</c:v>
                      </c:pt>
                      <c:pt idx="12">
                        <c:v>9.9816799999999999E-7</c:v>
                      </c:pt>
                      <c:pt idx="13">
                        <c:v>8.8140519999999998E-10</c:v>
                      </c:pt>
                      <c:pt idx="14">
                        <c:v>1.020382E-9</c:v>
                      </c:pt>
                      <c:pt idx="15">
                        <c:v>1.055E-9</c:v>
                      </c:pt>
                      <c:pt idx="16">
                        <c:v>9.0844360000000003E-10</c:v>
                      </c:pt>
                      <c:pt idx="17">
                        <c:v>1.0198770000000001E-9</c:v>
                      </c:pt>
                      <c:pt idx="18">
                        <c:v>9.9813079999999994E-7</c:v>
                      </c:pt>
                      <c:pt idx="19">
                        <c:v>9.2992060000000002E-10</c:v>
                      </c:pt>
                      <c:pt idx="20">
                        <c:v>9.5443179999999993E-10</c:v>
                      </c:pt>
                      <c:pt idx="21">
                        <c:v>1.024172E-9</c:v>
                      </c:pt>
                      <c:pt idx="22">
                        <c:v>9.7262440000000006E-10</c:v>
                      </c:pt>
                      <c:pt idx="23">
                        <c:v>9.9812029999999997E-7</c:v>
                      </c:pt>
                      <c:pt idx="24">
                        <c:v>9.9812260000000005E-7</c:v>
                      </c:pt>
                      <c:pt idx="25">
                        <c:v>8.9252360000000005E-10</c:v>
                      </c:pt>
                      <c:pt idx="26">
                        <c:v>9.9814660000000007E-10</c:v>
                      </c:pt>
                      <c:pt idx="27">
                        <c:v>9.7515209999999993E-10</c:v>
                      </c:pt>
                      <c:pt idx="28">
                        <c:v>9.6277090000000005E-10</c:v>
                      </c:pt>
                      <c:pt idx="29">
                        <c:v>1.0557580000000001E-9</c:v>
                      </c:pt>
                      <c:pt idx="30">
                        <c:v>9.9811449999999989E-7</c:v>
                      </c:pt>
                      <c:pt idx="31">
                        <c:v>9.5165139999999995E-10</c:v>
                      </c:pt>
                      <c:pt idx="32">
                        <c:v>9.981288000000001E-7</c:v>
                      </c:pt>
                      <c:pt idx="33">
                        <c:v>9.2284509999999996E-10</c:v>
                      </c:pt>
                      <c:pt idx="34">
                        <c:v>1.037312E-9</c:v>
                      </c:pt>
                      <c:pt idx="35">
                        <c:v>1.080268E-9</c:v>
                      </c:pt>
                      <c:pt idx="36">
                        <c:v>9.9814910000000005E-7</c:v>
                      </c:pt>
                      <c:pt idx="37">
                        <c:v>8.5057690000000002E-10</c:v>
                      </c:pt>
                      <c:pt idx="38">
                        <c:v>9.6630700000000002E-10</c:v>
                      </c:pt>
                      <c:pt idx="39">
                        <c:v>9.1678100000000002E-10</c:v>
                      </c:pt>
                      <c:pt idx="40">
                        <c:v>8.8620739999999998E-10</c:v>
                      </c:pt>
                      <c:pt idx="41">
                        <c:v>9.9966210000000009E-10</c:v>
                      </c:pt>
                      <c:pt idx="42">
                        <c:v>9.9813879999999995E-7</c:v>
                      </c:pt>
                      <c:pt idx="43">
                        <c:v>9.9813949999999995E-7</c:v>
                      </c:pt>
                      <c:pt idx="44">
                        <c:v>9.9813629999999999E-7</c:v>
                      </c:pt>
                      <c:pt idx="45">
                        <c:v>9.1602309999999996E-10</c:v>
                      </c:pt>
                      <c:pt idx="46">
                        <c:v>1.0542420000000001E-9</c:v>
                      </c:pt>
                      <c:pt idx="47">
                        <c:v>9.5569450000000002E-10</c:v>
                      </c:pt>
                      <c:pt idx="48">
                        <c:v>9.9810709999999994E-7</c:v>
                      </c:pt>
                      <c:pt idx="49">
                        <c:v>9.9815449999999994E-7</c:v>
                      </c:pt>
                      <c:pt idx="50">
                        <c:v>9.2890969999999996E-10</c:v>
                      </c:pt>
                      <c:pt idx="51">
                        <c:v>1.027963E-9</c:v>
                      </c:pt>
                      <c:pt idx="52">
                        <c:v>9.981321E-7</c:v>
                      </c:pt>
                      <c:pt idx="53">
                        <c:v>9.0970540000000004E-10</c:v>
                      </c:pt>
                      <c:pt idx="54">
                        <c:v>9.9814280000000006E-7</c:v>
                      </c:pt>
                      <c:pt idx="55">
                        <c:v>9.1425430000000005E-10</c:v>
                      </c:pt>
                      <c:pt idx="56">
                        <c:v>9.9816069999999998E-7</c:v>
                      </c:pt>
                      <c:pt idx="57">
                        <c:v>8.9328120000000001E-10</c:v>
                      </c:pt>
                      <c:pt idx="58">
                        <c:v>9.440712E-10</c:v>
                      </c:pt>
                      <c:pt idx="59">
                        <c:v>1.025688E-9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671-4F86-A2FB-9C03184DF43B}"/>
                  </c:ext>
                </c:extLst>
              </c15:ser>
            </c15:filteredScatterSeries>
          </c:ext>
        </c:extLst>
      </c:scatterChart>
      <c:valAx>
        <c:axId val="43652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23680"/>
        <c:crosses val="autoZero"/>
        <c:crossBetween val="midCat"/>
      </c:valAx>
      <c:valAx>
        <c:axId val="4365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523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47625</xdr:colOff>
      <xdr:row>12</xdr:row>
      <xdr:rowOff>66675</xdr:rowOff>
    </xdr:from>
    <xdr:to>
      <xdr:col>32</xdr:col>
      <xdr:colOff>93009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E59F2-71A0-494A-AC6A-9379170BB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521072</xdr:colOff>
      <xdr:row>66</xdr:row>
      <xdr:rowOff>107576</xdr:rowOff>
    </xdr:from>
    <xdr:to>
      <xdr:col>13</xdr:col>
      <xdr:colOff>128867</xdr:colOff>
      <xdr:row>80</xdr:row>
      <xdr:rowOff>183776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C0F4A2-851E-4C7C-8F3A-8E247D651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abserve\ProberStuff\HP%20lamp%20Gauge..xlsx" TargetMode="External"/><Relationship Id="rId1" Type="http://schemas.openxmlformats.org/officeDocument/2006/relationships/externalLinkPath" Target="file:///\\fabserve\ProberStuff\HP%20lamp%20Gauge.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aahmed/Downloads/HP%20lamp%20Gauge..xlsx" TargetMode="External"/><Relationship Id="rId2" Type="http://schemas.openxmlformats.org/officeDocument/2006/relationships/externalLinkPath" Target="file:///C:\Users\aahmed\Downloads\HP%20lamp%20Gauge..xlsx" TargetMode="External"/><Relationship Id="rId1" Type="http://schemas.openxmlformats.org/officeDocument/2006/relationships/externalLinkPath" Target="/Users/aahmed/Downloads/HP%20lamp%20Gauge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81926"/>
      <sheetName val="072026"/>
      <sheetName val="063026"/>
      <sheetName val="062326"/>
      <sheetName val="061326"/>
      <sheetName val="041326"/>
      <sheetName val="040426"/>
      <sheetName val="040126"/>
      <sheetName val="032926"/>
      <sheetName val="032626"/>
      <sheetName val="031826"/>
      <sheetName val="031026"/>
      <sheetName val="030226"/>
      <sheetName val="02 28 26"/>
      <sheetName val="02 27 26 "/>
      <sheetName val="02 25 26"/>
      <sheetName val="02 23 26"/>
      <sheetName val="02 21 26 "/>
      <sheetName val="02 20 26"/>
      <sheetName val="02 12 26"/>
      <sheetName val="02 09 26"/>
      <sheetName val="01 24 26"/>
      <sheetName val="12 11 25"/>
      <sheetName val="11 20 25"/>
      <sheetName val="11 14 25"/>
      <sheetName val="11 11 25"/>
      <sheetName val="11 05 25"/>
      <sheetName val="10 31 25"/>
      <sheetName val="10 17 25"/>
      <sheetName val="09 15 25"/>
      <sheetName val="08 19 25"/>
      <sheetName val="05 28 25"/>
      <sheetName val="052025"/>
      <sheetName val="042325"/>
      <sheetName val="031825"/>
      <sheetName val="030425"/>
      <sheetName val="020325"/>
      <sheetName val="012225"/>
      <sheetName val="010925"/>
      <sheetName val="122024"/>
      <sheetName val="100424  2nd"/>
      <sheetName val="100424 1st "/>
      <sheetName val="091324 "/>
      <sheetName val="091124"/>
      <sheetName val="070924"/>
      <sheetName val="071023 "/>
      <sheetName val="070124"/>
    </sheetNames>
    <sheetDataSet>
      <sheetData sheetId="0">
        <row r="2">
          <cell r="S2" t="str">
            <v>ABS(fldCurrent)</v>
          </cell>
        </row>
        <row r="3">
          <cell r="I3">
            <v>6.8632819999999999E-10</v>
          </cell>
          <cell r="S3">
            <v>1.0133080000000001E-9</v>
          </cell>
        </row>
        <row r="4">
          <cell r="I4">
            <v>8.0104710000000005E-10</v>
          </cell>
          <cell r="S4">
            <v>1.0822909999999999E-9</v>
          </cell>
        </row>
        <row r="5">
          <cell r="I5">
            <v>8.2404099999999999E-10</v>
          </cell>
          <cell r="S5">
            <v>1.1363649999999999E-9</v>
          </cell>
        </row>
        <row r="6">
          <cell r="I6">
            <v>9.9852160000000006E-7</v>
          </cell>
          <cell r="S6">
            <v>9.9812640000000007E-7</v>
          </cell>
        </row>
        <row r="7">
          <cell r="I7">
            <v>9.9856660000000003E-7</v>
          </cell>
          <cell r="S7">
            <v>9.9814299999999994E-7</v>
          </cell>
        </row>
        <row r="8">
          <cell r="I8">
            <v>7.1791359999999996E-10</v>
          </cell>
          <cell r="S8">
            <v>9.2688859999999996E-10</v>
          </cell>
        </row>
        <row r="9">
          <cell r="I9">
            <v>8.1721880000000003E-10</v>
          </cell>
          <cell r="S9">
            <v>1.0486830000000001E-9</v>
          </cell>
        </row>
        <row r="10">
          <cell r="I10">
            <v>8.3263250000000002E-10</v>
          </cell>
          <cell r="S10">
            <v>1.0850700000000001E-9</v>
          </cell>
        </row>
        <row r="11">
          <cell r="I11">
            <v>6.5752170000000005E-10</v>
          </cell>
          <cell r="S11">
            <v>1.060055E-9</v>
          </cell>
        </row>
        <row r="12">
          <cell r="I12">
            <v>7.9927830000000003E-10</v>
          </cell>
          <cell r="S12">
            <v>1.0903760000000001E-9</v>
          </cell>
        </row>
        <row r="13">
          <cell r="I13">
            <v>7.9624569999999999E-10</v>
          </cell>
          <cell r="S13">
            <v>1.071677E-9</v>
          </cell>
        </row>
        <row r="14">
          <cell r="I14">
            <v>9.9853639999999996E-7</v>
          </cell>
          <cell r="S14">
            <v>9.9814210000000006E-7</v>
          </cell>
        </row>
        <row r="15">
          <cell r="I15">
            <v>9.985249999999999E-7</v>
          </cell>
          <cell r="S15">
            <v>9.9816799999999999E-7</v>
          </cell>
        </row>
        <row r="16">
          <cell r="I16">
            <v>6.6990269999999996E-10</v>
          </cell>
          <cell r="S16">
            <v>8.8140519999999998E-10</v>
          </cell>
        </row>
        <row r="17">
          <cell r="I17">
            <v>8.0888010000000003E-10</v>
          </cell>
          <cell r="S17">
            <v>1.020382E-9</v>
          </cell>
        </row>
        <row r="18">
          <cell r="I18">
            <v>8.4122430000000004E-10</v>
          </cell>
          <cell r="S18">
            <v>1.055E-9</v>
          </cell>
        </row>
        <row r="19">
          <cell r="I19">
            <v>6.3250640000000001E-10</v>
          </cell>
          <cell r="S19">
            <v>9.0844360000000003E-10</v>
          </cell>
        </row>
        <row r="20">
          <cell r="I20">
            <v>7.770415E-10</v>
          </cell>
          <cell r="S20">
            <v>1.0198770000000001E-9</v>
          </cell>
        </row>
        <row r="21">
          <cell r="I21">
            <v>9.9854150000000003E-7</v>
          </cell>
          <cell r="S21">
            <v>9.9813079999999994E-7</v>
          </cell>
        </row>
        <row r="22">
          <cell r="I22">
            <v>7.5809040000000004E-10</v>
          </cell>
          <cell r="S22">
            <v>9.2992060000000002E-10</v>
          </cell>
        </row>
        <row r="23">
          <cell r="I23">
            <v>6.5802749999999998E-10</v>
          </cell>
          <cell r="S23">
            <v>9.5443179999999993E-10</v>
          </cell>
        </row>
        <row r="24">
          <cell r="I24">
            <v>7.7173549999999998E-10</v>
          </cell>
          <cell r="S24">
            <v>1.024172E-9</v>
          </cell>
        </row>
        <row r="25">
          <cell r="I25">
            <v>6.9921469999999996E-10</v>
          </cell>
          <cell r="S25">
            <v>9.7262440000000006E-10</v>
          </cell>
        </row>
        <row r="26">
          <cell r="I26">
            <v>9.9855580000000003E-7</v>
          </cell>
          <cell r="S26">
            <v>9.9812029999999997E-7</v>
          </cell>
        </row>
        <row r="27">
          <cell r="I27">
            <v>9.9851309999999993E-7</v>
          </cell>
          <cell r="S27">
            <v>9.9812260000000005E-7</v>
          </cell>
        </row>
        <row r="28">
          <cell r="I28">
            <v>6.0850100000000003E-10</v>
          </cell>
          <cell r="S28">
            <v>8.9252360000000005E-10</v>
          </cell>
        </row>
        <row r="29">
          <cell r="I29">
            <v>7.4242400000000004E-10</v>
          </cell>
          <cell r="S29">
            <v>9.9814660000000007E-10</v>
          </cell>
        </row>
        <row r="30">
          <cell r="I30">
            <v>7.4975170000000005E-10</v>
          </cell>
          <cell r="S30">
            <v>9.7515209999999993E-10</v>
          </cell>
        </row>
        <row r="31">
          <cell r="I31">
            <v>6.4589859999999998E-10</v>
          </cell>
          <cell r="S31">
            <v>9.6277090000000005E-10</v>
          </cell>
        </row>
        <row r="32">
          <cell r="I32">
            <v>7.7906309999999995E-10</v>
          </cell>
          <cell r="S32">
            <v>1.0557580000000001E-9</v>
          </cell>
        </row>
        <row r="33">
          <cell r="I33">
            <v>9.9853219999999997E-7</v>
          </cell>
          <cell r="S33">
            <v>9.9811449999999989E-7</v>
          </cell>
        </row>
        <row r="34">
          <cell r="I34">
            <v>6.8026340000000004E-10</v>
          </cell>
          <cell r="S34">
            <v>9.5165139999999995E-10</v>
          </cell>
        </row>
        <row r="35">
          <cell r="I35">
            <v>9.9852720000000004E-7</v>
          </cell>
          <cell r="S35">
            <v>9.981288000000001E-7</v>
          </cell>
        </row>
        <row r="36">
          <cell r="I36">
            <v>6.2821060000000003E-10</v>
          </cell>
          <cell r="S36">
            <v>9.2284509999999996E-10</v>
          </cell>
        </row>
        <row r="37">
          <cell r="I37">
            <v>7.8032789999999998E-10</v>
          </cell>
          <cell r="S37">
            <v>1.037312E-9</v>
          </cell>
        </row>
        <row r="38">
          <cell r="I38">
            <v>8.5638590000000001E-10</v>
          </cell>
          <cell r="S38">
            <v>1.080268E-9</v>
          </cell>
        </row>
        <row r="39">
          <cell r="I39">
            <v>9.9856779999999993E-7</v>
          </cell>
          <cell r="S39">
            <v>9.9814910000000005E-7</v>
          </cell>
        </row>
        <row r="40">
          <cell r="I40">
            <v>6.251777E-10</v>
          </cell>
          <cell r="S40">
            <v>8.5057690000000002E-10</v>
          </cell>
        </row>
        <row r="41">
          <cell r="I41">
            <v>7.8184310000000002E-10</v>
          </cell>
          <cell r="S41">
            <v>9.6630700000000002E-10</v>
          </cell>
        </row>
        <row r="42">
          <cell r="I42">
            <v>7.0957510000000003E-10</v>
          </cell>
          <cell r="S42">
            <v>9.1678100000000002E-10</v>
          </cell>
        </row>
        <row r="43">
          <cell r="I43">
            <v>6.1355520000000002E-10</v>
          </cell>
          <cell r="S43">
            <v>8.8620739999999998E-10</v>
          </cell>
        </row>
        <row r="44">
          <cell r="I44">
            <v>7.9346640000000004E-10</v>
          </cell>
          <cell r="S44">
            <v>9.9966210000000009E-10</v>
          </cell>
        </row>
        <row r="45">
          <cell r="I45">
            <v>9.9853569999999996E-7</v>
          </cell>
          <cell r="S45">
            <v>9.9813879999999995E-7</v>
          </cell>
        </row>
        <row r="46">
          <cell r="I46">
            <v>9.9853819999999992E-7</v>
          </cell>
          <cell r="S46">
            <v>9.9813949999999995E-7</v>
          </cell>
        </row>
        <row r="47">
          <cell r="I47">
            <v>9.9852400000000008E-7</v>
          </cell>
          <cell r="S47">
            <v>9.9813629999999999E-7</v>
          </cell>
        </row>
        <row r="48">
          <cell r="I48">
            <v>7.0654290000000002E-10</v>
          </cell>
          <cell r="S48">
            <v>9.1602309999999996E-10</v>
          </cell>
        </row>
        <row r="49">
          <cell r="I49">
            <v>8.7280989999999998E-10</v>
          </cell>
          <cell r="S49">
            <v>1.0542420000000001E-9</v>
          </cell>
        </row>
        <row r="50">
          <cell r="I50">
            <v>6.4514000000000001E-10</v>
          </cell>
          <cell r="S50">
            <v>9.5569450000000002E-10</v>
          </cell>
        </row>
        <row r="51">
          <cell r="I51">
            <v>9.9853219999999997E-7</v>
          </cell>
          <cell r="S51">
            <v>9.9810709999999994E-7</v>
          </cell>
        </row>
        <row r="52">
          <cell r="I52">
            <v>9.9855729999999996E-7</v>
          </cell>
          <cell r="S52">
            <v>9.9815449999999994E-7</v>
          </cell>
        </row>
        <row r="53">
          <cell r="I53">
            <v>7.2928440000000005E-10</v>
          </cell>
          <cell r="S53">
            <v>9.2890969999999996E-10</v>
          </cell>
        </row>
        <row r="54">
          <cell r="I54">
            <v>8.6725120000000005E-10</v>
          </cell>
          <cell r="S54">
            <v>1.027963E-9</v>
          </cell>
        </row>
        <row r="55">
          <cell r="I55">
            <v>9.9852820000000007E-7</v>
          </cell>
          <cell r="S55">
            <v>9.981321E-7</v>
          </cell>
        </row>
        <row r="56">
          <cell r="I56">
            <v>5.8601070000000004E-10</v>
          </cell>
          <cell r="S56">
            <v>9.0970540000000004E-10</v>
          </cell>
        </row>
        <row r="57">
          <cell r="I57">
            <v>9.9852419999999996E-7</v>
          </cell>
          <cell r="S57">
            <v>9.9814280000000006E-7</v>
          </cell>
        </row>
        <row r="58">
          <cell r="I58">
            <v>6.4994070000000005E-10</v>
          </cell>
          <cell r="S58">
            <v>9.1425430000000005E-10</v>
          </cell>
        </row>
        <row r="59">
          <cell r="I59">
            <v>9.985364999999999E-7</v>
          </cell>
          <cell r="S59">
            <v>9.9816069999999998E-7</v>
          </cell>
        </row>
        <row r="60">
          <cell r="I60">
            <v>6.5221470000000001E-10</v>
          </cell>
          <cell r="S60">
            <v>8.9328120000000001E-10</v>
          </cell>
        </row>
        <row r="61">
          <cell r="I61">
            <v>6.8632770000000004E-10</v>
          </cell>
          <cell r="S61">
            <v>9.440712E-10</v>
          </cell>
        </row>
        <row r="62">
          <cell r="I62">
            <v>7.8032689999999998E-10</v>
          </cell>
          <cell r="S62">
            <v>1.025688E-9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81926"/>
      <sheetName val="072026"/>
      <sheetName val="063026"/>
      <sheetName val="062326"/>
      <sheetName val="061326"/>
      <sheetName val="041326"/>
      <sheetName val="040426"/>
      <sheetName val="040126"/>
      <sheetName val="032926"/>
      <sheetName val="032626"/>
      <sheetName val="031826"/>
      <sheetName val="031026"/>
      <sheetName val="030226"/>
      <sheetName val="02 28 26"/>
      <sheetName val="02 27 26 "/>
      <sheetName val="02 25 26"/>
      <sheetName val="02 23 26"/>
      <sheetName val="02 21 26 "/>
      <sheetName val="02 20 26"/>
      <sheetName val="02 12 26"/>
      <sheetName val="02 09 26"/>
      <sheetName val="01 24 26"/>
      <sheetName val="12 11 25"/>
      <sheetName val="11 20 25"/>
      <sheetName val="11 14 25"/>
      <sheetName val="11 11 25"/>
      <sheetName val="11 05 25"/>
      <sheetName val="10 31 25"/>
      <sheetName val="10 17 25"/>
      <sheetName val="09 15 25"/>
      <sheetName val="08 19 25"/>
      <sheetName val="05 28 25"/>
      <sheetName val="052025"/>
      <sheetName val="042325"/>
      <sheetName val="031825"/>
      <sheetName val="030425"/>
      <sheetName val="020325"/>
      <sheetName val="012225"/>
      <sheetName val="010925"/>
      <sheetName val="122024"/>
      <sheetName val="100424  2nd"/>
      <sheetName val="100424 1st "/>
      <sheetName val="091324 "/>
      <sheetName val="091124"/>
      <sheetName val="070924"/>
      <sheetName val="071023 "/>
      <sheetName val="070124"/>
    </sheetNames>
    <sheetDataSet>
      <sheetData sheetId="0">
        <row r="1">
          <cell r="K1" t="str">
            <v>gold</v>
          </cell>
          <cell r="R1" t="str">
            <v>042325</v>
          </cell>
        </row>
        <row r="2">
          <cell r="K2" t="str">
            <v>fldDieID</v>
          </cell>
          <cell r="L2" t="str">
            <v>fldSwitch</v>
          </cell>
          <cell r="M2" t="str">
            <v>fldIteration</v>
          </cell>
          <cell r="N2" t="str">
            <v>fldSetVoltage</v>
          </cell>
          <cell r="O2" t="str">
            <v>fldVoltage</v>
          </cell>
          <cell r="P2" t="str">
            <v>fldCurrent</v>
          </cell>
          <cell r="Q2" t="str">
            <v>fldWaferID</v>
          </cell>
          <cell r="R2" t="str">
            <v>fldTestSerial</v>
          </cell>
          <cell r="S2" t="str">
            <v>ABS(fldCurrent)</v>
          </cell>
        </row>
        <row r="3">
          <cell r="A3" t="str">
            <v>26-04/16-74/NA/NA</v>
          </cell>
          <cell r="B3">
            <v>1</v>
          </cell>
          <cell r="C3">
            <v>1</v>
          </cell>
          <cell r="D3">
            <v>10</v>
          </cell>
          <cell r="E3">
            <v>10</v>
          </cell>
          <cell r="F3">
            <v>-6.8632819999999999E-10</v>
          </cell>
          <cell r="G3" t="str">
            <v>GAUGE</v>
          </cell>
          <cell r="H3">
            <v>103349</v>
          </cell>
          <cell r="I3">
            <v>6.8632819999999999E-10</v>
          </cell>
          <cell r="J3">
            <v>-1</v>
          </cell>
          <cell r="K3" t="str">
            <v>26-04/16-74/NA/NA</v>
          </cell>
          <cell r="L3">
            <v>1</v>
          </cell>
          <cell r="M3">
            <v>1</v>
          </cell>
          <cell r="N3">
            <v>10</v>
          </cell>
          <cell r="O3">
            <v>10</v>
          </cell>
          <cell r="P3">
            <v>-1.0133080000000001E-9</v>
          </cell>
          <cell r="Q3" t="str">
            <v>GAUGE</v>
          </cell>
          <cell r="R3">
            <v>90391</v>
          </cell>
          <cell r="S3">
            <v>1.0133080000000001E-9</v>
          </cell>
        </row>
        <row r="4">
          <cell r="A4" t="str">
            <v>26-04/16-74/NA/NA</v>
          </cell>
          <cell r="B4">
            <v>2</v>
          </cell>
          <cell r="C4">
            <v>1</v>
          </cell>
          <cell r="D4">
            <v>10</v>
          </cell>
          <cell r="E4">
            <v>10</v>
          </cell>
          <cell r="F4">
            <v>-8.0104710000000005E-10</v>
          </cell>
          <cell r="G4" t="str">
            <v>GAUGE</v>
          </cell>
          <cell r="H4">
            <v>103349</v>
          </cell>
          <cell r="I4">
            <v>8.0104710000000005E-10</v>
          </cell>
          <cell r="J4">
            <v>9.95E-7</v>
          </cell>
          <cell r="K4" t="str">
            <v>26-04/16-74/NA/NA</v>
          </cell>
          <cell r="L4">
            <v>2</v>
          </cell>
          <cell r="M4">
            <v>1</v>
          </cell>
          <cell r="N4">
            <v>10</v>
          </cell>
          <cell r="O4">
            <v>10</v>
          </cell>
          <cell r="P4">
            <v>-1.0822909999999999E-9</v>
          </cell>
          <cell r="Q4" t="str">
            <v>GAUGE</v>
          </cell>
          <cell r="R4">
            <v>90391</v>
          </cell>
          <cell r="S4">
            <v>1.0822909999999999E-9</v>
          </cell>
        </row>
        <row r="5">
          <cell r="A5" t="str">
            <v>26-04/16-74/NA/NA</v>
          </cell>
          <cell r="B5">
            <v>3</v>
          </cell>
          <cell r="C5">
            <v>1</v>
          </cell>
          <cell r="D5">
            <v>10</v>
          </cell>
          <cell r="E5">
            <v>10</v>
          </cell>
          <cell r="F5">
            <v>-8.2404099999999999E-10</v>
          </cell>
          <cell r="G5" t="str">
            <v>GAUGE</v>
          </cell>
          <cell r="H5">
            <v>103349</v>
          </cell>
          <cell r="I5">
            <v>8.2404099999999999E-10</v>
          </cell>
          <cell r="J5">
            <v>9.9999999999999995E-7</v>
          </cell>
          <cell r="K5" t="str">
            <v>26-04/16-74/NA/NA</v>
          </cell>
          <cell r="L5">
            <v>3</v>
          </cell>
          <cell r="M5">
            <v>1</v>
          </cell>
          <cell r="N5">
            <v>10</v>
          </cell>
          <cell r="O5">
            <v>10</v>
          </cell>
          <cell r="P5">
            <v>-1.1363649999999999E-9</v>
          </cell>
          <cell r="Q5" t="str">
            <v>GAUGE</v>
          </cell>
          <cell r="R5">
            <v>90391</v>
          </cell>
          <cell r="S5">
            <v>1.1363649999999999E-9</v>
          </cell>
        </row>
        <row r="6">
          <cell r="A6" t="str">
            <v>26-04/16-74/NA/NA</v>
          </cell>
          <cell r="B6">
            <v>4</v>
          </cell>
          <cell r="C6">
            <v>1</v>
          </cell>
          <cell r="D6">
            <v>10</v>
          </cell>
          <cell r="E6">
            <v>10</v>
          </cell>
          <cell r="F6">
            <v>9.9852160000000006E-7</v>
          </cell>
          <cell r="G6" t="str">
            <v>GAUGE</v>
          </cell>
          <cell r="H6">
            <v>103349</v>
          </cell>
          <cell r="I6">
            <v>9.9852160000000006E-7</v>
          </cell>
          <cell r="K6" t="str">
            <v>26-04/16-74/NA/NA</v>
          </cell>
          <cell r="L6">
            <v>4</v>
          </cell>
          <cell r="M6">
            <v>1</v>
          </cell>
          <cell r="N6">
            <v>10</v>
          </cell>
          <cell r="O6">
            <v>10</v>
          </cell>
          <cell r="P6">
            <v>9.9812640000000007E-7</v>
          </cell>
          <cell r="Q6" t="str">
            <v>GAUGE</v>
          </cell>
          <cell r="R6">
            <v>90391</v>
          </cell>
          <cell r="S6">
            <v>9.9812640000000007E-7</v>
          </cell>
        </row>
        <row r="7">
          <cell r="A7" t="str">
            <v>47-61/47-51/47-62/47-52</v>
          </cell>
          <cell r="B7">
            <v>1</v>
          </cell>
          <cell r="C7">
            <v>1</v>
          </cell>
          <cell r="D7">
            <v>10</v>
          </cell>
          <cell r="E7">
            <v>10</v>
          </cell>
          <cell r="F7">
            <v>9.9856660000000003E-7</v>
          </cell>
          <cell r="G7" t="str">
            <v>GAUGE</v>
          </cell>
          <cell r="H7">
            <v>103349</v>
          </cell>
          <cell r="I7">
            <v>9.9856660000000003E-7</v>
          </cell>
          <cell r="K7" t="str">
            <v>47-61/47-51/47-62/47-52</v>
          </cell>
          <cell r="L7">
            <v>1</v>
          </cell>
          <cell r="M7">
            <v>1</v>
          </cell>
          <cell r="N7">
            <v>10</v>
          </cell>
          <cell r="O7">
            <v>10</v>
          </cell>
          <cell r="P7">
            <v>9.9814299999999994E-7</v>
          </cell>
          <cell r="Q7" t="str">
            <v>GAUGE</v>
          </cell>
          <cell r="R7">
            <v>90391</v>
          </cell>
          <cell r="S7">
            <v>9.9814299999999994E-7</v>
          </cell>
        </row>
        <row r="8">
          <cell r="A8" t="str">
            <v>47-61/47-51/47-62/47-52</v>
          </cell>
          <cell r="B8">
            <v>2</v>
          </cell>
          <cell r="C8">
            <v>1</v>
          </cell>
          <cell r="D8">
            <v>10</v>
          </cell>
          <cell r="E8">
            <v>10</v>
          </cell>
          <cell r="F8">
            <v>-7.1791359999999996E-10</v>
          </cell>
          <cell r="G8" t="str">
            <v>GAUGE</v>
          </cell>
          <cell r="H8">
            <v>103349</v>
          </cell>
          <cell r="I8">
            <v>7.1791359999999996E-10</v>
          </cell>
          <cell r="K8" t="str">
            <v>47-61/47-51/47-62/47-52</v>
          </cell>
          <cell r="L8">
            <v>2</v>
          </cell>
          <cell r="M8">
            <v>1</v>
          </cell>
          <cell r="N8">
            <v>10</v>
          </cell>
          <cell r="O8">
            <v>10</v>
          </cell>
          <cell r="P8">
            <v>-9.2688859999999996E-10</v>
          </cell>
          <cell r="Q8" t="str">
            <v>GAUGE</v>
          </cell>
          <cell r="R8">
            <v>90391</v>
          </cell>
          <cell r="S8">
            <v>9.2688859999999996E-10</v>
          </cell>
        </row>
        <row r="9">
          <cell r="A9" t="str">
            <v>47-61/47-51/47-62/47-52</v>
          </cell>
          <cell r="B9">
            <v>3</v>
          </cell>
          <cell r="C9">
            <v>1</v>
          </cell>
          <cell r="D9">
            <v>10</v>
          </cell>
          <cell r="E9">
            <v>10</v>
          </cell>
          <cell r="F9">
            <v>-8.1721880000000003E-10</v>
          </cell>
          <cell r="G9" t="str">
            <v>GAUGE</v>
          </cell>
          <cell r="H9">
            <v>103349</v>
          </cell>
          <cell r="I9">
            <v>8.1721880000000003E-10</v>
          </cell>
          <cell r="K9" t="str">
            <v>47-61/47-51/47-62/47-52</v>
          </cell>
          <cell r="L9">
            <v>3</v>
          </cell>
          <cell r="M9">
            <v>1</v>
          </cell>
          <cell r="N9">
            <v>10</v>
          </cell>
          <cell r="O9">
            <v>10</v>
          </cell>
          <cell r="P9">
            <v>-1.0486830000000001E-9</v>
          </cell>
          <cell r="Q9" t="str">
            <v>GAUGE</v>
          </cell>
          <cell r="R9">
            <v>90391</v>
          </cell>
          <cell r="S9">
            <v>1.0486830000000001E-9</v>
          </cell>
        </row>
        <row r="10">
          <cell r="A10" t="str">
            <v>47-61/47-51/47-62/47-52</v>
          </cell>
          <cell r="B10">
            <v>4</v>
          </cell>
          <cell r="C10">
            <v>1</v>
          </cell>
          <cell r="D10">
            <v>10</v>
          </cell>
          <cell r="E10">
            <v>10</v>
          </cell>
          <cell r="F10">
            <v>-8.3263250000000002E-10</v>
          </cell>
          <cell r="G10" t="str">
            <v>GAUGE</v>
          </cell>
          <cell r="H10">
            <v>103349</v>
          </cell>
          <cell r="I10">
            <v>8.3263250000000002E-10</v>
          </cell>
          <cell r="K10" t="str">
            <v>47-61/47-51/47-62/47-52</v>
          </cell>
          <cell r="L10">
            <v>4</v>
          </cell>
          <cell r="M10">
            <v>1</v>
          </cell>
          <cell r="N10">
            <v>10</v>
          </cell>
          <cell r="O10">
            <v>10</v>
          </cell>
          <cell r="P10">
            <v>-1.0850700000000001E-9</v>
          </cell>
          <cell r="Q10" t="str">
            <v>GAUGE</v>
          </cell>
          <cell r="R10">
            <v>90391</v>
          </cell>
          <cell r="S10">
            <v>1.0850700000000001E-9</v>
          </cell>
        </row>
        <row r="11">
          <cell r="A11" t="str">
            <v>47-63/47-53/NA/NA</v>
          </cell>
          <cell r="B11">
            <v>1</v>
          </cell>
          <cell r="C11">
            <v>1</v>
          </cell>
          <cell r="D11">
            <v>10</v>
          </cell>
          <cell r="E11">
            <v>10</v>
          </cell>
          <cell r="F11">
            <v>-6.5752170000000005E-10</v>
          </cell>
          <cell r="G11" t="str">
            <v>GAUGE</v>
          </cell>
          <cell r="H11">
            <v>103349</v>
          </cell>
          <cell r="I11">
            <v>6.5752170000000005E-10</v>
          </cell>
          <cell r="K11" t="str">
            <v>47-63/47-53/NA/NA</v>
          </cell>
          <cell r="L11">
            <v>1</v>
          </cell>
          <cell r="M11">
            <v>1</v>
          </cell>
          <cell r="N11">
            <v>10</v>
          </cell>
          <cell r="O11">
            <v>10</v>
          </cell>
          <cell r="P11">
            <v>-1.060055E-9</v>
          </cell>
          <cell r="Q11" t="str">
            <v>GAUGE</v>
          </cell>
          <cell r="R11">
            <v>90391</v>
          </cell>
          <cell r="S11">
            <v>1.060055E-9</v>
          </cell>
        </row>
        <row r="12">
          <cell r="A12" t="str">
            <v>47-63/47-53/NA/NA</v>
          </cell>
          <cell r="B12">
            <v>2</v>
          </cell>
          <cell r="C12">
            <v>1</v>
          </cell>
          <cell r="D12">
            <v>10</v>
          </cell>
          <cell r="E12">
            <v>10</v>
          </cell>
          <cell r="F12">
            <v>-7.9927830000000003E-10</v>
          </cell>
          <cell r="G12" t="str">
            <v>GAUGE</v>
          </cell>
          <cell r="H12">
            <v>103349</v>
          </cell>
          <cell r="I12">
            <v>7.9927830000000003E-10</v>
          </cell>
          <cell r="K12" t="str">
            <v>47-63/47-53/NA/NA</v>
          </cell>
          <cell r="L12">
            <v>2</v>
          </cell>
          <cell r="M12">
            <v>1</v>
          </cell>
          <cell r="N12">
            <v>10</v>
          </cell>
          <cell r="O12">
            <v>10</v>
          </cell>
          <cell r="P12">
            <v>-1.0903760000000001E-9</v>
          </cell>
          <cell r="Q12" t="str">
            <v>GAUGE</v>
          </cell>
          <cell r="R12">
            <v>90391</v>
          </cell>
          <cell r="S12">
            <v>1.0903760000000001E-9</v>
          </cell>
        </row>
        <row r="13">
          <cell r="A13" t="str">
            <v>47-63/47-53/NA/NA</v>
          </cell>
          <cell r="B13">
            <v>3</v>
          </cell>
          <cell r="C13">
            <v>1</v>
          </cell>
          <cell r="D13">
            <v>10</v>
          </cell>
          <cell r="E13">
            <v>10</v>
          </cell>
          <cell r="F13">
            <v>-7.9624569999999999E-10</v>
          </cell>
          <cell r="G13" t="str">
            <v>GAUGE</v>
          </cell>
          <cell r="H13">
            <v>103349</v>
          </cell>
          <cell r="I13">
            <v>7.9624569999999999E-10</v>
          </cell>
          <cell r="K13" t="str">
            <v>47-63/47-53/NA/NA</v>
          </cell>
          <cell r="L13">
            <v>3</v>
          </cell>
          <cell r="M13">
            <v>1</v>
          </cell>
          <cell r="N13">
            <v>10</v>
          </cell>
          <cell r="O13">
            <v>10</v>
          </cell>
          <cell r="P13">
            <v>-1.071677E-9</v>
          </cell>
          <cell r="Q13" t="str">
            <v>GAUGE</v>
          </cell>
          <cell r="R13">
            <v>90391</v>
          </cell>
          <cell r="S13">
            <v>1.071677E-9</v>
          </cell>
        </row>
        <row r="14">
          <cell r="A14" t="str">
            <v>47-63/47-53/NA/NA</v>
          </cell>
          <cell r="B14">
            <v>4</v>
          </cell>
          <cell r="C14">
            <v>1</v>
          </cell>
          <cell r="D14">
            <v>10</v>
          </cell>
          <cell r="E14">
            <v>10</v>
          </cell>
          <cell r="F14">
            <v>9.9853639999999996E-7</v>
          </cell>
          <cell r="G14" t="str">
            <v>GAUGE</v>
          </cell>
          <cell r="H14">
            <v>103349</v>
          </cell>
          <cell r="I14">
            <v>9.9853639999999996E-7</v>
          </cell>
          <cell r="K14" t="str">
            <v>47-63/47-53/NA/NA</v>
          </cell>
          <cell r="L14">
            <v>4</v>
          </cell>
          <cell r="M14">
            <v>1</v>
          </cell>
          <cell r="N14">
            <v>10</v>
          </cell>
          <cell r="O14">
            <v>10</v>
          </cell>
          <cell r="P14">
            <v>9.9814210000000006E-7</v>
          </cell>
          <cell r="Q14" t="str">
            <v>GAUGE</v>
          </cell>
          <cell r="R14">
            <v>90391</v>
          </cell>
          <cell r="S14">
            <v>9.9814210000000006E-7</v>
          </cell>
        </row>
        <row r="15">
          <cell r="A15" t="str">
            <v>53-41/53-31/53-42/53-32</v>
          </cell>
          <cell r="B15">
            <v>1</v>
          </cell>
          <cell r="C15">
            <v>1</v>
          </cell>
          <cell r="D15">
            <v>10</v>
          </cell>
          <cell r="E15">
            <v>10</v>
          </cell>
          <cell r="F15">
            <v>9.985249999999999E-7</v>
          </cell>
          <cell r="G15" t="str">
            <v>GAUGE</v>
          </cell>
          <cell r="H15">
            <v>103349</v>
          </cell>
          <cell r="I15">
            <v>9.985249999999999E-7</v>
          </cell>
          <cell r="K15" t="str">
            <v>53-41/53-31/53-42/53-32</v>
          </cell>
          <cell r="L15">
            <v>1</v>
          </cell>
          <cell r="M15">
            <v>1</v>
          </cell>
          <cell r="N15">
            <v>10</v>
          </cell>
          <cell r="O15">
            <v>10</v>
          </cell>
          <cell r="P15">
            <v>9.9816799999999999E-7</v>
          </cell>
          <cell r="Q15" t="str">
            <v>GAUGE</v>
          </cell>
          <cell r="R15">
            <v>90391</v>
          </cell>
          <cell r="S15">
            <v>9.9816799999999999E-7</v>
          </cell>
        </row>
        <row r="16">
          <cell r="A16" t="str">
            <v>53-41/53-31/53-42/53-32</v>
          </cell>
          <cell r="B16">
            <v>2</v>
          </cell>
          <cell r="C16">
            <v>1</v>
          </cell>
          <cell r="D16">
            <v>10</v>
          </cell>
          <cell r="E16">
            <v>10</v>
          </cell>
          <cell r="F16">
            <v>-6.6990269999999996E-10</v>
          </cell>
          <cell r="G16" t="str">
            <v>GAUGE</v>
          </cell>
          <cell r="H16">
            <v>103349</v>
          </cell>
          <cell r="I16">
            <v>6.6990269999999996E-10</v>
          </cell>
          <cell r="K16" t="str">
            <v>53-41/53-31/53-42/53-32</v>
          </cell>
          <cell r="L16">
            <v>2</v>
          </cell>
          <cell r="M16">
            <v>1</v>
          </cell>
          <cell r="N16">
            <v>10</v>
          </cell>
          <cell r="O16">
            <v>10</v>
          </cell>
          <cell r="P16">
            <v>-8.8140519999999998E-10</v>
          </cell>
          <cell r="Q16" t="str">
            <v>GAUGE</v>
          </cell>
          <cell r="R16">
            <v>90391</v>
          </cell>
          <cell r="S16">
            <v>8.8140519999999998E-10</v>
          </cell>
        </row>
        <row r="17">
          <cell r="A17" t="str">
            <v>53-41/53-31/53-42/53-32</v>
          </cell>
          <cell r="B17">
            <v>3</v>
          </cell>
          <cell r="C17">
            <v>1</v>
          </cell>
          <cell r="D17">
            <v>10</v>
          </cell>
          <cell r="E17">
            <v>10</v>
          </cell>
          <cell r="F17">
            <v>-8.0888010000000003E-10</v>
          </cell>
          <cell r="G17" t="str">
            <v>GAUGE</v>
          </cell>
          <cell r="H17">
            <v>103349</v>
          </cell>
          <cell r="I17">
            <v>8.0888010000000003E-10</v>
          </cell>
          <cell r="K17" t="str">
            <v>53-41/53-31/53-42/53-32</v>
          </cell>
          <cell r="L17">
            <v>3</v>
          </cell>
          <cell r="M17">
            <v>1</v>
          </cell>
          <cell r="N17">
            <v>10</v>
          </cell>
          <cell r="O17">
            <v>10</v>
          </cell>
          <cell r="P17">
            <v>-1.020382E-9</v>
          </cell>
          <cell r="Q17" t="str">
            <v>GAUGE</v>
          </cell>
          <cell r="R17">
            <v>90391</v>
          </cell>
          <cell r="S17">
            <v>1.020382E-9</v>
          </cell>
        </row>
        <row r="18">
          <cell r="A18" t="str">
            <v>53-41/53-31/53-42/53-32</v>
          </cell>
          <cell r="B18">
            <v>4</v>
          </cell>
          <cell r="C18">
            <v>1</v>
          </cell>
          <cell r="D18">
            <v>10</v>
          </cell>
          <cell r="E18">
            <v>10</v>
          </cell>
          <cell r="F18">
            <v>-8.4122430000000004E-10</v>
          </cell>
          <cell r="G18" t="str">
            <v>GAUGE</v>
          </cell>
          <cell r="H18">
            <v>103349</v>
          </cell>
          <cell r="I18">
            <v>8.4122430000000004E-10</v>
          </cell>
          <cell r="K18" t="str">
            <v>53-41/53-31/53-42/53-32</v>
          </cell>
          <cell r="L18">
            <v>4</v>
          </cell>
          <cell r="M18">
            <v>1</v>
          </cell>
          <cell r="N18">
            <v>10</v>
          </cell>
          <cell r="O18">
            <v>10</v>
          </cell>
          <cell r="P18">
            <v>-1.055E-9</v>
          </cell>
          <cell r="Q18" t="str">
            <v>GAUGE</v>
          </cell>
          <cell r="R18">
            <v>90391</v>
          </cell>
          <cell r="S18">
            <v>1.055E-9</v>
          </cell>
        </row>
        <row r="19">
          <cell r="A19" t="str">
            <v>56-00/46-70/TARGET/46-71</v>
          </cell>
          <cell r="B19">
            <v>1</v>
          </cell>
          <cell r="C19">
            <v>1</v>
          </cell>
          <cell r="D19">
            <v>10</v>
          </cell>
          <cell r="E19">
            <v>10</v>
          </cell>
          <cell r="F19">
            <v>-6.3250640000000001E-10</v>
          </cell>
          <cell r="G19" t="str">
            <v>GAUGE</v>
          </cell>
          <cell r="H19">
            <v>103349</v>
          </cell>
          <cell r="I19">
            <v>6.3250640000000001E-10</v>
          </cell>
          <cell r="K19" t="str">
            <v>56-00/46-70/TARGET/46-71</v>
          </cell>
          <cell r="L19">
            <v>1</v>
          </cell>
          <cell r="M19">
            <v>1</v>
          </cell>
          <cell r="N19">
            <v>10</v>
          </cell>
          <cell r="O19">
            <v>10</v>
          </cell>
          <cell r="P19">
            <v>-9.0844360000000003E-10</v>
          </cell>
          <cell r="Q19" t="str">
            <v>GAUGE</v>
          </cell>
          <cell r="R19">
            <v>90391</v>
          </cell>
          <cell r="S19">
            <v>9.0844360000000003E-10</v>
          </cell>
        </row>
        <row r="20">
          <cell r="A20" t="str">
            <v>56-00/46-70/TARGET/46-71</v>
          </cell>
          <cell r="B20">
            <v>2</v>
          </cell>
          <cell r="C20">
            <v>1</v>
          </cell>
          <cell r="D20">
            <v>10</v>
          </cell>
          <cell r="E20">
            <v>10</v>
          </cell>
          <cell r="F20">
            <v>-7.770415E-10</v>
          </cell>
          <cell r="G20" t="str">
            <v>GAUGE</v>
          </cell>
          <cell r="H20">
            <v>103349</v>
          </cell>
          <cell r="I20">
            <v>7.770415E-10</v>
          </cell>
          <cell r="K20" t="str">
            <v>56-00/46-70/TARGET/46-71</v>
          </cell>
          <cell r="L20">
            <v>2</v>
          </cell>
          <cell r="M20">
            <v>1</v>
          </cell>
          <cell r="N20">
            <v>10</v>
          </cell>
          <cell r="O20">
            <v>10</v>
          </cell>
          <cell r="P20">
            <v>-1.0198770000000001E-9</v>
          </cell>
          <cell r="Q20" t="str">
            <v>GAUGE</v>
          </cell>
          <cell r="R20">
            <v>90391</v>
          </cell>
          <cell r="S20">
            <v>1.0198770000000001E-9</v>
          </cell>
        </row>
        <row r="21">
          <cell r="A21" t="str">
            <v>56-00/46-70/TARGET/46-71</v>
          </cell>
          <cell r="B21">
            <v>3</v>
          </cell>
          <cell r="C21">
            <v>1</v>
          </cell>
          <cell r="D21">
            <v>10</v>
          </cell>
          <cell r="E21">
            <v>10</v>
          </cell>
          <cell r="F21">
            <v>9.9854150000000003E-7</v>
          </cell>
          <cell r="G21" t="str">
            <v>GAUGE</v>
          </cell>
          <cell r="H21">
            <v>103349</v>
          </cell>
          <cell r="I21">
            <v>9.9854150000000003E-7</v>
          </cell>
          <cell r="K21" t="str">
            <v>56-00/46-70/TARGET/46-71</v>
          </cell>
          <cell r="L21">
            <v>3</v>
          </cell>
          <cell r="M21">
            <v>1</v>
          </cell>
          <cell r="N21">
            <v>10</v>
          </cell>
          <cell r="O21">
            <v>10</v>
          </cell>
          <cell r="P21">
            <v>9.9813079999999994E-7</v>
          </cell>
          <cell r="Q21" t="str">
            <v>GAUGE</v>
          </cell>
          <cell r="R21">
            <v>90391</v>
          </cell>
          <cell r="S21">
            <v>9.9813079999999994E-7</v>
          </cell>
        </row>
        <row r="22">
          <cell r="A22" t="str">
            <v>56-00/46-70/TARGET/46-71</v>
          </cell>
          <cell r="B22">
            <v>4</v>
          </cell>
          <cell r="C22">
            <v>1</v>
          </cell>
          <cell r="D22">
            <v>10</v>
          </cell>
          <cell r="E22">
            <v>10</v>
          </cell>
          <cell r="F22">
            <v>-7.5809040000000004E-10</v>
          </cell>
          <cell r="G22" t="str">
            <v>GAUGE</v>
          </cell>
          <cell r="H22">
            <v>103349</v>
          </cell>
          <cell r="I22">
            <v>7.5809040000000004E-10</v>
          </cell>
          <cell r="K22" t="str">
            <v>56-00/46-70/TARGET/46-71</v>
          </cell>
          <cell r="L22">
            <v>4</v>
          </cell>
          <cell r="M22">
            <v>1</v>
          </cell>
          <cell r="N22">
            <v>10</v>
          </cell>
          <cell r="O22">
            <v>10</v>
          </cell>
          <cell r="P22">
            <v>-9.2992060000000002E-10</v>
          </cell>
          <cell r="Q22" t="str">
            <v>GAUGE</v>
          </cell>
          <cell r="R22">
            <v>90391</v>
          </cell>
          <cell r="S22">
            <v>9.2992060000000002E-10</v>
          </cell>
        </row>
        <row r="23">
          <cell r="A23" t="str">
            <v>76-02/66-72/76-03/66-73</v>
          </cell>
          <cell r="B23">
            <v>1</v>
          </cell>
          <cell r="C23">
            <v>1</v>
          </cell>
          <cell r="D23">
            <v>10</v>
          </cell>
          <cell r="E23">
            <v>10</v>
          </cell>
          <cell r="F23">
            <v>-6.5802749999999998E-10</v>
          </cell>
          <cell r="G23" t="str">
            <v>GAUGE</v>
          </cell>
          <cell r="H23">
            <v>103349</v>
          </cell>
          <cell r="I23">
            <v>6.5802749999999998E-10</v>
          </cell>
          <cell r="K23" t="str">
            <v>76-02/66-72/76-03/66-73</v>
          </cell>
          <cell r="L23">
            <v>1</v>
          </cell>
          <cell r="M23">
            <v>1</v>
          </cell>
          <cell r="N23">
            <v>10</v>
          </cell>
          <cell r="O23">
            <v>10</v>
          </cell>
          <cell r="P23">
            <v>-9.5443179999999993E-10</v>
          </cell>
          <cell r="Q23" t="str">
            <v>GAUGE</v>
          </cell>
          <cell r="R23">
            <v>90391</v>
          </cell>
          <cell r="S23">
            <v>9.5443179999999993E-10</v>
          </cell>
        </row>
        <row r="24">
          <cell r="A24" t="str">
            <v>76-02/66-72/76-03/66-73</v>
          </cell>
          <cell r="B24">
            <v>2</v>
          </cell>
          <cell r="C24">
            <v>1</v>
          </cell>
          <cell r="D24">
            <v>10</v>
          </cell>
          <cell r="E24">
            <v>10</v>
          </cell>
          <cell r="F24">
            <v>-7.7173549999999998E-10</v>
          </cell>
          <cell r="G24" t="str">
            <v>GAUGE</v>
          </cell>
          <cell r="H24">
            <v>103349</v>
          </cell>
          <cell r="I24">
            <v>7.7173549999999998E-10</v>
          </cell>
          <cell r="K24" t="str">
            <v>76-02/66-72/76-03/66-73</v>
          </cell>
          <cell r="L24">
            <v>2</v>
          </cell>
          <cell r="M24">
            <v>1</v>
          </cell>
          <cell r="N24">
            <v>10</v>
          </cell>
          <cell r="O24">
            <v>10</v>
          </cell>
          <cell r="P24">
            <v>-1.024172E-9</v>
          </cell>
          <cell r="Q24" t="str">
            <v>GAUGE</v>
          </cell>
          <cell r="R24">
            <v>90391</v>
          </cell>
          <cell r="S24">
            <v>1.024172E-9</v>
          </cell>
        </row>
        <row r="25">
          <cell r="A25" t="str">
            <v>76-02/66-72/76-03/66-73</v>
          </cell>
          <cell r="B25">
            <v>3</v>
          </cell>
          <cell r="C25">
            <v>1</v>
          </cell>
          <cell r="D25">
            <v>10</v>
          </cell>
          <cell r="E25">
            <v>10</v>
          </cell>
          <cell r="F25">
            <v>-6.9921469999999996E-10</v>
          </cell>
          <cell r="G25" t="str">
            <v>GAUGE</v>
          </cell>
          <cell r="H25">
            <v>103349</v>
          </cell>
          <cell r="I25">
            <v>6.9921469999999996E-10</v>
          </cell>
          <cell r="K25" t="str">
            <v>76-02/66-72/76-03/66-73</v>
          </cell>
          <cell r="L25">
            <v>3</v>
          </cell>
          <cell r="M25">
            <v>1</v>
          </cell>
          <cell r="N25">
            <v>10</v>
          </cell>
          <cell r="O25">
            <v>10</v>
          </cell>
          <cell r="P25">
            <v>-9.7262440000000006E-10</v>
          </cell>
          <cell r="Q25" t="str">
            <v>GAUGE</v>
          </cell>
          <cell r="R25">
            <v>90391</v>
          </cell>
          <cell r="S25">
            <v>9.7262440000000006E-10</v>
          </cell>
        </row>
        <row r="26">
          <cell r="A26" t="str">
            <v>76-02/66-72/76-03/66-73</v>
          </cell>
          <cell r="B26">
            <v>4</v>
          </cell>
          <cell r="C26">
            <v>1</v>
          </cell>
          <cell r="D26">
            <v>10</v>
          </cell>
          <cell r="E26">
            <v>10</v>
          </cell>
          <cell r="F26">
            <v>9.9855580000000003E-7</v>
          </cell>
          <cell r="G26" t="str">
            <v>GAUGE</v>
          </cell>
          <cell r="H26">
            <v>103349</v>
          </cell>
          <cell r="I26">
            <v>9.9855580000000003E-7</v>
          </cell>
          <cell r="K26" t="str">
            <v>76-02/66-72/76-03/66-73</v>
          </cell>
          <cell r="L26">
            <v>4</v>
          </cell>
          <cell r="M26">
            <v>1</v>
          </cell>
          <cell r="N26">
            <v>10</v>
          </cell>
          <cell r="O26">
            <v>10</v>
          </cell>
          <cell r="P26">
            <v>9.9812029999999997E-7</v>
          </cell>
          <cell r="Q26" t="str">
            <v>GAUGE</v>
          </cell>
          <cell r="R26">
            <v>90391</v>
          </cell>
          <cell r="S26">
            <v>9.9812029999999997E-7</v>
          </cell>
        </row>
        <row r="27">
          <cell r="A27" t="str">
            <v>84-04/74-74/85-00/75-70</v>
          </cell>
          <cell r="B27">
            <v>1</v>
          </cell>
          <cell r="C27">
            <v>1</v>
          </cell>
          <cell r="D27">
            <v>10</v>
          </cell>
          <cell r="E27">
            <v>10</v>
          </cell>
          <cell r="F27">
            <v>9.9851309999999993E-7</v>
          </cell>
          <cell r="G27" t="str">
            <v>GAUGE</v>
          </cell>
          <cell r="H27">
            <v>103349</v>
          </cell>
          <cell r="I27">
            <v>9.9851309999999993E-7</v>
          </cell>
          <cell r="K27" t="str">
            <v>84-04/74-74/85-00/75-70</v>
          </cell>
          <cell r="L27">
            <v>1</v>
          </cell>
          <cell r="M27">
            <v>1</v>
          </cell>
          <cell r="N27">
            <v>10</v>
          </cell>
          <cell r="O27">
            <v>10</v>
          </cell>
          <cell r="P27">
            <v>9.9812260000000005E-7</v>
          </cell>
          <cell r="Q27" t="str">
            <v>GAUGE</v>
          </cell>
          <cell r="R27">
            <v>90391</v>
          </cell>
          <cell r="S27">
            <v>9.9812260000000005E-7</v>
          </cell>
        </row>
        <row r="28">
          <cell r="A28" t="str">
            <v>84-04/74-74/85-00/75-70</v>
          </cell>
          <cell r="B28">
            <v>2</v>
          </cell>
          <cell r="C28">
            <v>1</v>
          </cell>
          <cell r="D28">
            <v>10</v>
          </cell>
          <cell r="E28">
            <v>10</v>
          </cell>
          <cell r="F28">
            <v>-6.0850100000000003E-10</v>
          </cell>
          <cell r="G28" t="str">
            <v>GAUGE</v>
          </cell>
          <cell r="H28">
            <v>103349</v>
          </cell>
          <cell r="I28">
            <v>6.0850100000000003E-10</v>
          </cell>
          <cell r="K28" t="str">
            <v>84-04/74-74/85-00/75-70</v>
          </cell>
          <cell r="L28">
            <v>2</v>
          </cell>
          <cell r="M28">
            <v>1</v>
          </cell>
          <cell r="N28">
            <v>10</v>
          </cell>
          <cell r="O28">
            <v>10</v>
          </cell>
          <cell r="P28">
            <v>-8.9252360000000005E-10</v>
          </cell>
          <cell r="Q28" t="str">
            <v>GAUGE</v>
          </cell>
          <cell r="R28">
            <v>90391</v>
          </cell>
          <cell r="S28">
            <v>8.9252360000000005E-10</v>
          </cell>
        </row>
        <row r="29">
          <cell r="A29" t="str">
            <v>84-04/74-74/85-00/75-70</v>
          </cell>
          <cell r="B29">
            <v>3</v>
          </cell>
          <cell r="C29">
            <v>1</v>
          </cell>
          <cell r="D29">
            <v>10</v>
          </cell>
          <cell r="E29">
            <v>10</v>
          </cell>
          <cell r="F29">
            <v>-7.4242400000000004E-10</v>
          </cell>
          <cell r="G29" t="str">
            <v>GAUGE</v>
          </cell>
          <cell r="H29">
            <v>103349</v>
          </cell>
          <cell r="I29">
            <v>7.4242400000000004E-10</v>
          </cell>
          <cell r="K29" t="str">
            <v>84-04/74-74/85-00/75-70</v>
          </cell>
          <cell r="L29">
            <v>3</v>
          </cell>
          <cell r="M29">
            <v>1</v>
          </cell>
          <cell r="N29">
            <v>10</v>
          </cell>
          <cell r="O29">
            <v>10</v>
          </cell>
          <cell r="P29">
            <v>-9.9814660000000007E-10</v>
          </cell>
          <cell r="Q29" t="str">
            <v>GAUGE</v>
          </cell>
          <cell r="R29">
            <v>90391</v>
          </cell>
          <cell r="S29">
            <v>9.9814660000000007E-10</v>
          </cell>
        </row>
        <row r="30">
          <cell r="A30" t="str">
            <v>84-04/74-74/85-00/75-70</v>
          </cell>
          <cell r="B30">
            <v>4</v>
          </cell>
          <cell r="C30">
            <v>1</v>
          </cell>
          <cell r="D30">
            <v>10</v>
          </cell>
          <cell r="E30">
            <v>10</v>
          </cell>
          <cell r="F30">
            <v>-7.4975170000000005E-10</v>
          </cell>
          <cell r="G30" t="str">
            <v>GAUGE</v>
          </cell>
          <cell r="H30">
            <v>103349</v>
          </cell>
          <cell r="I30">
            <v>7.4975170000000005E-10</v>
          </cell>
          <cell r="K30" t="str">
            <v>84-04/74-74/85-00/75-70</v>
          </cell>
          <cell r="L30">
            <v>4</v>
          </cell>
          <cell r="M30">
            <v>1</v>
          </cell>
          <cell r="N30">
            <v>10</v>
          </cell>
          <cell r="O30">
            <v>10</v>
          </cell>
          <cell r="P30">
            <v>-9.7515209999999993E-10</v>
          </cell>
          <cell r="Q30" t="str">
            <v>GAUGE</v>
          </cell>
          <cell r="R30">
            <v>90391</v>
          </cell>
          <cell r="S30">
            <v>9.7515209999999993E-10</v>
          </cell>
        </row>
        <row r="31">
          <cell r="A31" t="str">
            <v>86-04/76-74/NA/77-70</v>
          </cell>
          <cell r="B31">
            <v>1</v>
          </cell>
          <cell r="C31">
            <v>1</v>
          </cell>
          <cell r="D31">
            <v>10</v>
          </cell>
          <cell r="E31">
            <v>10</v>
          </cell>
          <cell r="F31">
            <v>-6.4589859999999998E-10</v>
          </cell>
          <cell r="G31" t="str">
            <v>GAUGE</v>
          </cell>
          <cell r="H31">
            <v>103349</v>
          </cell>
          <cell r="I31">
            <v>6.4589859999999998E-10</v>
          </cell>
          <cell r="K31" t="str">
            <v>86-04/76-74/NA/77-70</v>
          </cell>
          <cell r="L31">
            <v>1</v>
          </cell>
          <cell r="M31">
            <v>1</v>
          </cell>
          <cell r="N31">
            <v>10</v>
          </cell>
          <cell r="O31">
            <v>10</v>
          </cell>
          <cell r="P31">
            <v>-9.6277090000000005E-10</v>
          </cell>
          <cell r="Q31" t="str">
            <v>GAUGE</v>
          </cell>
          <cell r="R31">
            <v>90391</v>
          </cell>
          <cell r="S31">
            <v>9.6277090000000005E-10</v>
          </cell>
        </row>
        <row r="32">
          <cell r="A32" t="str">
            <v>86-04/76-74/NA/77-70</v>
          </cell>
          <cell r="B32">
            <v>2</v>
          </cell>
          <cell r="C32">
            <v>1</v>
          </cell>
          <cell r="D32">
            <v>10</v>
          </cell>
          <cell r="E32">
            <v>10</v>
          </cell>
          <cell r="F32">
            <v>-7.7906309999999995E-10</v>
          </cell>
          <cell r="G32" t="str">
            <v>GAUGE</v>
          </cell>
          <cell r="H32">
            <v>103349</v>
          </cell>
          <cell r="I32">
            <v>7.7906309999999995E-10</v>
          </cell>
          <cell r="K32" t="str">
            <v>86-04/76-74/NA/77-70</v>
          </cell>
          <cell r="L32">
            <v>2</v>
          </cell>
          <cell r="M32">
            <v>1</v>
          </cell>
          <cell r="N32">
            <v>10</v>
          </cell>
          <cell r="O32">
            <v>10</v>
          </cell>
          <cell r="P32">
            <v>-1.0557580000000001E-9</v>
          </cell>
          <cell r="Q32" t="str">
            <v>GAUGE</v>
          </cell>
          <cell r="R32">
            <v>90391</v>
          </cell>
          <cell r="S32">
            <v>1.0557580000000001E-9</v>
          </cell>
        </row>
        <row r="33">
          <cell r="A33" t="str">
            <v>86-04/76-74/NA/77-70</v>
          </cell>
          <cell r="B33">
            <v>3</v>
          </cell>
          <cell r="C33">
            <v>1</v>
          </cell>
          <cell r="D33">
            <v>10</v>
          </cell>
          <cell r="E33">
            <v>10</v>
          </cell>
          <cell r="F33">
            <v>9.9853219999999997E-7</v>
          </cell>
          <cell r="G33" t="str">
            <v>GAUGE</v>
          </cell>
          <cell r="H33">
            <v>103349</v>
          </cell>
          <cell r="I33">
            <v>9.9853219999999997E-7</v>
          </cell>
          <cell r="K33" t="str">
            <v>86-04/76-74/NA/77-70</v>
          </cell>
          <cell r="L33">
            <v>3</v>
          </cell>
          <cell r="M33">
            <v>1</v>
          </cell>
          <cell r="N33">
            <v>10</v>
          </cell>
          <cell r="O33">
            <v>10</v>
          </cell>
          <cell r="P33">
            <v>9.9811449999999989E-7</v>
          </cell>
          <cell r="Q33" t="str">
            <v>GAUGE</v>
          </cell>
          <cell r="R33">
            <v>90391</v>
          </cell>
          <cell r="S33">
            <v>9.9811449999999989E-7</v>
          </cell>
        </row>
        <row r="34">
          <cell r="A34" t="str">
            <v>86-04/76-74/NA/77-70</v>
          </cell>
          <cell r="B34">
            <v>4</v>
          </cell>
          <cell r="C34">
            <v>1</v>
          </cell>
          <cell r="D34">
            <v>10</v>
          </cell>
          <cell r="E34">
            <v>10</v>
          </cell>
          <cell r="F34">
            <v>-6.8026340000000004E-10</v>
          </cell>
          <cell r="G34" t="str">
            <v>GAUGE</v>
          </cell>
          <cell r="H34">
            <v>103349</v>
          </cell>
          <cell r="I34">
            <v>6.8026340000000004E-10</v>
          </cell>
          <cell r="K34" t="str">
            <v>86-04/76-74/NA/77-70</v>
          </cell>
          <cell r="L34">
            <v>4</v>
          </cell>
          <cell r="M34">
            <v>1</v>
          </cell>
          <cell r="N34">
            <v>10</v>
          </cell>
          <cell r="O34">
            <v>10</v>
          </cell>
          <cell r="P34">
            <v>-9.5165139999999995E-10</v>
          </cell>
          <cell r="Q34" t="str">
            <v>GAUGE</v>
          </cell>
          <cell r="R34">
            <v>90391</v>
          </cell>
          <cell r="S34">
            <v>9.5165139999999995E-10</v>
          </cell>
        </row>
        <row r="35">
          <cell r="A35" t="str">
            <v>93-01/83-71/93-02/83-72</v>
          </cell>
          <cell r="B35">
            <v>1</v>
          </cell>
          <cell r="C35">
            <v>1</v>
          </cell>
          <cell r="D35">
            <v>10</v>
          </cell>
          <cell r="E35">
            <v>10</v>
          </cell>
          <cell r="F35">
            <v>9.9852720000000004E-7</v>
          </cell>
          <cell r="G35" t="str">
            <v>GAUGE</v>
          </cell>
          <cell r="H35">
            <v>103349</v>
          </cell>
          <cell r="I35">
            <v>9.9852720000000004E-7</v>
          </cell>
          <cell r="K35" t="str">
            <v>93-01/83-71/93-02/83-72</v>
          </cell>
          <cell r="L35">
            <v>1</v>
          </cell>
          <cell r="M35">
            <v>1</v>
          </cell>
          <cell r="N35">
            <v>10</v>
          </cell>
          <cell r="O35">
            <v>10</v>
          </cell>
          <cell r="P35">
            <v>9.981288000000001E-7</v>
          </cell>
          <cell r="Q35" t="str">
            <v>GAUGE</v>
          </cell>
          <cell r="R35">
            <v>90391</v>
          </cell>
          <cell r="S35">
            <v>9.981288000000001E-7</v>
          </cell>
        </row>
        <row r="36">
          <cell r="A36" t="str">
            <v>93-01/83-71/93-02/83-72</v>
          </cell>
          <cell r="B36">
            <v>2</v>
          </cell>
          <cell r="C36">
            <v>1</v>
          </cell>
          <cell r="D36">
            <v>10</v>
          </cell>
          <cell r="E36">
            <v>10</v>
          </cell>
          <cell r="F36">
            <v>-6.2821060000000003E-10</v>
          </cell>
          <cell r="G36" t="str">
            <v>GAUGE</v>
          </cell>
          <cell r="H36">
            <v>103349</v>
          </cell>
          <cell r="I36">
            <v>6.2821060000000003E-10</v>
          </cell>
          <cell r="K36" t="str">
            <v>93-01/83-71/93-02/83-72</v>
          </cell>
          <cell r="L36">
            <v>2</v>
          </cell>
          <cell r="M36">
            <v>1</v>
          </cell>
          <cell r="N36">
            <v>10</v>
          </cell>
          <cell r="O36">
            <v>10</v>
          </cell>
          <cell r="P36">
            <v>-9.2284509999999996E-10</v>
          </cell>
          <cell r="Q36" t="str">
            <v>GAUGE</v>
          </cell>
          <cell r="R36">
            <v>90391</v>
          </cell>
          <cell r="S36">
            <v>9.2284509999999996E-10</v>
          </cell>
        </row>
        <row r="37">
          <cell r="A37" t="str">
            <v>93-01/83-71/93-02/83-72</v>
          </cell>
          <cell r="B37">
            <v>3</v>
          </cell>
          <cell r="C37">
            <v>1</v>
          </cell>
          <cell r="D37">
            <v>10</v>
          </cell>
          <cell r="E37">
            <v>10</v>
          </cell>
          <cell r="F37">
            <v>-7.8032789999999998E-10</v>
          </cell>
          <cell r="G37" t="str">
            <v>GAUGE</v>
          </cell>
          <cell r="H37">
            <v>103349</v>
          </cell>
          <cell r="I37">
            <v>7.8032789999999998E-10</v>
          </cell>
          <cell r="K37" t="str">
            <v>93-01/83-71/93-02/83-72</v>
          </cell>
          <cell r="L37">
            <v>3</v>
          </cell>
          <cell r="M37">
            <v>1</v>
          </cell>
          <cell r="N37">
            <v>10</v>
          </cell>
          <cell r="O37">
            <v>10</v>
          </cell>
          <cell r="P37">
            <v>-1.037312E-9</v>
          </cell>
          <cell r="Q37" t="str">
            <v>GAUGE</v>
          </cell>
          <cell r="R37">
            <v>90391</v>
          </cell>
          <cell r="S37">
            <v>1.037312E-9</v>
          </cell>
        </row>
        <row r="38">
          <cell r="A38" t="str">
            <v>93-01/83-71/93-02/83-72</v>
          </cell>
          <cell r="B38">
            <v>4</v>
          </cell>
          <cell r="C38">
            <v>1</v>
          </cell>
          <cell r="D38">
            <v>10</v>
          </cell>
          <cell r="E38">
            <v>10</v>
          </cell>
          <cell r="F38">
            <v>-8.5638590000000001E-10</v>
          </cell>
          <cell r="G38" t="str">
            <v>GAUGE</v>
          </cell>
          <cell r="H38">
            <v>103349</v>
          </cell>
          <cell r="I38">
            <v>8.5638590000000001E-10</v>
          </cell>
          <cell r="K38" t="str">
            <v>93-01/83-71/93-02/83-72</v>
          </cell>
          <cell r="L38">
            <v>4</v>
          </cell>
          <cell r="M38">
            <v>1</v>
          </cell>
          <cell r="N38">
            <v>10</v>
          </cell>
          <cell r="O38">
            <v>10</v>
          </cell>
          <cell r="P38">
            <v>-1.080268E-9</v>
          </cell>
          <cell r="Q38" t="str">
            <v>GAUGE</v>
          </cell>
          <cell r="R38">
            <v>90391</v>
          </cell>
          <cell r="S38">
            <v>1.080268E-9</v>
          </cell>
        </row>
        <row r="39">
          <cell r="A39" t="str">
            <v>NA/70-74/81-00/71-70</v>
          </cell>
          <cell r="B39">
            <v>1</v>
          </cell>
          <cell r="C39">
            <v>1</v>
          </cell>
          <cell r="D39">
            <v>10</v>
          </cell>
          <cell r="E39">
            <v>10</v>
          </cell>
          <cell r="F39">
            <v>9.9856779999999993E-7</v>
          </cell>
          <cell r="G39" t="str">
            <v>GAUGE</v>
          </cell>
          <cell r="H39">
            <v>103349</v>
          </cell>
          <cell r="I39">
            <v>9.9856779999999993E-7</v>
          </cell>
          <cell r="K39" t="str">
            <v>NA/70-74/81-00/71-70</v>
          </cell>
          <cell r="L39">
            <v>1</v>
          </cell>
          <cell r="M39">
            <v>1</v>
          </cell>
          <cell r="N39">
            <v>10</v>
          </cell>
          <cell r="O39">
            <v>10</v>
          </cell>
          <cell r="P39">
            <v>9.9814910000000005E-7</v>
          </cell>
          <cell r="Q39" t="str">
            <v>GAUGE</v>
          </cell>
          <cell r="R39">
            <v>90391</v>
          </cell>
          <cell r="S39">
            <v>9.9814910000000005E-7</v>
          </cell>
        </row>
        <row r="40">
          <cell r="A40" t="str">
            <v>NA/70-74/81-00/71-70</v>
          </cell>
          <cell r="B40">
            <v>2</v>
          </cell>
          <cell r="C40">
            <v>1</v>
          </cell>
          <cell r="D40">
            <v>10</v>
          </cell>
          <cell r="E40">
            <v>10</v>
          </cell>
          <cell r="F40">
            <v>-6.251777E-10</v>
          </cell>
          <cell r="G40" t="str">
            <v>GAUGE</v>
          </cell>
          <cell r="H40">
            <v>103349</v>
          </cell>
          <cell r="I40">
            <v>6.251777E-10</v>
          </cell>
          <cell r="K40" t="str">
            <v>NA/70-74/81-00/71-70</v>
          </cell>
          <cell r="L40">
            <v>2</v>
          </cell>
          <cell r="M40">
            <v>1</v>
          </cell>
          <cell r="N40">
            <v>10</v>
          </cell>
          <cell r="O40">
            <v>10</v>
          </cell>
          <cell r="P40">
            <v>-8.5057690000000002E-10</v>
          </cell>
          <cell r="Q40" t="str">
            <v>GAUGE</v>
          </cell>
          <cell r="R40">
            <v>90391</v>
          </cell>
          <cell r="S40">
            <v>8.5057690000000002E-10</v>
          </cell>
        </row>
        <row r="41">
          <cell r="A41" t="str">
            <v>NA/70-74/81-00/71-70</v>
          </cell>
          <cell r="B41">
            <v>3</v>
          </cell>
          <cell r="C41">
            <v>1</v>
          </cell>
          <cell r="D41">
            <v>10</v>
          </cell>
          <cell r="E41">
            <v>10</v>
          </cell>
          <cell r="F41">
            <v>-7.8184310000000002E-10</v>
          </cell>
          <cell r="G41" t="str">
            <v>GAUGE</v>
          </cell>
          <cell r="H41">
            <v>103349</v>
          </cell>
          <cell r="I41">
            <v>7.8184310000000002E-10</v>
          </cell>
          <cell r="K41" t="str">
            <v>NA/70-74/81-00/71-70</v>
          </cell>
          <cell r="L41">
            <v>3</v>
          </cell>
          <cell r="M41">
            <v>1</v>
          </cell>
          <cell r="N41">
            <v>10</v>
          </cell>
          <cell r="O41">
            <v>10</v>
          </cell>
          <cell r="P41">
            <v>-9.6630700000000002E-10</v>
          </cell>
          <cell r="Q41" t="str">
            <v>GAUGE</v>
          </cell>
          <cell r="R41">
            <v>90391</v>
          </cell>
          <cell r="S41">
            <v>9.6630700000000002E-10</v>
          </cell>
        </row>
        <row r="42">
          <cell r="A42" t="str">
            <v>NA/70-74/81-00/71-70</v>
          </cell>
          <cell r="B42">
            <v>4</v>
          </cell>
          <cell r="C42">
            <v>1</v>
          </cell>
          <cell r="D42">
            <v>10</v>
          </cell>
          <cell r="E42">
            <v>10</v>
          </cell>
          <cell r="F42">
            <v>-7.0957510000000003E-10</v>
          </cell>
          <cell r="G42" t="str">
            <v>GAUGE</v>
          </cell>
          <cell r="H42">
            <v>103349</v>
          </cell>
          <cell r="I42">
            <v>7.0957510000000003E-10</v>
          </cell>
          <cell r="K42" t="str">
            <v>NA/70-74/81-00/71-70</v>
          </cell>
          <cell r="L42">
            <v>4</v>
          </cell>
          <cell r="M42">
            <v>1</v>
          </cell>
          <cell r="N42">
            <v>10</v>
          </cell>
          <cell r="O42">
            <v>10</v>
          </cell>
          <cell r="P42">
            <v>-9.1678100000000002E-10</v>
          </cell>
          <cell r="Q42" t="str">
            <v>GAUGE</v>
          </cell>
          <cell r="R42">
            <v>90391</v>
          </cell>
          <cell r="S42">
            <v>9.1678100000000002E-10</v>
          </cell>
        </row>
        <row r="43">
          <cell r="A43" t="str">
            <v>NA/86-14/NA/NA</v>
          </cell>
          <cell r="B43">
            <v>1</v>
          </cell>
          <cell r="C43">
            <v>1</v>
          </cell>
          <cell r="D43">
            <v>10</v>
          </cell>
          <cell r="E43">
            <v>10</v>
          </cell>
          <cell r="F43">
            <v>-6.1355520000000002E-10</v>
          </cell>
          <cell r="G43" t="str">
            <v>GAUGE</v>
          </cell>
          <cell r="H43">
            <v>103349</v>
          </cell>
          <cell r="I43">
            <v>6.1355520000000002E-10</v>
          </cell>
          <cell r="K43" t="str">
            <v>NA/86-14/NA/NA</v>
          </cell>
          <cell r="L43">
            <v>1</v>
          </cell>
          <cell r="M43">
            <v>1</v>
          </cell>
          <cell r="N43">
            <v>10</v>
          </cell>
          <cell r="O43">
            <v>10</v>
          </cell>
          <cell r="P43">
            <v>-8.8620739999999998E-10</v>
          </cell>
          <cell r="Q43" t="str">
            <v>GAUGE</v>
          </cell>
          <cell r="R43">
            <v>90391</v>
          </cell>
          <cell r="S43">
            <v>8.8620739999999998E-10</v>
          </cell>
        </row>
        <row r="44">
          <cell r="A44" t="str">
            <v>NA/86-14/NA/NA</v>
          </cell>
          <cell r="B44">
            <v>2</v>
          </cell>
          <cell r="C44">
            <v>1</v>
          </cell>
          <cell r="D44">
            <v>10</v>
          </cell>
          <cell r="E44">
            <v>10</v>
          </cell>
          <cell r="F44">
            <v>-7.9346640000000004E-10</v>
          </cell>
          <cell r="G44" t="str">
            <v>GAUGE</v>
          </cell>
          <cell r="H44">
            <v>103349</v>
          </cell>
          <cell r="I44">
            <v>7.9346640000000004E-10</v>
          </cell>
          <cell r="K44" t="str">
            <v>NA/86-14/NA/NA</v>
          </cell>
          <cell r="L44">
            <v>2</v>
          </cell>
          <cell r="M44">
            <v>1</v>
          </cell>
          <cell r="N44">
            <v>10</v>
          </cell>
          <cell r="O44">
            <v>10</v>
          </cell>
          <cell r="P44">
            <v>-9.9966210000000009E-10</v>
          </cell>
          <cell r="Q44" t="str">
            <v>GAUGE</v>
          </cell>
          <cell r="R44">
            <v>90391</v>
          </cell>
          <cell r="S44">
            <v>9.9966210000000009E-10</v>
          </cell>
        </row>
        <row r="45">
          <cell r="A45" t="str">
            <v>NA/86-14/NA/NA</v>
          </cell>
          <cell r="B45">
            <v>3</v>
          </cell>
          <cell r="C45">
            <v>1</v>
          </cell>
          <cell r="D45">
            <v>10</v>
          </cell>
          <cell r="E45">
            <v>10</v>
          </cell>
          <cell r="F45">
            <v>9.9853569999999996E-7</v>
          </cell>
          <cell r="G45" t="str">
            <v>GAUGE</v>
          </cell>
          <cell r="H45">
            <v>103349</v>
          </cell>
          <cell r="I45">
            <v>9.9853569999999996E-7</v>
          </cell>
          <cell r="K45" t="str">
            <v>NA/86-14/NA/NA</v>
          </cell>
          <cell r="L45">
            <v>3</v>
          </cell>
          <cell r="M45">
            <v>1</v>
          </cell>
          <cell r="N45">
            <v>10</v>
          </cell>
          <cell r="O45">
            <v>10</v>
          </cell>
          <cell r="P45">
            <v>9.9813879999999995E-7</v>
          </cell>
          <cell r="Q45" t="str">
            <v>GAUGE</v>
          </cell>
          <cell r="R45">
            <v>90391</v>
          </cell>
          <cell r="S45">
            <v>9.9813879999999995E-7</v>
          </cell>
        </row>
        <row r="46">
          <cell r="A46" t="str">
            <v>NA/86-14/NA/NA</v>
          </cell>
          <cell r="B46">
            <v>4</v>
          </cell>
          <cell r="C46">
            <v>1</v>
          </cell>
          <cell r="D46">
            <v>10</v>
          </cell>
          <cell r="E46">
            <v>10</v>
          </cell>
          <cell r="F46">
            <v>9.9853819999999992E-7</v>
          </cell>
          <cell r="G46" t="str">
            <v>GAUGE</v>
          </cell>
          <cell r="H46">
            <v>103349</v>
          </cell>
          <cell r="I46">
            <v>9.9853819999999992E-7</v>
          </cell>
          <cell r="K46" t="str">
            <v>NA/86-14/NA/NA</v>
          </cell>
          <cell r="L46">
            <v>4</v>
          </cell>
          <cell r="M46">
            <v>1</v>
          </cell>
          <cell r="N46">
            <v>10</v>
          </cell>
          <cell r="O46">
            <v>10</v>
          </cell>
          <cell r="P46">
            <v>9.9813949999999995E-7</v>
          </cell>
          <cell r="Q46" t="str">
            <v>GAUGE</v>
          </cell>
          <cell r="R46">
            <v>90391</v>
          </cell>
          <cell r="S46">
            <v>9.9813949999999995E-7</v>
          </cell>
        </row>
        <row r="47">
          <cell r="A47" t="str">
            <v>NA/NA/50-41/50-31</v>
          </cell>
          <cell r="B47">
            <v>1</v>
          </cell>
          <cell r="C47">
            <v>1</v>
          </cell>
          <cell r="D47">
            <v>10</v>
          </cell>
          <cell r="E47">
            <v>10</v>
          </cell>
          <cell r="F47">
            <v>9.9852400000000008E-7</v>
          </cell>
          <cell r="G47" t="str">
            <v>GAUGE</v>
          </cell>
          <cell r="H47">
            <v>103349</v>
          </cell>
          <cell r="I47">
            <v>9.9852400000000008E-7</v>
          </cell>
          <cell r="K47" t="str">
            <v>NA/NA/50-41/50-31</v>
          </cell>
          <cell r="L47">
            <v>1</v>
          </cell>
          <cell r="M47">
            <v>1</v>
          </cell>
          <cell r="N47">
            <v>10</v>
          </cell>
          <cell r="O47">
            <v>10</v>
          </cell>
          <cell r="P47">
            <v>9.9813629999999999E-7</v>
          </cell>
          <cell r="Q47" t="str">
            <v>GAUGE</v>
          </cell>
          <cell r="R47">
            <v>90391</v>
          </cell>
          <cell r="S47">
            <v>9.9813629999999999E-7</v>
          </cell>
        </row>
        <row r="48">
          <cell r="A48" t="str">
            <v>NA/NA/50-41/50-31</v>
          </cell>
          <cell r="B48">
            <v>2</v>
          </cell>
          <cell r="C48">
            <v>1</v>
          </cell>
          <cell r="D48">
            <v>10</v>
          </cell>
          <cell r="E48">
            <v>10</v>
          </cell>
          <cell r="F48">
            <v>-7.0654290000000002E-10</v>
          </cell>
          <cell r="G48" t="str">
            <v>GAUGE</v>
          </cell>
          <cell r="H48">
            <v>103349</v>
          </cell>
          <cell r="I48">
            <v>7.0654290000000002E-10</v>
          </cell>
          <cell r="K48" t="str">
            <v>NA/NA/50-41/50-31</v>
          </cell>
          <cell r="L48">
            <v>2</v>
          </cell>
          <cell r="M48">
            <v>1</v>
          </cell>
          <cell r="N48">
            <v>10</v>
          </cell>
          <cell r="O48">
            <v>10</v>
          </cell>
          <cell r="P48">
            <v>-9.1602309999999996E-10</v>
          </cell>
          <cell r="Q48" t="str">
            <v>GAUGE</v>
          </cell>
          <cell r="R48">
            <v>90391</v>
          </cell>
          <cell r="S48">
            <v>9.1602309999999996E-10</v>
          </cell>
        </row>
        <row r="49">
          <cell r="A49" t="str">
            <v>NA/NA/50-41/50-31</v>
          </cell>
          <cell r="B49">
            <v>3</v>
          </cell>
          <cell r="C49">
            <v>1</v>
          </cell>
          <cell r="D49">
            <v>10</v>
          </cell>
          <cell r="E49">
            <v>10</v>
          </cell>
          <cell r="F49">
            <v>-8.7280989999999998E-10</v>
          </cell>
          <cell r="G49" t="str">
            <v>GAUGE</v>
          </cell>
          <cell r="H49">
            <v>103349</v>
          </cell>
          <cell r="I49">
            <v>8.7280989999999998E-10</v>
          </cell>
          <cell r="K49" t="str">
            <v>NA/NA/50-41/50-31</v>
          </cell>
          <cell r="L49">
            <v>3</v>
          </cell>
          <cell r="M49">
            <v>1</v>
          </cell>
          <cell r="N49">
            <v>10</v>
          </cell>
          <cell r="O49">
            <v>10</v>
          </cell>
          <cell r="P49">
            <v>-1.0542420000000001E-9</v>
          </cell>
          <cell r="Q49" t="str">
            <v>GAUGE</v>
          </cell>
          <cell r="R49">
            <v>90391</v>
          </cell>
          <cell r="S49">
            <v>1.0542420000000001E-9</v>
          </cell>
        </row>
        <row r="50">
          <cell r="A50" t="str">
            <v>NA/NA/50-41/50-31</v>
          </cell>
          <cell r="B50">
            <v>4</v>
          </cell>
          <cell r="C50">
            <v>1</v>
          </cell>
          <cell r="D50">
            <v>10</v>
          </cell>
          <cell r="E50">
            <v>10</v>
          </cell>
          <cell r="F50">
            <v>-6.4514000000000001E-10</v>
          </cell>
          <cell r="G50" t="str">
            <v>GAUGE</v>
          </cell>
          <cell r="H50">
            <v>103349</v>
          </cell>
          <cell r="I50">
            <v>6.4514000000000001E-10</v>
          </cell>
          <cell r="K50" t="str">
            <v>NA/NA/50-41/50-31</v>
          </cell>
          <cell r="L50">
            <v>4</v>
          </cell>
          <cell r="M50">
            <v>1</v>
          </cell>
          <cell r="N50">
            <v>10</v>
          </cell>
          <cell r="O50">
            <v>10</v>
          </cell>
          <cell r="P50">
            <v>-9.5569450000000002E-10</v>
          </cell>
          <cell r="Q50" t="str">
            <v>GAUGE</v>
          </cell>
          <cell r="R50">
            <v>90391</v>
          </cell>
          <cell r="S50">
            <v>9.5569450000000002E-10</v>
          </cell>
        </row>
        <row r="51">
          <cell r="A51" t="str">
            <v>NA/NA/NA/81-10</v>
          </cell>
          <cell r="B51">
            <v>1</v>
          </cell>
          <cell r="C51">
            <v>1</v>
          </cell>
          <cell r="D51">
            <v>10</v>
          </cell>
          <cell r="E51">
            <v>10</v>
          </cell>
          <cell r="F51">
            <v>9.9853219999999997E-7</v>
          </cell>
          <cell r="G51" t="str">
            <v>GAUGE</v>
          </cell>
          <cell r="H51">
            <v>103349</v>
          </cell>
          <cell r="I51">
            <v>9.9853219999999997E-7</v>
          </cell>
          <cell r="K51" t="str">
            <v>NA/NA/NA/81-10</v>
          </cell>
          <cell r="L51">
            <v>1</v>
          </cell>
          <cell r="M51">
            <v>1</v>
          </cell>
          <cell r="N51">
            <v>10</v>
          </cell>
          <cell r="O51">
            <v>10</v>
          </cell>
          <cell r="P51">
            <v>9.9810709999999994E-7</v>
          </cell>
          <cell r="Q51" t="str">
            <v>GAUGE</v>
          </cell>
          <cell r="R51">
            <v>90391</v>
          </cell>
          <cell r="S51">
            <v>9.9810709999999994E-7</v>
          </cell>
        </row>
        <row r="52">
          <cell r="A52" t="str">
            <v>NA/NA/NA/81-10</v>
          </cell>
          <cell r="B52">
            <v>2</v>
          </cell>
          <cell r="C52">
            <v>1</v>
          </cell>
          <cell r="D52">
            <v>10</v>
          </cell>
          <cell r="E52">
            <v>10</v>
          </cell>
          <cell r="F52">
            <v>9.9855729999999996E-7</v>
          </cell>
          <cell r="G52" t="str">
            <v>GAUGE</v>
          </cell>
          <cell r="H52">
            <v>103349</v>
          </cell>
          <cell r="I52">
            <v>9.9855729999999996E-7</v>
          </cell>
          <cell r="K52" t="str">
            <v>NA/NA/NA/81-10</v>
          </cell>
          <cell r="L52">
            <v>2</v>
          </cell>
          <cell r="M52">
            <v>1</v>
          </cell>
          <cell r="N52">
            <v>10</v>
          </cell>
          <cell r="O52">
            <v>10</v>
          </cell>
          <cell r="P52">
            <v>9.9815449999999994E-7</v>
          </cell>
          <cell r="Q52" t="str">
            <v>GAUGE</v>
          </cell>
          <cell r="R52">
            <v>90391</v>
          </cell>
          <cell r="S52">
            <v>9.9815449999999994E-7</v>
          </cell>
        </row>
        <row r="53">
          <cell r="A53" t="str">
            <v>NA/NA/NA/81-10</v>
          </cell>
          <cell r="B53">
            <v>3</v>
          </cell>
          <cell r="C53">
            <v>1</v>
          </cell>
          <cell r="D53">
            <v>10</v>
          </cell>
          <cell r="E53">
            <v>10</v>
          </cell>
          <cell r="F53">
            <v>-7.2928440000000005E-10</v>
          </cell>
          <cell r="G53" t="str">
            <v>GAUGE</v>
          </cell>
          <cell r="H53">
            <v>103349</v>
          </cell>
          <cell r="I53">
            <v>7.2928440000000005E-10</v>
          </cell>
          <cell r="K53" t="str">
            <v>NA/NA/NA/81-10</v>
          </cell>
          <cell r="L53">
            <v>3</v>
          </cell>
          <cell r="M53">
            <v>1</v>
          </cell>
          <cell r="N53">
            <v>10</v>
          </cell>
          <cell r="O53">
            <v>10</v>
          </cell>
          <cell r="P53">
            <v>-9.2890969999999996E-10</v>
          </cell>
          <cell r="Q53" t="str">
            <v>GAUGE</v>
          </cell>
          <cell r="R53">
            <v>90391</v>
          </cell>
          <cell r="S53">
            <v>9.2890969999999996E-10</v>
          </cell>
        </row>
        <row r="54">
          <cell r="A54" t="str">
            <v>NA/NA/NA/81-10</v>
          </cell>
          <cell r="B54">
            <v>4</v>
          </cell>
          <cell r="C54">
            <v>1</v>
          </cell>
          <cell r="D54">
            <v>10</v>
          </cell>
          <cell r="E54">
            <v>10</v>
          </cell>
          <cell r="F54">
            <v>-8.6725120000000005E-10</v>
          </cell>
          <cell r="G54" t="str">
            <v>GAUGE</v>
          </cell>
          <cell r="H54">
            <v>103349</v>
          </cell>
          <cell r="I54">
            <v>8.6725120000000005E-10</v>
          </cell>
          <cell r="K54" t="str">
            <v>NA/NA/NA/81-10</v>
          </cell>
          <cell r="L54">
            <v>4</v>
          </cell>
          <cell r="M54">
            <v>1</v>
          </cell>
          <cell r="N54">
            <v>10</v>
          </cell>
          <cell r="O54">
            <v>10</v>
          </cell>
          <cell r="P54">
            <v>-1.027963E-9</v>
          </cell>
          <cell r="Q54" t="str">
            <v>GAUGE</v>
          </cell>
          <cell r="R54">
            <v>90391</v>
          </cell>
          <cell r="S54">
            <v>1.027963E-9</v>
          </cell>
        </row>
        <row r="55">
          <cell r="A55" t="str">
            <v>TARGET/41-71/TARGET/41-72</v>
          </cell>
          <cell r="B55">
            <v>1</v>
          </cell>
          <cell r="C55">
            <v>1</v>
          </cell>
          <cell r="D55">
            <v>10</v>
          </cell>
          <cell r="E55">
            <v>10</v>
          </cell>
          <cell r="F55">
            <v>9.9852820000000007E-7</v>
          </cell>
          <cell r="G55" t="str">
            <v>GAUGE</v>
          </cell>
          <cell r="H55">
            <v>103349</v>
          </cell>
          <cell r="I55">
            <v>9.9852820000000007E-7</v>
          </cell>
          <cell r="K55" t="str">
            <v>TARGET/41-71/TARGET/41-72</v>
          </cell>
          <cell r="L55">
            <v>1</v>
          </cell>
          <cell r="M55">
            <v>1</v>
          </cell>
          <cell r="N55">
            <v>10</v>
          </cell>
          <cell r="O55">
            <v>10</v>
          </cell>
          <cell r="P55">
            <v>9.981321E-7</v>
          </cell>
          <cell r="Q55" t="str">
            <v>GAUGE</v>
          </cell>
          <cell r="R55">
            <v>90391</v>
          </cell>
          <cell r="S55">
            <v>9.981321E-7</v>
          </cell>
        </row>
        <row r="56">
          <cell r="A56" t="str">
            <v>TARGET/41-71/TARGET/41-72</v>
          </cell>
          <cell r="B56">
            <v>2</v>
          </cell>
          <cell r="C56">
            <v>1</v>
          </cell>
          <cell r="D56">
            <v>10</v>
          </cell>
          <cell r="E56">
            <v>10</v>
          </cell>
          <cell r="F56">
            <v>-5.8601070000000004E-10</v>
          </cell>
          <cell r="G56" t="str">
            <v>GAUGE</v>
          </cell>
          <cell r="H56">
            <v>103349</v>
          </cell>
          <cell r="I56">
            <v>5.8601070000000004E-10</v>
          </cell>
          <cell r="K56" t="str">
            <v>TARGET/41-71/TARGET/41-72</v>
          </cell>
          <cell r="L56">
            <v>2</v>
          </cell>
          <cell r="M56">
            <v>1</v>
          </cell>
          <cell r="N56">
            <v>10</v>
          </cell>
          <cell r="O56">
            <v>10</v>
          </cell>
          <cell r="P56">
            <v>-9.0970540000000004E-10</v>
          </cell>
          <cell r="Q56" t="str">
            <v>GAUGE</v>
          </cell>
          <cell r="R56">
            <v>90391</v>
          </cell>
          <cell r="S56">
            <v>9.0970540000000004E-10</v>
          </cell>
        </row>
        <row r="57">
          <cell r="A57" t="str">
            <v>TARGET/41-71/TARGET/41-72</v>
          </cell>
          <cell r="B57">
            <v>3</v>
          </cell>
          <cell r="C57">
            <v>1</v>
          </cell>
          <cell r="D57">
            <v>10</v>
          </cell>
          <cell r="E57">
            <v>10</v>
          </cell>
          <cell r="F57">
            <v>9.9852419999999996E-7</v>
          </cell>
          <cell r="G57" t="str">
            <v>GAUGE</v>
          </cell>
          <cell r="H57">
            <v>103349</v>
          </cell>
          <cell r="I57">
            <v>9.9852419999999996E-7</v>
          </cell>
          <cell r="K57" t="str">
            <v>TARGET/41-71/TARGET/41-72</v>
          </cell>
          <cell r="L57">
            <v>3</v>
          </cell>
          <cell r="M57">
            <v>1</v>
          </cell>
          <cell r="N57">
            <v>10</v>
          </cell>
          <cell r="O57">
            <v>10</v>
          </cell>
          <cell r="P57">
            <v>9.9814280000000006E-7</v>
          </cell>
          <cell r="Q57" t="str">
            <v>GAUGE</v>
          </cell>
          <cell r="R57">
            <v>90391</v>
          </cell>
          <cell r="S57">
            <v>9.9814280000000006E-7</v>
          </cell>
        </row>
        <row r="58">
          <cell r="A58" t="str">
            <v>TARGET/41-71/TARGET/41-72</v>
          </cell>
          <cell r="B58">
            <v>4</v>
          </cell>
          <cell r="C58">
            <v>1</v>
          </cell>
          <cell r="D58">
            <v>10</v>
          </cell>
          <cell r="E58">
            <v>10</v>
          </cell>
          <cell r="F58">
            <v>-6.4994070000000005E-10</v>
          </cell>
          <cell r="G58" t="str">
            <v>GAUGE</v>
          </cell>
          <cell r="H58">
            <v>103349</v>
          </cell>
          <cell r="I58">
            <v>6.4994070000000005E-10</v>
          </cell>
          <cell r="K58" t="str">
            <v>TARGET/41-71/TARGET/41-72</v>
          </cell>
          <cell r="L58">
            <v>4</v>
          </cell>
          <cell r="M58">
            <v>1</v>
          </cell>
          <cell r="N58">
            <v>10</v>
          </cell>
          <cell r="O58">
            <v>10</v>
          </cell>
          <cell r="P58">
            <v>-9.1425430000000005E-10</v>
          </cell>
          <cell r="Q58" t="str">
            <v>GAUGE</v>
          </cell>
          <cell r="R58">
            <v>90391</v>
          </cell>
          <cell r="S58">
            <v>9.1425430000000005E-10</v>
          </cell>
        </row>
        <row r="59">
          <cell r="A59" t="str">
            <v>TARGET/41-73/51-04/41-74</v>
          </cell>
          <cell r="B59">
            <v>1</v>
          </cell>
          <cell r="C59">
            <v>1</v>
          </cell>
          <cell r="D59">
            <v>10</v>
          </cell>
          <cell r="E59">
            <v>10</v>
          </cell>
          <cell r="F59">
            <v>9.985364999999999E-7</v>
          </cell>
          <cell r="G59" t="str">
            <v>GAUGE</v>
          </cell>
          <cell r="H59">
            <v>103349</v>
          </cell>
          <cell r="I59">
            <v>9.985364999999999E-7</v>
          </cell>
          <cell r="K59" t="str">
            <v>TARGET/41-73/51-04/41-74</v>
          </cell>
          <cell r="L59">
            <v>1</v>
          </cell>
          <cell r="M59">
            <v>1</v>
          </cell>
          <cell r="N59">
            <v>10</v>
          </cell>
          <cell r="O59">
            <v>10</v>
          </cell>
          <cell r="P59">
            <v>9.9816069999999998E-7</v>
          </cell>
          <cell r="Q59" t="str">
            <v>GAUGE</v>
          </cell>
          <cell r="R59">
            <v>90391</v>
          </cell>
          <cell r="S59">
            <v>9.9816069999999998E-7</v>
          </cell>
        </row>
        <row r="60">
          <cell r="A60" t="str">
            <v>TARGET/41-73/51-04/41-74</v>
          </cell>
          <cell r="B60">
            <v>2</v>
          </cell>
          <cell r="C60">
            <v>1</v>
          </cell>
          <cell r="D60">
            <v>10</v>
          </cell>
          <cell r="E60">
            <v>10</v>
          </cell>
          <cell r="F60">
            <v>-6.5221470000000001E-10</v>
          </cell>
          <cell r="G60" t="str">
            <v>GAUGE</v>
          </cell>
          <cell r="H60">
            <v>103349</v>
          </cell>
          <cell r="I60">
            <v>6.5221470000000001E-10</v>
          </cell>
          <cell r="K60" t="str">
            <v>TARGET/41-73/51-04/41-74</v>
          </cell>
          <cell r="L60">
            <v>2</v>
          </cell>
          <cell r="M60">
            <v>1</v>
          </cell>
          <cell r="N60">
            <v>10</v>
          </cell>
          <cell r="O60">
            <v>10</v>
          </cell>
          <cell r="P60">
            <v>-8.9328120000000001E-10</v>
          </cell>
          <cell r="Q60" t="str">
            <v>GAUGE</v>
          </cell>
          <cell r="R60">
            <v>90391</v>
          </cell>
          <cell r="S60">
            <v>8.9328120000000001E-10</v>
          </cell>
        </row>
        <row r="61">
          <cell r="A61" t="str">
            <v>TARGET/41-73/51-04/41-74</v>
          </cell>
          <cell r="B61">
            <v>3</v>
          </cell>
          <cell r="C61">
            <v>1</v>
          </cell>
          <cell r="D61">
            <v>10</v>
          </cell>
          <cell r="E61">
            <v>10</v>
          </cell>
          <cell r="F61">
            <v>-6.8632770000000004E-10</v>
          </cell>
          <cell r="G61" t="str">
            <v>GAUGE</v>
          </cell>
          <cell r="H61">
            <v>103349</v>
          </cell>
          <cell r="I61">
            <v>6.8632770000000004E-10</v>
          </cell>
          <cell r="K61" t="str">
            <v>TARGET/41-73/51-04/41-74</v>
          </cell>
          <cell r="L61">
            <v>3</v>
          </cell>
          <cell r="M61">
            <v>1</v>
          </cell>
          <cell r="N61">
            <v>10</v>
          </cell>
          <cell r="O61">
            <v>10</v>
          </cell>
          <cell r="P61">
            <v>-9.440712E-10</v>
          </cell>
          <cell r="Q61" t="str">
            <v>GAUGE</v>
          </cell>
          <cell r="R61">
            <v>90391</v>
          </cell>
          <cell r="S61">
            <v>9.440712E-10</v>
          </cell>
        </row>
        <row r="62">
          <cell r="A62" t="str">
            <v>TARGET/41-73/51-04/41-74</v>
          </cell>
          <cell r="B62">
            <v>4</v>
          </cell>
          <cell r="C62">
            <v>1</v>
          </cell>
          <cell r="D62">
            <v>10</v>
          </cell>
          <cell r="E62">
            <v>10</v>
          </cell>
          <cell r="F62">
            <v>-7.8032689999999998E-10</v>
          </cell>
          <cell r="G62" t="str">
            <v>GAUGE</v>
          </cell>
          <cell r="H62">
            <v>103349</v>
          </cell>
          <cell r="I62">
            <v>7.8032689999999998E-10</v>
          </cell>
          <cell r="K62" t="str">
            <v>TARGET/41-73/51-04/41-74</v>
          </cell>
          <cell r="L62">
            <v>4</v>
          </cell>
          <cell r="M62">
            <v>1</v>
          </cell>
          <cell r="N62">
            <v>10</v>
          </cell>
          <cell r="O62">
            <v>10</v>
          </cell>
          <cell r="P62">
            <v>-1.025688E-9</v>
          </cell>
          <cell r="Q62" t="str">
            <v>GAUGE</v>
          </cell>
          <cell r="R62">
            <v>90391</v>
          </cell>
          <cell r="S62">
            <v>1.025688E-9</v>
          </cell>
        </row>
        <row r="63">
          <cell r="A63" t="str">
            <v>26-04/16-74/NA/NA</v>
          </cell>
          <cell r="B63">
            <v>1</v>
          </cell>
          <cell r="C63">
            <v>1</v>
          </cell>
          <cell r="D63">
            <v>10</v>
          </cell>
          <cell r="E63">
            <v>10</v>
          </cell>
          <cell r="F63">
            <v>-1.0911519999999999E-9</v>
          </cell>
          <cell r="G63" t="str">
            <v>GAUGE</v>
          </cell>
          <cell r="H63">
            <v>99330</v>
          </cell>
        </row>
        <row r="64">
          <cell r="A64" t="str">
            <v>26-04/16-74/NA/NA</v>
          </cell>
          <cell r="B64">
            <v>2</v>
          </cell>
          <cell r="C64">
            <v>1</v>
          </cell>
          <cell r="D64">
            <v>10</v>
          </cell>
          <cell r="E64">
            <v>10</v>
          </cell>
          <cell r="F64">
            <v>-1.218252E-9</v>
          </cell>
          <cell r="G64" t="str">
            <v>GAUGE</v>
          </cell>
          <cell r="H64">
            <v>99330</v>
          </cell>
        </row>
        <row r="65">
          <cell r="A65" t="str">
            <v>26-04/16-74/NA/NA</v>
          </cell>
          <cell r="B65">
            <v>3</v>
          </cell>
          <cell r="C65">
            <v>1</v>
          </cell>
          <cell r="D65">
            <v>10</v>
          </cell>
          <cell r="E65">
            <v>10</v>
          </cell>
          <cell r="F65">
            <v>-1.2326539999999999E-9</v>
          </cell>
          <cell r="G65" t="str">
            <v>GAUGE</v>
          </cell>
          <cell r="H65">
            <v>99330</v>
          </cell>
        </row>
        <row r="66">
          <cell r="A66" t="str">
            <v>26-04/16-74/NA/NA</v>
          </cell>
          <cell r="B66">
            <v>4</v>
          </cell>
          <cell r="C66">
            <v>1</v>
          </cell>
          <cell r="D66">
            <v>10</v>
          </cell>
          <cell r="E66">
            <v>10</v>
          </cell>
          <cell r="F66">
            <v>9.9858960000000003E-7</v>
          </cell>
          <cell r="G66" t="str">
            <v>GAUGE</v>
          </cell>
          <cell r="H66">
            <v>99330</v>
          </cell>
        </row>
        <row r="67">
          <cell r="A67" t="str">
            <v>47-61/47-51/47-62/47-52</v>
          </cell>
          <cell r="B67">
            <v>1</v>
          </cell>
          <cell r="C67">
            <v>1</v>
          </cell>
          <cell r="D67">
            <v>10</v>
          </cell>
          <cell r="E67">
            <v>10</v>
          </cell>
          <cell r="F67">
            <v>9.9855580000000003E-7</v>
          </cell>
          <cell r="G67" t="str">
            <v>GAUGE</v>
          </cell>
          <cell r="H67">
            <v>99330</v>
          </cell>
        </row>
        <row r="68">
          <cell r="A68" t="str">
            <v>47-61/47-51/47-62/47-52</v>
          </cell>
          <cell r="B68">
            <v>2</v>
          </cell>
          <cell r="C68">
            <v>1</v>
          </cell>
          <cell r="D68">
            <v>10</v>
          </cell>
          <cell r="E68">
            <v>10</v>
          </cell>
          <cell r="F68">
            <v>-1.0345499999999999E-9</v>
          </cell>
          <cell r="G68" t="str">
            <v>GAUGE</v>
          </cell>
          <cell r="H68">
            <v>99330</v>
          </cell>
        </row>
        <row r="69">
          <cell r="A69" t="str">
            <v>47-61/47-51/47-62/47-52</v>
          </cell>
          <cell r="B69">
            <v>3</v>
          </cell>
          <cell r="C69">
            <v>1</v>
          </cell>
          <cell r="D69">
            <v>10</v>
          </cell>
          <cell r="E69">
            <v>10</v>
          </cell>
          <cell r="F69">
            <v>-1.115408E-9</v>
          </cell>
          <cell r="G69" t="str">
            <v>GAUGE</v>
          </cell>
          <cell r="H69">
            <v>99330</v>
          </cell>
        </row>
        <row r="70">
          <cell r="A70" t="str">
            <v>47-61/47-51/47-62/47-52</v>
          </cell>
          <cell r="B70">
            <v>4</v>
          </cell>
          <cell r="C70">
            <v>1</v>
          </cell>
          <cell r="D70">
            <v>10</v>
          </cell>
          <cell r="E70">
            <v>10</v>
          </cell>
          <cell r="F70">
            <v>-1.1424460000000001E-9</v>
          </cell>
          <cell r="G70" t="str">
            <v>GAUGE</v>
          </cell>
          <cell r="H70">
            <v>99330</v>
          </cell>
        </row>
        <row r="71">
          <cell r="A71" t="str">
            <v>47-63/47-53/NA/NA</v>
          </cell>
          <cell r="B71">
            <v>1</v>
          </cell>
          <cell r="C71">
            <v>1</v>
          </cell>
          <cell r="D71">
            <v>10</v>
          </cell>
          <cell r="E71">
            <v>10</v>
          </cell>
          <cell r="F71">
            <v>-1.0812970000000001E-9</v>
          </cell>
          <cell r="G71" t="str">
            <v>GAUGE</v>
          </cell>
          <cell r="H71">
            <v>99330</v>
          </cell>
        </row>
        <row r="72">
          <cell r="A72" t="str">
            <v>47-63/47-53/NA/NA</v>
          </cell>
          <cell r="B72">
            <v>2</v>
          </cell>
          <cell r="C72">
            <v>1</v>
          </cell>
          <cell r="D72">
            <v>10</v>
          </cell>
          <cell r="E72">
            <v>10</v>
          </cell>
          <cell r="F72">
            <v>-1.1854020000000001E-9</v>
          </cell>
          <cell r="G72" t="str">
            <v>GAUGE</v>
          </cell>
          <cell r="H72">
            <v>99330</v>
          </cell>
        </row>
        <row r="73">
          <cell r="A73" t="str">
            <v>47-63/47-53/NA/NA</v>
          </cell>
          <cell r="B73">
            <v>3</v>
          </cell>
          <cell r="C73">
            <v>1</v>
          </cell>
          <cell r="D73">
            <v>10</v>
          </cell>
          <cell r="E73">
            <v>10</v>
          </cell>
          <cell r="F73">
            <v>-1.1641770000000001E-9</v>
          </cell>
          <cell r="G73" t="str">
            <v>GAUGE</v>
          </cell>
          <cell r="H73">
            <v>99330</v>
          </cell>
        </row>
        <row r="74">
          <cell r="A74" t="str">
            <v>47-63/47-53/NA/NA</v>
          </cell>
          <cell r="B74">
            <v>4</v>
          </cell>
          <cell r="C74">
            <v>1</v>
          </cell>
          <cell r="D74">
            <v>10</v>
          </cell>
          <cell r="E74">
            <v>10</v>
          </cell>
          <cell r="F74">
            <v>9.9857619999999991E-7</v>
          </cell>
          <cell r="G74" t="str">
            <v>GAUGE</v>
          </cell>
          <cell r="H74">
            <v>99330</v>
          </cell>
        </row>
        <row r="75">
          <cell r="A75" t="str">
            <v>53-41/53-31/53-42/53-32</v>
          </cell>
          <cell r="B75">
            <v>1</v>
          </cell>
          <cell r="C75">
            <v>1</v>
          </cell>
          <cell r="D75">
            <v>10</v>
          </cell>
          <cell r="E75">
            <v>10</v>
          </cell>
          <cell r="F75">
            <v>9.9855729999999996E-7</v>
          </cell>
          <cell r="G75" t="str">
            <v>GAUGE</v>
          </cell>
          <cell r="H75">
            <v>99330</v>
          </cell>
        </row>
        <row r="76">
          <cell r="A76" t="str">
            <v>53-41/53-31/53-42/53-32</v>
          </cell>
          <cell r="B76">
            <v>2</v>
          </cell>
          <cell r="C76">
            <v>1</v>
          </cell>
          <cell r="D76">
            <v>10</v>
          </cell>
          <cell r="E76">
            <v>10</v>
          </cell>
          <cell r="F76">
            <v>-9.499009999999999E-10</v>
          </cell>
          <cell r="G76" t="str">
            <v>GAUGE</v>
          </cell>
          <cell r="H76">
            <v>99330</v>
          </cell>
        </row>
        <row r="77">
          <cell r="A77" t="str">
            <v>53-41/53-31/53-42/53-32</v>
          </cell>
          <cell r="B77">
            <v>3</v>
          </cell>
          <cell r="C77">
            <v>1</v>
          </cell>
          <cell r="D77">
            <v>10</v>
          </cell>
          <cell r="E77">
            <v>10</v>
          </cell>
          <cell r="F77">
            <v>-1.0673989999999999E-9</v>
          </cell>
          <cell r="G77" t="str">
            <v>GAUGE</v>
          </cell>
          <cell r="H77">
            <v>99330</v>
          </cell>
        </row>
        <row r="78">
          <cell r="A78" t="str">
            <v>53-41/53-31/53-42/53-32</v>
          </cell>
          <cell r="B78">
            <v>4</v>
          </cell>
          <cell r="C78">
            <v>1</v>
          </cell>
          <cell r="D78">
            <v>10</v>
          </cell>
          <cell r="E78">
            <v>10</v>
          </cell>
          <cell r="F78">
            <v>-1.1462359999999999E-9</v>
          </cell>
          <cell r="G78" t="str">
            <v>GAUGE</v>
          </cell>
          <cell r="H78">
            <v>99330</v>
          </cell>
        </row>
        <row r="79">
          <cell r="A79" t="str">
            <v>56-00/46-70/TARGET/46-71</v>
          </cell>
          <cell r="B79">
            <v>1</v>
          </cell>
          <cell r="C79">
            <v>1</v>
          </cell>
          <cell r="D79">
            <v>10</v>
          </cell>
          <cell r="E79">
            <v>10</v>
          </cell>
          <cell r="F79">
            <v>-1.011051E-9</v>
          </cell>
          <cell r="G79" t="str">
            <v>GAUGE</v>
          </cell>
          <cell r="H79">
            <v>99330</v>
          </cell>
        </row>
        <row r="80">
          <cell r="A80" t="str">
            <v>56-00/46-70/TARGET/46-71</v>
          </cell>
          <cell r="B80">
            <v>2</v>
          </cell>
          <cell r="C80">
            <v>1</v>
          </cell>
          <cell r="D80">
            <v>10</v>
          </cell>
          <cell r="E80">
            <v>10</v>
          </cell>
          <cell r="F80">
            <v>-1.167209E-9</v>
          </cell>
          <cell r="G80" t="str">
            <v>GAUGE</v>
          </cell>
          <cell r="H80">
            <v>99330</v>
          </cell>
        </row>
        <row r="81">
          <cell r="A81" t="str">
            <v>56-00/46-70/TARGET/46-71</v>
          </cell>
          <cell r="B81">
            <v>3</v>
          </cell>
          <cell r="C81">
            <v>1</v>
          </cell>
          <cell r="D81">
            <v>10</v>
          </cell>
          <cell r="E81">
            <v>10</v>
          </cell>
          <cell r="F81">
            <v>9.9853170000000006E-7</v>
          </cell>
          <cell r="G81" t="str">
            <v>GAUGE</v>
          </cell>
          <cell r="H81">
            <v>99330</v>
          </cell>
        </row>
        <row r="82">
          <cell r="A82" t="str">
            <v>56-00/46-70/TARGET/46-71</v>
          </cell>
          <cell r="B82">
            <v>4</v>
          </cell>
          <cell r="C82">
            <v>1</v>
          </cell>
          <cell r="D82">
            <v>10</v>
          </cell>
          <cell r="E82">
            <v>10</v>
          </cell>
          <cell r="F82">
            <v>-1.007765E-9</v>
          </cell>
          <cell r="G82" t="str">
            <v>GAUGE</v>
          </cell>
          <cell r="H82">
            <v>99330</v>
          </cell>
        </row>
        <row r="83">
          <cell r="A83" t="str">
            <v>76-02/66-72/76-03/66-73</v>
          </cell>
          <cell r="B83">
            <v>1</v>
          </cell>
          <cell r="C83">
            <v>1</v>
          </cell>
          <cell r="D83">
            <v>10</v>
          </cell>
          <cell r="E83">
            <v>10</v>
          </cell>
          <cell r="F83">
            <v>-9.7112660000000009E-10</v>
          </cell>
          <cell r="G83" t="str">
            <v>GAUGE</v>
          </cell>
          <cell r="H83">
            <v>99330</v>
          </cell>
        </row>
        <row r="84">
          <cell r="A84" t="str">
            <v>76-02/66-72/76-03/66-73</v>
          </cell>
          <cell r="B84">
            <v>2</v>
          </cell>
          <cell r="C84">
            <v>1</v>
          </cell>
          <cell r="D84">
            <v>10</v>
          </cell>
          <cell r="E84">
            <v>10</v>
          </cell>
          <cell r="F84">
            <v>-1.1171769999999999E-9</v>
          </cell>
          <cell r="G84" t="str">
            <v>GAUGE</v>
          </cell>
          <cell r="H84">
            <v>99330</v>
          </cell>
        </row>
        <row r="85">
          <cell r="A85" t="str">
            <v>76-02/66-72/76-03/66-73</v>
          </cell>
          <cell r="B85">
            <v>3</v>
          </cell>
          <cell r="C85">
            <v>1</v>
          </cell>
          <cell r="D85">
            <v>10</v>
          </cell>
          <cell r="E85">
            <v>10</v>
          </cell>
          <cell r="F85">
            <v>-9.9386799999999998E-10</v>
          </cell>
          <cell r="G85" t="str">
            <v>GAUGE</v>
          </cell>
          <cell r="H85">
            <v>99330</v>
          </cell>
        </row>
        <row r="86">
          <cell r="A86" t="str">
            <v>76-02/66-72/76-03/66-73</v>
          </cell>
          <cell r="B86">
            <v>4</v>
          </cell>
          <cell r="C86">
            <v>1</v>
          </cell>
          <cell r="D86">
            <v>10</v>
          </cell>
          <cell r="E86">
            <v>10</v>
          </cell>
          <cell r="F86">
            <v>9.9856709999999994E-7</v>
          </cell>
          <cell r="G86" t="str">
            <v>GAUGE</v>
          </cell>
          <cell r="H86">
            <v>99330</v>
          </cell>
        </row>
        <row r="87">
          <cell r="A87" t="str">
            <v>84-04/74-74/85-00/75-70</v>
          </cell>
          <cell r="B87">
            <v>1</v>
          </cell>
          <cell r="C87">
            <v>1</v>
          </cell>
          <cell r="D87">
            <v>10</v>
          </cell>
          <cell r="E87">
            <v>10</v>
          </cell>
          <cell r="F87">
            <v>9.9855309999999997E-7</v>
          </cell>
          <cell r="G87" t="str">
            <v>GAUGE</v>
          </cell>
          <cell r="H87">
            <v>99330</v>
          </cell>
        </row>
        <row r="88">
          <cell r="A88" t="str">
            <v>84-04/74-74/85-00/75-70</v>
          </cell>
          <cell r="B88">
            <v>2</v>
          </cell>
          <cell r="C88">
            <v>1</v>
          </cell>
          <cell r="D88">
            <v>10</v>
          </cell>
          <cell r="E88">
            <v>10</v>
          </cell>
          <cell r="F88">
            <v>-9.5697580000000004E-10</v>
          </cell>
          <cell r="G88" t="str">
            <v>GAUGE</v>
          </cell>
          <cell r="H88">
            <v>99330</v>
          </cell>
        </row>
        <row r="89">
          <cell r="A89" t="str">
            <v>84-04/74-74/85-00/75-70</v>
          </cell>
          <cell r="B89">
            <v>3</v>
          </cell>
          <cell r="C89">
            <v>1</v>
          </cell>
          <cell r="D89">
            <v>10</v>
          </cell>
          <cell r="E89">
            <v>10</v>
          </cell>
          <cell r="F89">
            <v>-1.071189E-9</v>
          </cell>
          <cell r="G89" t="str">
            <v>GAUGE</v>
          </cell>
          <cell r="H89">
            <v>99330</v>
          </cell>
        </row>
        <row r="90">
          <cell r="A90" t="str">
            <v>84-04/74-74/85-00/75-70</v>
          </cell>
          <cell r="B90">
            <v>4</v>
          </cell>
          <cell r="C90">
            <v>1</v>
          </cell>
          <cell r="D90">
            <v>10</v>
          </cell>
          <cell r="E90">
            <v>10</v>
          </cell>
          <cell r="F90">
            <v>-1.118694E-9</v>
          </cell>
          <cell r="G90" t="str">
            <v>GAUGE</v>
          </cell>
          <cell r="H90">
            <v>99330</v>
          </cell>
        </row>
        <row r="91">
          <cell r="A91" t="str">
            <v>86-04/76-74/NA/77-70</v>
          </cell>
          <cell r="B91">
            <v>1</v>
          </cell>
          <cell r="C91">
            <v>1</v>
          </cell>
          <cell r="D91">
            <v>10</v>
          </cell>
          <cell r="E91">
            <v>10</v>
          </cell>
          <cell r="F91">
            <v>-1.0893840000000001E-9</v>
          </cell>
          <cell r="G91" t="str">
            <v>GAUGE</v>
          </cell>
          <cell r="H91">
            <v>99330</v>
          </cell>
        </row>
        <row r="92">
          <cell r="A92" t="str">
            <v>86-04/76-74/NA/77-70</v>
          </cell>
          <cell r="B92">
            <v>2</v>
          </cell>
          <cell r="C92">
            <v>1</v>
          </cell>
          <cell r="D92">
            <v>10</v>
          </cell>
          <cell r="E92">
            <v>10</v>
          </cell>
          <cell r="F92">
            <v>-1.1972789999999999E-9</v>
          </cell>
          <cell r="G92" t="str">
            <v>GAUGE</v>
          </cell>
          <cell r="H92">
            <v>99330</v>
          </cell>
        </row>
        <row r="93">
          <cell r="A93" t="str">
            <v>86-04/76-74/NA/77-70</v>
          </cell>
          <cell r="B93">
            <v>3</v>
          </cell>
          <cell r="C93">
            <v>1</v>
          </cell>
          <cell r="D93">
            <v>10</v>
          </cell>
          <cell r="E93">
            <v>10</v>
          </cell>
          <cell r="F93">
            <v>9.985644000000001E-7</v>
          </cell>
          <cell r="G93" t="str">
            <v>GAUGE</v>
          </cell>
          <cell r="H93">
            <v>99330</v>
          </cell>
        </row>
        <row r="94">
          <cell r="A94" t="str">
            <v>86-04/76-74/NA/77-70</v>
          </cell>
          <cell r="B94">
            <v>4</v>
          </cell>
          <cell r="C94">
            <v>1</v>
          </cell>
          <cell r="D94">
            <v>10</v>
          </cell>
          <cell r="E94">
            <v>10</v>
          </cell>
          <cell r="F94">
            <v>-1.0522380000000001E-9</v>
          </cell>
          <cell r="G94" t="str">
            <v>GAUGE</v>
          </cell>
          <cell r="H94">
            <v>99330</v>
          </cell>
        </row>
        <row r="95">
          <cell r="A95" t="str">
            <v>93-01/83-71/93-02/83-72</v>
          </cell>
          <cell r="B95">
            <v>1</v>
          </cell>
          <cell r="C95">
            <v>1</v>
          </cell>
          <cell r="D95">
            <v>10</v>
          </cell>
          <cell r="E95">
            <v>10</v>
          </cell>
          <cell r="F95">
            <v>9.9855130000000001E-7</v>
          </cell>
          <cell r="G95" t="str">
            <v>GAUGE</v>
          </cell>
          <cell r="H95">
            <v>99330</v>
          </cell>
        </row>
        <row r="96">
          <cell r="A96" t="str">
            <v>93-01/83-71/93-02/83-72</v>
          </cell>
          <cell r="B96">
            <v>2</v>
          </cell>
          <cell r="C96">
            <v>1</v>
          </cell>
          <cell r="D96">
            <v>10</v>
          </cell>
          <cell r="E96">
            <v>10</v>
          </cell>
          <cell r="F96">
            <v>-8.8218120000000002E-10</v>
          </cell>
          <cell r="G96" t="str">
            <v>GAUGE</v>
          </cell>
          <cell r="H96">
            <v>99330</v>
          </cell>
        </row>
        <row r="97">
          <cell r="A97" t="str">
            <v>93-01/83-71/93-02/83-72</v>
          </cell>
          <cell r="B97">
            <v>3</v>
          </cell>
          <cell r="C97">
            <v>1</v>
          </cell>
          <cell r="D97">
            <v>10</v>
          </cell>
          <cell r="E97">
            <v>10</v>
          </cell>
          <cell r="F97">
            <v>-1.0125659999999999E-9</v>
          </cell>
          <cell r="G97" t="str">
            <v>GAUGE</v>
          </cell>
          <cell r="H97">
            <v>99330</v>
          </cell>
        </row>
        <row r="98">
          <cell r="A98" t="str">
            <v>93-01/83-71/93-02/83-72</v>
          </cell>
          <cell r="B98">
            <v>4</v>
          </cell>
          <cell r="C98">
            <v>1</v>
          </cell>
          <cell r="D98">
            <v>10</v>
          </cell>
          <cell r="E98">
            <v>10</v>
          </cell>
          <cell r="F98">
            <v>-1.0401089999999999E-9</v>
          </cell>
          <cell r="G98" t="str">
            <v>GAUGE</v>
          </cell>
          <cell r="H98">
            <v>99330</v>
          </cell>
        </row>
        <row r="99">
          <cell r="A99" t="str">
            <v>NA/70-74/81-00/71-70</v>
          </cell>
          <cell r="B99">
            <v>1</v>
          </cell>
          <cell r="C99">
            <v>1</v>
          </cell>
          <cell r="D99">
            <v>10</v>
          </cell>
          <cell r="E99">
            <v>10</v>
          </cell>
          <cell r="F99">
            <v>9.9858059999999999E-7</v>
          </cell>
          <cell r="G99" t="str">
            <v>GAUGE</v>
          </cell>
          <cell r="H99">
            <v>99330</v>
          </cell>
        </row>
        <row r="100">
          <cell r="A100" t="str">
            <v>NA/70-74/81-00/71-70</v>
          </cell>
          <cell r="B100">
            <v>2</v>
          </cell>
          <cell r="C100">
            <v>1</v>
          </cell>
          <cell r="D100">
            <v>10</v>
          </cell>
          <cell r="E100">
            <v>10</v>
          </cell>
          <cell r="F100">
            <v>-9.0365960000000004E-10</v>
          </cell>
          <cell r="G100" t="str">
            <v>GAUGE</v>
          </cell>
          <cell r="H100">
            <v>99330</v>
          </cell>
        </row>
        <row r="101">
          <cell r="A101" t="str">
            <v>NA/70-74/81-00/71-70</v>
          </cell>
          <cell r="B101">
            <v>3</v>
          </cell>
          <cell r="C101">
            <v>1</v>
          </cell>
          <cell r="D101">
            <v>10</v>
          </cell>
          <cell r="E101">
            <v>10</v>
          </cell>
          <cell r="F101">
            <v>-1.004733E-9</v>
          </cell>
          <cell r="G101" t="str">
            <v>GAUGE</v>
          </cell>
          <cell r="H101">
            <v>99330</v>
          </cell>
        </row>
        <row r="102">
          <cell r="A102" t="str">
            <v>NA/70-74/81-00/71-70</v>
          </cell>
          <cell r="B102">
            <v>4</v>
          </cell>
          <cell r="C102">
            <v>1</v>
          </cell>
          <cell r="D102">
            <v>10</v>
          </cell>
          <cell r="E102">
            <v>10</v>
          </cell>
          <cell r="F102">
            <v>-9.4156210000000005E-10</v>
          </cell>
          <cell r="G102" t="str">
            <v>GAUGE</v>
          </cell>
          <cell r="H102">
            <v>99330</v>
          </cell>
        </row>
        <row r="103">
          <cell r="A103" t="str">
            <v>NA/86-14/NA/NA</v>
          </cell>
          <cell r="B103">
            <v>1</v>
          </cell>
          <cell r="C103">
            <v>1</v>
          </cell>
          <cell r="D103">
            <v>10</v>
          </cell>
          <cell r="E103">
            <v>10</v>
          </cell>
          <cell r="F103">
            <v>-9.6986330000000002E-10</v>
          </cell>
          <cell r="G103" t="str">
            <v>GAUGE</v>
          </cell>
          <cell r="H103">
            <v>99330</v>
          </cell>
        </row>
        <row r="104">
          <cell r="A104" t="str">
            <v>NA/86-14/NA/NA</v>
          </cell>
          <cell r="B104">
            <v>2</v>
          </cell>
          <cell r="C104">
            <v>1</v>
          </cell>
          <cell r="D104">
            <v>10</v>
          </cell>
          <cell r="E104">
            <v>10</v>
          </cell>
          <cell r="F104">
            <v>-1.0825589999999999E-9</v>
          </cell>
          <cell r="G104" t="str">
            <v>GAUGE</v>
          </cell>
          <cell r="H104">
            <v>99330</v>
          </cell>
        </row>
        <row r="105">
          <cell r="A105" t="str">
            <v>NA/86-14/NA/NA</v>
          </cell>
          <cell r="B105">
            <v>3</v>
          </cell>
          <cell r="C105">
            <v>1</v>
          </cell>
          <cell r="D105">
            <v>10</v>
          </cell>
          <cell r="E105">
            <v>10</v>
          </cell>
          <cell r="F105">
            <v>9.9856720000000009E-7</v>
          </cell>
          <cell r="G105" t="str">
            <v>GAUGE</v>
          </cell>
          <cell r="H105">
            <v>99330</v>
          </cell>
        </row>
        <row r="106">
          <cell r="A106" t="str">
            <v>NA/86-14/NA/NA</v>
          </cell>
          <cell r="B106">
            <v>4</v>
          </cell>
          <cell r="C106">
            <v>1</v>
          </cell>
          <cell r="D106">
            <v>10</v>
          </cell>
          <cell r="E106">
            <v>10</v>
          </cell>
          <cell r="F106">
            <v>9.9858449999999995E-7</v>
          </cell>
          <cell r="G106" t="str">
            <v>GAUGE</v>
          </cell>
          <cell r="H106">
            <v>99330</v>
          </cell>
        </row>
        <row r="107">
          <cell r="A107" t="str">
            <v>NA/NA/50-41/50-31</v>
          </cell>
          <cell r="B107">
            <v>1</v>
          </cell>
          <cell r="C107">
            <v>1</v>
          </cell>
          <cell r="D107">
            <v>10</v>
          </cell>
          <cell r="E107">
            <v>10</v>
          </cell>
          <cell r="F107">
            <v>9.9860770000000004E-7</v>
          </cell>
          <cell r="G107" t="str">
            <v>GAUGE</v>
          </cell>
          <cell r="H107">
            <v>99330</v>
          </cell>
        </row>
        <row r="108">
          <cell r="A108" t="str">
            <v>NA/NA/50-41/50-31</v>
          </cell>
          <cell r="B108">
            <v>2</v>
          </cell>
          <cell r="C108">
            <v>1</v>
          </cell>
          <cell r="D108">
            <v>10</v>
          </cell>
          <cell r="E108">
            <v>10</v>
          </cell>
          <cell r="F108">
            <v>-1.026464E-9</v>
          </cell>
          <cell r="G108" t="str">
            <v>GAUGE</v>
          </cell>
          <cell r="H108">
            <v>99330</v>
          </cell>
        </row>
        <row r="109">
          <cell r="A109" t="str">
            <v>NA/NA/50-41/50-31</v>
          </cell>
          <cell r="B109">
            <v>3</v>
          </cell>
          <cell r="C109">
            <v>1</v>
          </cell>
          <cell r="D109">
            <v>10</v>
          </cell>
          <cell r="E109">
            <v>10</v>
          </cell>
          <cell r="F109">
            <v>-1.1121239999999999E-9</v>
          </cell>
          <cell r="G109" t="str">
            <v>GAUGE</v>
          </cell>
          <cell r="H109">
            <v>99330</v>
          </cell>
        </row>
        <row r="110">
          <cell r="A110" t="str">
            <v>NA/NA/50-41/50-31</v>
          </cell>
          <cell r="B110">
            <v>4</v>
          </cell>
          <cell r="C110">
            <v>1</v>
          </cell>
          <cell r="D110">
            <v>10</v>
          </cell>
          <cell r="E110">
            <v>10</v>
          </cell>
          <cell r="F110">
            <v>-8.2558090000000004E-10</v>
          </cell>
          <cell r="G110" t="str">
            <v>GAUGE</v>
          </cell>
          <cell r="H110">
            <v>99330</v>
          </cell>
        </row>
        <row r="111">
          <cell r="A111" t="str">
            <v>NA/NA/NA/81-10</v>
          </cell>
          <cell r="B111">
            <v>1</v>
          </cell>
          <cell r="C111">
            <v>1</v>
          </cell>
          <cell r="D111">
            <v>10</v>
          </cell>
          <cell r="E111">
            <v>10</v>
          </cell>
          <cell r="F111">
            <v>9.9853639999999996E-7</v>
          </cell>
          <cell r="G111" t="str">
            <v>GAUGE</v>
          </cell>
          <cell r="H111">
            <v>99330</v>
          </cell>
        </row>
        <row r="112">
          <cell r="A112" t="str">
            <v>NA/NA/NA/81-10</v>
          </cell>
          <cell r="B112">
            <v>2</v>
          </cell>
          <cell r="C112">
            <v>1</v>
          </cell>
          <cell r="D112">
            <v>10</v>
          </cell>
          <cell r="E112">
            <v>10</v>
          </cell>
          <cell r="F112">
            <v>9.9858379999999995E-7</v>
          </cell>
          <cell r="G112" t="str">
            <v>GAUGE</v>
          </cell>
          <cell r="H112">
            <v>99330</v>
          </cell>
        </row>
        <row r="113">
          <cell r="A113" t="str">
            <v>NA/NA/NA/81-10</v>
          </cell>
          <cell r="B113">
            <v>3</v>
          </cell>
          <cell r="C113">
            <v>1</v>
          </cell>
          <cell r="D113">
            <v>10</v>
          </cell>
          <cell r="E113">
            <v>10</v>
          </cell>
          <cell r="F113">
            <v>-8.9102579999999998E-10</v>
          </cell>
          <cell r="G113" t="str">
            <v>GAUGE</v>
          </cell>
          <cell r="H113">
            <v>99330</v>
          </cell>
        </row>
        <row r="114">
          <cell r="A114" t="str">
            <v>NA/NA/NA/81-10</v>
          </cell>
          <cell r="B114">
            <v>4</v>
          </cell>
          <cell r="C114">
            <v>1</v>
          </cell>
          <cell r="D114">
            <v>10</v>
          </cell>
          <cell r="E114">
            <v>10</v>
          </cell>
          <cell r="F114">
            <v>-1.0739679999999999E-9</v>
          </cell>
          <cell r="G114" t="str">
            <v>GAUGE</v>
          </cell>
          <cell r="H114">
            <v>99330</v>
          </cell>
        </row>
        <row r="115">
          <cell r="A115" t="str">
            <v>TARGET/41-71/TARGET/41-72</v>
          </cell>
          <cell r="B115">
            <v>1</v>
          </cell>
          <cell r="C115">
            <v>1</v>
          </cell>
          <cell r="D115">
            <v>10</v>
          </cell>
          <cell r="E115">
            <v>10</v>
          </cell>
          <cell r="F115">
            <v>9.9853980000000001E-7</v>
          </cell>
          <cell r="G115" t="str">
            <v>GAUGE</v>
          </cell>
          <cell r="H115">
            <v>99330</v>
          </cell>
        </row>
        <row r="116">
          <cell r="A116" t="str">
            <v>TARGET/41-71/TARGET/41-72</v>
          </cell>
          <cell r="B116">
            <v>2</v>
          </cell>
          <cell r="C116">
            <v>1</v>
          </cell>
          <cell r="D116">
            <v>10</v>
          </cell>
          <cell r="E116">
            <v>10</v>
          </cell>
          <cell r="F116">
            <v>-1.2144610000000001E-9</v>
          </cell>
          <cell r="G116" t="str">
            <v>GAUGE</v>
          </cell>
          <cell r="H116">
            <v>99330</v>
          </cell>
        </row>
        <row r="117">
          <cell r="A117" t="str">
            <v>TARGET/41-71/TARGET/41-72</v>
          </cell>
          <cell r="B117">
            <v>3</v>
          </cell>
          <cell r="C117">
            <v>1</v>
          </cell>
          <cell r="D117">
            <v>10</v>
          </cell>
          <cell r="E117">
            <v>10</v>
          </cell>
          <cell r="F117">
            <v>9.9855069999999995E-7</v>
          </cell>
          <cell r="G117" t="str">
            <v>GAUGE</v>
          </cell>
          <cell r="H117">
            <v>99330</v>
          </cell>
        </row>
        <row r="118">
          <cell r="A118" t="str">
            <v>TARGET/41-71/TARGET/41-72</v>
          </cell>
          <cell r="B118">
            <v>4</v>
          </cell>
          <cell r="C118">
            <v>1</v>
          </cell>
          <cell r="D118">
            <v>10</v>
          </cell>
          <cell r="E118">
            <v>10</v>
          </cell>
          <cell r="F118">
            <v>-1.098732E-9</v>
          </cell>
          <cell r="G118" t="str">
            <v>GAUGE</v>
          </cell>
          <cell r="H118">
            <v>99330</v>
          </cell>
        </row>
        <row r="119">
          <cell r="A119" t="str">
            <v>TARGET/41-73/51-04/41-74</v>
          </cell>
          <cell r="B119">
            <v>1</v>
          </cell>
          <cell r="C119">
            <v>1</v>
          </cell>
          <cell r="D119">
            <v>10</v>
          </cell>
          <cell r="E119">
            <v>10</v>
          </cell>
          <cell r="F119">
            <v>9.9854740000000005E-7</v>
          </cell>
          <cell r="G119" t="str">
            <v>GAUGE</v>
          </cell>
          <cell r="H119">
            <v>99330</v>
          </cell>
        </row>
        <row r="120">
          <cell r="A120" t="str">
            <v>TARGET/41-73/51-04/41-74</v>
          </cell>
          <cell r="B120">
            <v>2</v>
          </cell>
          <cell r="C120">
            <v>1</v>
          </cell>
          <cell r="D120">
            <v>10</v>
          </cell>
          <cell r="E120">
            <v>10</v>
          </cell>
          <cell r="F120">
            <v>-1.012567E-9</v>
          </cell>
          <cell r="G120" t="str">
            <v>GAUGE</v>
          </cell>
          <cell r="H120">
            <v>99330</v>
          </cell>
        </row>
        <row r="121">
          <cell r="A121" t="str">
            <v>TARGET/41-73/51-04/41-74</v>
          </cell>
          <cell r="B121">
            <v>3</v>
          </cell>
          <cell r="C121">
            <v>1</v>
          </cell>
          <cell r="D121">
            <v>10</v>
          </cell>
          <cell r="E121">
            <v>10</v>
          </cell>
          <cell r="F121">
            <v>-1.006755E-9</v>
          </cell>
          <cell r="G121" t="str">
            <v>GAUGE</v>
          </cell>
          <cell r="H121">
            <v>99330</v>
          </cell>
        </row>
        <row r="122">
          <cell r="A122" t="str">
            <v>TARGET/41-73/51-04/41-74</v>
          </cell>
          <cell r="B122">
            <v>4</v>
          </cell>
          <cell r="C122">
            <v>1</v>
          </cell>
          <cell r="D122">
            <v>10</v>
          </cell>
          <cell r="E122">
            <v>10</v>
          </cell>
          <cell r="F122">
            <v>-1.1667039999999999E-9</v>
          </cell>
          <cell r="G122" t="str">
            <v>GAUGE</v>
          </cell>
          <cell r="H122">
            <v>99330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2C00-E8AF-4269-AF3A-C194A74F5F1D}">
  <dimension ref="A1:S122"/>
  <sheetViews>
    <sheetView tabSelected="1" workbookViewId="0">
      <selection activeCell="V17" sqref="V17:Y20"/>
    </sheetView>
  </sheetViews>
  <sheetFormatPr defaultRowHeight="15" x14ac:dyDescent="0.25"/>
  <cols>
    <col min="1" max="1" width="20.7109375" customWidth="1"/>
  </cols>
  <sheetData>
    <row r="1" spans="1:19" x14ac:dyDescent="0.25">
      <c r="K1" t="s">
        <v>16</v>
      </c>
      <c r="R1" s="2" t="s">
        <v>17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</row>
    <row r="3" spans="1:19" x14ac:dyDescent="0.25">
      <c r="A3" t="s">
        <v>9</v>
      </c>
      <c r="B3">
        <v>1</v>
      </c>
      <c r="C3">
        <v>1</v>
      </c>
      <c r="D3">
        <v>10</v>
      </c>
      <c r="E3">
        <v>10</v>
      </c>
      <c r="F3" s="1">
        <v>-6.8632819999999999E-10</v>
      </c>
      <c r="G3" t="s">
        <v>10</v>
      </c>
      <c r="H3">
        <v>103349</v>
      </c>
      <c r="I3">
        <f t="shared" ref="I3:I62" si="0">ABS(F3)</f>
        <v>6.8632819999999999E-10</v>
      </c>
      <c r="J3">
        <v>-1</v>
      </c>
      <c r="K3" t="s">
        <v>9</v>
      </c>
      <c r="L3">
        <v>1</v>
      </c>
      <c r="M3">
        <v>1</v>
      </c>
      <c r="N3">
        <v>10</v>
      </c>
      <c r="O3">
        <v>10</v>
      </c>
      <c r="P3" s="1">
        <v>-1.0133080000000001E-9</v>
      </c>
      <c r="Q3" t="s">
        <v>10</v>
      </c>
      <c r="R3">
        <v>90391</v>
      </c>
      <c r="S3">
        <f t="shared" ref="S3:S62" si="1">IF(P3&lt;0,P3*-1,P3)</f>
        <v>1.0133080000000001E-9</v>
      </c>
    </row>
    <row r="4" spans="1:19" x14ac:dyDescent="0.25">
      <c r="A4" t="s">
        <v>9</v>
      </c>
      <c r="B4">
        <v>2</v>
      </c>
      <c r="C4">
        <v>1</v>
      </c>
      <c r="D4">
        <v>10</v>
      </c>
      <c r="E4">
        <v>10</v>
      </c>
      <c r="F4" s="1">
        <v>-8.0104710000000005E-10</v>
      </c>
      <c r="G4" t="s">
        <v>10</v>
      </c>
      <c r="H4">
        <v>103349</v>
      </c>
      <c r="I4">
        <f t="shared" si="0"/>
        <v>8.0104710000000005E-10</v>
      </c>
      <c r="J4" s="1">
        <v>9.95E-7</v>
      </c>
      <c r="K4" t="s">
        <v>9</v>
      </c>
      <c r="L4">
        <v>2</v>
      </c>
      <c r="M4">
        <v>1</v>
      </c>
      <c r="N4">
        <v>10</v>
      </c>
      <c r="O4">
        <v>10</v>
      </c>
      <c r="P4" s="1">
        <v>-1.0822909999999999E-9</v>
      </c>
      <c r="Q4" t="s">
        <v>10</v>
      </c>
      <c r="R4">
        <v>90391</v>
      </c>
      <c r="S4">
        <f t="shared" si="1"/>
        <v>1.0822909999999999E-9</v>
      </c>
    </row>
    <row r="5" spans="1:19" x14ac:dyDescent="0.25">
      <c r="A5" t="s">
        <v>9</v>
      </c>
      <c r="B5">
        <v>3</v>
      </c>
      <c r="C5">
        <v>1</v>
      </c>
      <c r="D5">
        <v>10</v>
      </c>
      <c r="E5">
        <v>10</v>
      </c>
      <c r="F5" s="1">
        <v>-8.2404099999999999E-10</v>
      </c>
      <c r="G5" t="s">
        <v>10</v>
      </c>
      <c r="H5">
        <v>103349</v>
      </c>
      <c r="I5">
        <f t="shared" si="0"/>
        <v>8.2404099999999999E-10</v>
      </c>
      <c r="J5" s="1">
        <v>9.9999999999999995E-7</v>
      </c>
      <c r="K5" t="s">
        <v>9</v>
      </c>
      <c r="L5">
        <v>3</v>
      </c>
      <c r="M5">
        <v>1</v>
      </c>
      <c r="N5">
        <v>10</v>
      </c>
      <c r="O5">
        <v>10</v>
      </c>
      <c r="P5" s="1">
        <v>-1.1363649999999999E-9</v>
      </c>
      <c r="Q5" t="s">
        <v>10</v>
      </c>
      <c r="R5">
        <v>90391</v>
      </c>
      <c r="S5">
        <f t="shared" si="1"/>
        <v>1.1363649999999999E-9</v>
      </c>
    </row>
    <row r="6" spans="1:19" x14ac:dyDescent="0.25">
      <c r="A6" t="s">
        <v>9</v>
      </c>
      <c r="B6">
        <v>4</v>
      </c>
      <c r="C6">
        <v>1</v>
      </c>
      <c r="D6">
        <v>10</v>
      </c>
      <c r="E6">
        <v>10</v>
      </c>
      <c r="F6" s="1">
        <v>9.9852160000000006E-7</v>
      </c>
      <c r="G6" t="s">
        <v>10</v>
      </c>
      <c r="H6">
        <v>103349</v>
      </c>
      <c r="I6">
        <f t="shared" si="0"/>
        <v>9.9852160000000006E-7</v>
      </c>
      <c r="K6" t="s">
        <v>9</v>
      </c>
      <c r="L6">
        <v>4</v>
      </c>
      <c r="M6">
        <v>1</v>
      </c>
      <c r="N6">
        <v>10</v>
      </c>
      <c r="O6">
        <v>10</v>
      </c>
      <c r="P6" s="1">
        <v>9.9812640000000007E-7</v>
      </c>
      <c r="Q6" t="s">
        <v>10</v>
      </c>
      <c r="R6">
        <v>90391</v>
      </c>
      <c r="S6">
        <f t="shared" si="1"/>
        <v>9.9812640000000007E-7</v>
      </c>
    </row>
    <row r="7" spans="1:19" x14ac:dyDescent="0.25">
      <c r="A7" t="s">
        <v>11</v>
      </c>
      <c r="B7">
        <v>1</v>
      </c>
      <c r="C7">
        <v>1</v>
      </c>
      <c r="D7">
        <v>10</v>
      </c>
      <c r="E7">
        <v>10</v>
      </c>
      <c r="F7" s="1">
        <v>9.9856660000000003E-7</v>
      </c>
      <c r="G7" t="s">
        <v>10</v>
      </c>
      <c r="H7">
        <v>103349</v>
      </c>
      <c r="I7">
        <f t="shared" si="0"/>
        <v>9.9856660000000003E-7</v>
      </c>
      <c r="K7" t="s">
        <v>11</v>
      </c>
      <c r="L7">
        <v>1</v>
      </c>
      <c r="M7">
        <v>1</v>
      </c>
      <c r="N7">
        <v>10</v>
      </c>
      <c r="O7">
        <v>10</v>
      </c>
      <c r="P7" s="1">
        <v>9.9814299999999994E-7</v>
      </c>
      <c r="Q7" t="s">
        <v>10</v>
      </c>
      <c r="R7">
        <v>90391</v>
      </c>
      <c r="S7">
        <f t="shared" si="1"/>
        <v>9.9814299999999994E-7</v>
      </c>
    </row>
    <row r="8" spans="1:19" x14ac:dyDescent="0.25">
      <c r="A8" t="s">
        <v>11</v>
      </c>
      <c r="B8">
        <v>2</v>
      </c>
      <c r="C8">
        <v>1</v>
      </c>
      <c r="D8">
        <v>10</v>
      </c>
      <c r="E8">
        <v>10</v>
      </c>
      <c r="F8" s="1">
        <v>-7.1791359999999996E-10</v>
      </c>
      <c r="G8" t="s">
        <v>10</v>
      </c>
      <c r="H8">
        <v>103349</v>
      </c>
      <c r="I8">
        <f t="shared" si="0"/>
        <v>7.1791359999999996E-10</v>
      </c>
      <c r="K8" t="s">
        <v>11</v>
      </c>
      <c r="L8">
        <v>2</v>
      </c>
      <c r="M8">
        <v>1</v>
      </c>
      <c r="N8">
        <v>10</v>
      </c>
      <c r="O8">
        <v>10</v>
      </c>
      <c r="P8" s="1">
        <v>-9.2688859999999996E-10</v>
      </c>
      <c r="Q8" t="s">
        <v>10</v>
      </c>
      <c r="R8">
        <v>90391</v>
      </c>
      <c r="S8">
        <f t="shared" si="1"/>
        <v>9.2688859999999996E-10</v>
      </c>
    </row>
    <row r="9" spans="1:19" x14ac:dyDescent="0.25">
      <c r="A9" t="s">
        <v>11</v>
      </c>
      <c r="B9">
        <v>3</v>
      </c>
      <c r="C9">
        <v>1</v>
      </c>
      <c r="D9">
        <v>10</v>
      </c>
      <c r="E9">
        <v>10</v>
      </c>
      <c r="F9" s="1">
        <v>-8.1721880000000003E-10</v>
      </c>
      <c r="G9" t="s">
        <v>10</v>
      </c>
      <c r="H9">
        <v>103349</v>
      </c>
      <c r="I9">
        <f t="shared" si="0"/>
        <v>8.1721880000000003E-10</v>
      </c>
      <c r="K9" t="s">
        <v>11</v>
      </c>
      <c r="L9">
        <v>3</v>
      </c>
      <c r="M9">
        <v>1</v>
      </c>
      <c r="N9">
        <v>10</v>
      </c>
      <c r="O9">
        <v>10</v>
      </c>
      <c r="P9" s="1">
        <v>-1.0486830000000001E-9</v>
      </c>
      <c r="Q9" t="s">
        <v>10</v>
      </c>
      <c r="R9">
        <v>90391</v>
      </c>
      <c r="S9">
        <f t="shared" si="1"/>
        <v>1.0486830000000001E-9</v>
      </c>
    </row>
    <row r="10" spans="1:19" x14ac:dyDescent="0.25">
      <c r="A10" t="s">
        <v>11</v>
      </c>
      <c r="B10">
        <v>4</v>
      </c>
      <c r="C10">
        <v>1</v>
      </c>
      <c r="D10">
        <v>10</v>
      </c>
      <c r="E10">
        <v>10</v>
      </c>
      <c r="F10" s="1">
        <v>-8.3263250000000002E-10</v>
      </c>
      <c r="G10" t="s">
        <v>10</v>
      </c>
      <c r="H10">
        <v>103349</v>
      </c>
      <c r="I10">
        <f t="shared" si="0"/>
        <v>8.3263250000000002E-10</v>
      </c>
      <c r="K10" t="s">
        <v>11</v>
      </c>
      <c r="L10">
        <v>4</v>
      </c>
      <c r="M10">
        <v>1</v>
      </c>
      <c r="N10">
        <v>10</v>
      </c>
      <c r="O10">
        <v>10</v>
      </c>
      <c r="P10" s="1">
        <v>-1.0850700000000001E-9</v>
      </c>
      <c r="Q10" t="s">
        <v>10</v>
      </c>
      <c r="R10">
        <v>90391</v>
      </c>
      <c r="S10">
        <f t="shared" si="1"/>
        <v>1.0850700000000001E-9</v>
      </c>
    </row>
    <row r="11" spans="1:19" x14ac:dyDescent="0.25">
      <c r="A11" t="s">
        <v>12</v>
      </c>
      <c r="B11">
        <v>1</v>
      </c>
      <c r="C11">
        <v>1</v>
      </c>
      <c r="D11">
        <v>10</v>
      </c>
      <c r="E11">
        <v>10</v>
      </c>
      <c r="F11" s="1">
        <v>-6.5752170000000005E-10</v>
      </c>
      <c r="G11" t="s">
        <v>10</v>
      </c>
      <c r="H11">
        <v>103349</v>
      </c>
      <c r="I11">
        <f t="shared" si="0"/>
        <v>6.5752170000000005E-10</v>
      </c>
      <c r="K11" t="s">
        <v>12</v>
      </c>
      <c r="L11">
        <v>1</v>
      </c>
      <c r="M11">
        <v>1</v>
      </c>
      <c r="N11">
        <v>10</v>
      </c>
      <c r="O11">
        <v>10</v>
      </c>
      <c r="P11" s="1">
        <v>-1.060055E-9</v>
      </c>
      <c r="Q11" t="s">
        <v>10</v>
      </c>
      <c r="R11">
        <v>90391</v>
      </c>
      <c r="S11">
        <f t="shared" si="1"/>
        <v>1.060055E-9</v>
      </c>
    </row>
    <row r="12" spans="1:19" x14ac:dyDescent="0.25">
      <c r="A12" t="s">
        <v>12</v>
      </c>
      <c r="B12">
        <v>2</v>
      </c>
      <c r="C12">
        <v>1</v>
      </c>
      <c r="D12">
        <v>10</v>
      </c>
      <c r="E12">
        <v>10</v>
      </c>
      <c r="F12" s="1">
        <v>-7.9927830000000003E-10</v>
      </c>
      <c r="G12" t="s">
        <v>10</v>
      </c>
      <c r="H12">
        <v>103349</v>
      </c>
      <c r="I12">
        <f t="shared" si="0"/>
        <v>7.9927830000000003E-10</v>
      </c>
      <c r="K12" t="s">
        <v>12</v>
      </c>
      <c r="L12">
        <v>2</v>
      </c>
      <c r="M12">
        <v>1</v>
      </c>
      <c r="N12">
        <v>10</v>
      </c>
      <c r="O12">
        <v>10</v>
      </c>
      <c r="P12" s="1">
        <v>-1.0903760000000001E-9</v>
      </c>
      <c r="Q12" t="s">
        <v>10</v>
      </c>
      <c r="R12">
        <v>90391</v>
      </c>
      <c r="S12">
        <f t="shared" si="1"/>
        <v>1.0903760000000001E-9</v>
      </c>
    </row>
    <row r="13" spans="1:19" x14ac:dyDescent="0.25">
      <c r="A13" t="s">
        <v>12</v>
      </c>
      <c r="B13">
        <v>3</v>
      </c>
      <c r="C13">
        <v>1</v>
      </c>
      <c r="D13">
        <v>10</v>
      </c>
      <c r="E13">
        <v>10</v>
      </c>
      <c r="F13" s="1">
        <v>-7.9624569999999999E-10</v>
      </c>
      <c r="G13" t="s">
        <v>10</v>
      </c>
      <c r="H13">
        <v>103349</v>
      </c>
      <c r="I13">
        <f t="shared" si="0"/>
        <v>7.9624569999999999E-10</v>
      </c>
      <c r="K13" t="s">
        <v>12</v>
      </c>
      <c r="L13">
        <v>3</v>
      </c>
      <c r="M13">
        <v>1</v>
      </c>
      <c r="N13">
        <v>10</v>
      </c>
      <c r="O13">
        <v>10</v>
      </c>
      <c r="P13" s="1">
        <v>-1.071677E-9</v>
      </c>
      <c r="Q13" t="s">
        <v>10</v>
      </c>
      <c r="R13">
        <v>90391</v>
      </c>
      <c r="S13">
        <f t="shared" si="1"/>
        <v>1.071677E-9</v>
      </c>
    </row>
    <row r="14" spans="1:19" x14ac:dyDescent="0.25">
      <c r="A14" t="s">
        <v>12</v>
      </c>
      <c r="B14">
        <v>4</v>
      </c>
      <c r="C14">
        <v>1</v>
      </c>
      <c r="D14">
        <v>10</v>
      </c>
      <c r="E14">
        <v>10</v>
      </c>
      <c r="F14" s="1">
        <v>9.9853639999999996E-7</v>
      </c>
      <c r="G14" t="s">
        <v>10</v>
      </c>
      <c r="H14">
        <v>103349</v>
      </c>
      <c r="I14">
        <f t="shared" si="0"/>
        <v>9.9853639999999996E-7</v>
      </c>
      <c r="K14" t="s">
        <v>12</v>
      </c>
      <c r="L14">
        <v>4</v>
      </c>
      <c r="M14">
        <v>1</v>
      </c>
      <c r="N14">
        <v>10</v>
      </c>
      <c r="O14">
        <v>10</v>
      </c>
      <c r="P14" s="1">
        <v>9.9814210000000006E-7</v>
      </c>
      <c r="Q14" t="s">
        <v>10</v>
      </c>
      <c r="R14">
        <v>90391</v>
      </c>
      <c r="S14">
        <f t="shared" si="1"/>
        <v>9.9814210000000006E-7</v>
      </c>
    </row>
    <row r="15" spans="1:19" x14ac:dyDescent="0.25">
      <c r="A15" t="s">
        <v>13</v>
      </c>
      <c r="B15">
        <v>1</v>
      </c>
      <c r="C15">
        <v>1</v>
      </c>
      <c r="D15">
        <v>10</v>
      </c>
      <c r="E15">
        <v>10</v>
      </c>
      <c r="F15" s="1">
        <v>9.985249999999999E-7</v>
      </c>
      <c r="G15" t="s">
        <v>10</v>
      </c>
      <c r="H15">
        <v>103349</v>
      </c>
      <c r="I15">
        <f t="shared" si="0"/>
        <v>9.985249999999999E-7</v>
      </c>
      <c r="K15" t="s">
        <v>13</v>
      </c>
      <c r="L15">
        <v>1</v>
      </c>
      <c r="M15">
        <v>1</v>
      </c>
      <c r="N15">
        <v>10</v>
      </c>
      <c r="O15">
        <v>10</v>
      </c>
      <c r="P15" s="1">
        <v>9.9816799999999999E-7</v>
      </c>
      <c r="Q15" t="s">
        <v>10</v>
      </c>
      <c r="R15">
        <v>90391</v>
      </c>
      <c r="S15">
        <f t="shared" si="1"/>
        <v>9.9816799999999999E-7</v>
      </c>
    </row>
    <row r="16" spans="1:19" x14ac:dyDescent="0.25">
      <c r="A16" t="s">
        <v>13</v>
      </c>
      <c r="B16">
        <v>2</v>
      </c>
      <c r="C16">
        <v>1</v>
      </c>
      <c r="D16">
        <v>10</v>
      </c>
      <c r="E16">
        <v>10</v>
      </c>
      <c r="F16" s="1">
        <v>-6.6990269999999996E-10</v>
      </c>
      <c r="G16" t="s">
        <v>10</v>
      </c>
      <c r="H16">
        <v>103349</v>
      </c>
      <c r="I16">
        <f t="shared" si="0"/>
        <v>6.6990269999999996E-10</v>
      </c>
      <c r="K16" t="s">
        <v>13</v>
      </c>
      <c r="L16">
        <v>2</v>
      </c>
      <c r="M16">
        <v>1</v>
      </c>
      <c r="N16">
        <v>10</v>
      </c>
      <c r="O16">
        <v>10</v>
      </c>
      <c r="P16" s="1">
        <v>-8.8140519999999998E-10</v>
      </c>
      <c r="Q16" t="s">
        <v>10</v>
      </c>
      <c r="R16">
        <v>90391</v>
      </c>
      <c r="S16">
        <f t="shared" si="1"/>
        <v>8.8140519999999998E-10</v>
      </c>
    </row>
    <row r="17" spans="1:19" x14ac:dyDescent="0.25">
      <c r="A17" t="s">
        <v>13</v>
      </c>
      <c r="B17">
        <v>3</v>
      </c>
      <c r="C17">
        <v>1</v>
      </c>
      <c r="D17">
        <v>10</v>
      </c>
      <c r="E17">
        <v>10</v>
      </c>
      <c r="F17" s="1">
        <v>-8.0888010000000003E-10</v>
      </c>
      <c r="G17" t="s">
        <v>10</v>
      </c>
      <c r="H17">
        <v>103349</v>
      </c>
      <c r="I17">
        <f t="shared" si="0"/>
        <v>8.0888010000000003E-10</v>
      </c>
      <c r="K17" t="s">
        <v>13</v>
      </c>
      <c r="L17">
        <v>3</v>
      </c>
      <c r="M17">
        <v>1</v>
      </c>
      <c r="N17">
        <v>10</v>
      </c>
      <c r="O17">
        <v>10</v>
      </c>
      <c r="P17" s="1">
        <v>-1.020382E-9</v>
      </c>
      <c r="Q17" t="s">
        <v>10</v>
      </c>
      <c r="R17">
        <v>90391</v>
      </c>
      <c r="S17">
        <f t="shared" si="1"/>
        <v>1.020382E-9</v>
      </c>
    </row>
    <row r="18" spans="1:19" x14ac:dyDescent="0.25">
      <c r="A18" t="s">
        <v>13</v>
      </c>
      <c r="B18">
        <v>4</v>
      </c>
      <c r="C18">
        <v>1</v>
      </c>
      <c r="D18">
        <v>10</v>
      </c>
      <c r="E18">
        <v>10</v>
      </c>
      <c r="F18" s="1">
        <v>-8.4122430000000004E-10</v>
      </c>
      <c r="G18" t="s">
        <v>10</v>
      </c>
      <c r="H18">
        <v>103349</v>
      </c>
      <c r="I18">
        <f t="shared" si="0"/>
        <v>8.4122430000000004E-10</v>
      </c>
      <c r="K18" t="s">
        <v>13</v>
      </c>
      <c r="L18">
        <v>4</v>
      </c>
      <c r="M18">
        <v>1</v>
      </c>
      <c r="N18">
        <v>10</v>
      </c>
      <c r="O18">
        <v>10</v>
      </c>
      <c r="P18" s="1">
        <v>-1.055E-9</v>
      </c>
      <c r="Q18" t="s">
        <v>10</v>
      </c>
      <c r="R18">
        <v>90391</v>
      </c>
      <c r="S18">
        <f t="shared" si="1"/>
        <v>1.055E-9</v>
      </c>
    </row>
    <row r="19" spans="1:19" x14ac:dyDescent="0.25">
      <c r="A19" t="s">
        <v>14</v>
      </c>
      <c r="B19">
        <v>1</v>
      </c>
      <c r="C19">
        <v>1</v>
      </c>
      <c r="D19">
        <v>10</v>
      </c>
      <c r="E19">
        <v>10</v>
      </c>
      <c r="F19" s="1">
        <v>-6.3250640000000001E-10</v>
      </c>
      <c r="G19" t="s">
        <v>10</v>
      </c>
      <c r="H19">
        <v>103349</v>
      </c>
      <c r="I19">
        <f t="shared" si="0"/>
        <v>6.3250640000000001E-10</v>
      </c>
      <c r="K19" t="s">
        <v>14</v>
      </c>
      <c r="L19">
        <v>1</v>
      </c>
      <c r="M19">
        <v>1</v>
      </c>
      <c r="N19">
        <v>10</v>
      </c>
      <c r="O19">
        <v>10</v>
      </c>
      <c r="P19" s="1">
        <v>-9.0844360000000003E-10</v>
      </c>
      <c r="Q19" t="s">
        <v>10</v>
      </c>
      <c r="R19">
        <v>90391</v>
      </c>
      <c r="S19">
        <f t="shared" si="1"/>
        <v>9.0844360000000003E-10</v>
      </c>
    </row>
    <row r="20" spans="1:19" x14ac:dyDescent="0.25">
      <c r="A20" t="s">
        <v>14</v>
      </c>
      <c r="B20">
        <v>2</v>
      </c>
      <c r="C20">
        <v>1</v>
      </c>
      <c r="D20">
        <v>10</v>
      </c>
      <c r="E20">
        <v>10</v>
      </c>
      <c r="F20" s="1">
        <v>-7.770415E-10</v>
      </c>
      <c r="G20" t="s">
        <v>10</v>
      </c>
      <c r="H20">
        <v>103349</v>
      </c>
      <c r="I20">
        <f t="shared" si="0"/>
        <v>7.770415E-10</v>
      </c>
      <c r="K20" t="s">
        <v>14</v>
      </c>
      <c r="L20">
        <v>2</v>
      </c>
      <c r="M20">
        <v>1</v>
      </c>
      <c r="N20">
        <v>10</v>
      </c>
      <c r="O20">
        <v>10</v>
      </c>
      <c r="P20" s="1">
        <v>-1.0198770000000001E-9</v>
      </c>
      <c r="Q20" t="s">
        <v>10</v>
      </c>
      <c r="R20">
        <v>90391</v>
      </c>
      <c r="S20">
        <f t="shared" si="1"/>
        <v>1.0198770000000001E-9</v>
      </c>
    </row>
    <row r="21" spans="1:19" x14ac:dyDescent="0.25">
      <c r="A21" t="s">
        <v>14</v>
      </c>
      <c r="B21">
        <v>3</v>
      </c>
      <c r="C21">
        <v>1</v>
      </c>
      <c r="D21">
        <v>10</v>
      </c>
      <c r="E21">
        <v>10</v>
      </c>
      <c r="F21" s="1">
        <v>9.9854150000000003E-7</v>
      </c>
      <c r="G21" t="s">
        <v>10</v>
      </c>
      <c r="H21">
        <v>103349</v>
      </c>
      <c r="I21">
        <f t="shared" si="0"/>
        <v>9.9854150000000003E-7</v>
      </c>
      <c r="K21" t="s">
        <v>14</v>
      </c>
      <c r="L21">
        <v>3</v>
      </c>
      <c r="M21">
        <v>1</v>
      </c>
      <c r="N21">
        <v>10</v>
      </c>
      <c r="O21">
        <v>10</v>
      </c>
      <c r="P21" s="1">
        <v>9.9813079999999994E-7</v>
      </c>
      <c r="Q21" t="s">
        <v>10</v>
      </c>
      <c r="R21">
        <v>90391</v>
      </c>
      <c r="S21">
        <f t="shared" si="1"/>
        <v>9.9813079999999994E-7</v>
      </c>
    </row>
    <row r="22" spans="1:19" x14ac:dyDescent="0.25">
      <c r="A22" t="s">
        <v>14</v>
      </c>
      <c r="B22">
        <v>4</v>
      </c>
      <c r="C22">
        <v>1</v>
      </c>
      <c r="D22">
        <v>10</v>
      </c>
      <c r="E22">
        <v>10</v>
      </c>
      <c r="F22" s="1">
        <v>-7.5809040000000004E-10</v>
      </c>
      <c r="G22" t="s">
        <v>10</v>
      </c>
      <c r="H22">
        <v>103349</v>
      </c>
      <c r="I22">
        <f t="shared" si="0"/>
        <v>7.5809040000000004E-10</v>
      </c>
      <c r="K22" t="s">
        <v>14</v>
      </c>
      <c r="L22">
        <v>4</v>
      </c>
      <c r="M22">
        <v>1</v>
      </c>
      <c r="N22">
        <v>10</v>
      </c>
      <c r="O22">
        <v>10</v>
      </c>
      <c r="P22" s="1">
        <v>-9.2992060000000002E-10</v>
      </c>
      <c r="Q22" t="s">
        <v>10</v>
      </c>
      <c r="R22">
        <v>90391</v>
      </c>
      <c r="S22">
        <f t="shared" si="1"/>
        <v>9.2992060000000002E-10</v>
      </c>
    </row>
    <row r="23" spans="1:19" x14ac:dyDescent="0.25">
      <c r="A23" t="s">
        <v>15</v>
      </c>
      <c r="B23">
        <v>1</v>
      </c>
      <c r="C23">
        <v>1</v>
      </c>
      <c r="D23">
        <v>10</v>
      </c>
      <c r="E23">
        <v>10</v>
      </c>
      <c r="F23" s="1">
        <v>-6.5802749999999998E-10</v>
      </c>
      <c r="G23" t="s">
        <v>10</v>
      </c>
      <c r="H23">
        <v>103349</v>
      </c>
      <c r="I23">
        <f t="shared" si="0"/>
        <v>6.5802749999999998E-10</v>
      </c>
      <c r="K23" t="s">
        <v>15</v>
      </c>
      <c r="L23">
        <v>1</v>
      </c>
      <c r="M23">
        <v>1</v>
      </c>
      <c r="N23">
        <v>10</v>
      </c>
      <c r="O23">
        <v>10</v>
      </c>
      <c r="P23" s="1">
        <v>-9.5443179999999993E-10</v>
      </c>
      <c r="Q23" t="s">
        <v>10</v>
      </c>
      <c r="R23">
        <v>90391</v>
      </c>
      <c r="S23">
        <f t="shared" si="1"/>
        <v>9.5443179999999993E-10</v>
      </c>
    </row>
    <row r="24" spans="1:19" x14ac:dyDescent="0.25">
      <c r="A24" t="s">
        <v>15</v>
      </c>
      <c r="B24">
        <v>2</v>
      </c>
      <c r="C24">
        <v>1</v>
      </c>
      <c r="D24">
        <v>10</v>
      </c>
      <c r="E24">
        <v>10</v>
      </c>
      <c r="F24" s="1">
        <v>-7.7173549999999998E-10</v>
      </c>
      <c r="G24" t="s">
        <v>10</v>
      </c>
      <c r="H24">
        <v>103349</v>
      </c>
      <c r="I24">
        <f t="shared" si="0"/>
        <v>7.7173549999999998E-10</v>
      </c>
      <c r="K24" t="s">
        <v>15</v>
      </c>
      <c r="L24">
        <v>2</v>
      </c>
      <c r="M24">
        <v>1</v>
      </c>
      <c r="N24">
        <v>10</v>
      </c>
      <c r="O24">
        <v>10</v>
      </c>
      <c r="P24" s="1">
        <v>-1.024172E-9</v>
      </c>
      <c r="Q24" t="s">
        <v>10</v>
      </c>
      <c r="R24">
        <v>90391</v>
      </c>
      <c r="S24">
        <f t="shared" si="1"/>
        <v>1.024172E-9</v>
      </c>
    </row>
    <row r="25" spans="1:19" x14ac:dyDescent="0.25">
      <c r="A25" t="s">
        <v>15</v>
      </c>
      <c r="B25">
        <v>3</v>
      </c>
      <c r="C25">
        <v>1</v>
      </c>
      <c r="D25">
        <v>10</v>
      </c>
      <c r="E25">
        <v>10</v>
      </c>
      <c r="F25" s="1">
        <v>-6.9921469999999996E-10</v>
      </c>
      <c r="G25" t="s">
        <v>10</v>
      </c>
      <c r="H25">
        <v>103349</v>
      </c>
      <c r="I25">
        <f t="shared" si="0"/>
        <v>6.9921469999999996E-10</v>
      </c>
      <c r="K25" t="s">
        <v>15</v>
      </c>
      <c r="L25">
        <v>3</v>
      </c>
      <c r="M25">
        <v>1</v>
      </c>
      <c r="N25">
        <v>10</v>
      </c>
      <c r="O25">
        <v>10</v>
      </c>
      <c r="P25" s="1">
        <v>-9.7262440000000006E-10</v>
      </c>
      <c r="Q25" t="s">
        <v>10</v>
      </c>
      <c r="R25">
        <v>90391</v>
      </c>
      <c r="S25">
        <f t="shared" si="1"/>
        <v>9.7262440000000006E-10</v>
      </c>
    </row>
    <row r="26" spans="1:19" x14ac:dyDescent="0.25">
      <c r="A26" t="s">
        <v>15</v>
      </c>
      <c r="B26">
        <v>4</v>
      </c>
      <c r="C26">
        <v>1</v>
      </c>
      <c r="D26">
        <v>10</v>
      </c>
      <c r="E26">
        <v>10</v>
      </c>
      <c r="F26" s="1">
        <v>9.9855580000000003E-7</v>
      </c>
      <c r="G26" t="s">
        <v>10</v>
      </c>
      <c r="H26">
        <v>103349</v>
      </c>
      <c r="I26">
        <f t="shared" si="0"/>
        <v>9.9855580000000003E-7</v>
      </c>
      <c r="K26" t="s">
        <v>15</v>
      </c>
      <c r="L26">
        <v>4</v>
      </c>
      <c r="M26">
        <v>1</v>
      </c>
      <c r="N26">
        <v>10</v>
      </c>
      <c r="O26">
        <v>10</v>
      </c>
      <c r="P26" s="1">
        <v>9.9812029999999997E-7</v>
      </c>
      <c r="Q26" t="s">
        <v>10</v>
      </c>
      <c r="R26">
        <v>90391</v>
      </c>
      <c r="S26">
        <f t="shared" si="1"/>
        <v>9.9812029999999997E-7</v>
      </c>
    </row>
    <row r="27" spans="1:19" x14ac:dyDescent="0.25">
      <c r="A27" t="s">
        <v>18</v>
      </c>
      <c r="B27">
        <v>1</v>
      </c>
      <c r="C27">
        <v>1</v>
      </c>
      <c r="D27">
        <v>10</v>
      </c>
      <c r="E27">
        <v>10</v>
      </c>
      <c r="F27" s="1">
        <v>9.9851309999999993E-7</v>
      </c>
      <c r="G27" t="s">
        <v>10</v>
      </c>
      <c r="H27">
        <v>103349</v>
      </c>
      <c r="I27">
        <f t="shared" si="0"/>
        <v>9.9851309999999993E-7</v>
      </c>
      <c r="K27" t="s">
        <v>18</v>
      </c>
      <c r="L27">
        <v>1</v>
      </c>
      <c r="M27">
        <v>1</v>
      </c>
      <c r="N27">
        <v>10</v>
      </c>
      <c r="O27">
        <v>10</v>
      </c>
      <c r="P27" s="1">
        <v>9.9812260000000005E-7</v>
      </c>
      <c r="Q27" t="s">
        <v>10</v>
      </c>
      <c r="R27">
        <v>90391</v>
      </c>
      <c r="S27">
        <f t="shared" si="1"/>
        <v>9.9812260000000005E-7</v>
      </c>
    </row>
    <row r="28" spans="1:19" x14ac:dyDescent="0.25">
      <c r="A28" t="s">
        <v>18</v>
      </c>
      <c r="B28">
        <v>2</v>
      </c>
      <c r="C28">
        <v>1</v>
      </c>
      <c r="D28">
        <v>10</v>
      </c>
      <c r="E28">
        <v>10</v>
      </c>
      <c r="F28" s="1">
        <v>-6.0850100000000003E-10</v>
      </c>
      <c r="G28" t="s">
        <v>10</v>
      </c>
      <c r="H28">
        <v>103349</v>
      </c>
      <c r="I28">
        <f t="shared" si="0"/>
        <v>6.0850100000000003E-10</v>
      </c>
      <c r="K28" t="s">
        <v>18</v>
      </c>
      <c r="L28">
        <v>2</v>
      </c>
      <c r="M28">
        <v>1</v>
      </c>
      <c r="N28">
        <v>10</v>
      </c>
      <c r="O28">
        <v>10</v>
      </c>
      <c r="P28" s="1">
        <v>-8.9252360000000005E-10</v>
      </c>
      <c r="Q28" t="s">
        <v>10</v>
      </c>
      <c r="R28">
        <v>90391</v>
      </c>
      <c r="S28">
        <f t="shared" si="1"/>
        <v>8.9252360000000005E-10</v>
      </c>
    </row>
    <row r="29" spans="1:19" x14ac:dyDescent="0.25">
      <c r="A29" t="s">
        <v>18</v>
      </c>
      <c r="B29">
        <v>3</v>
      </c>
      <c r="C29">
        <v>1</v>
      </c>
      <c r="D29">
        <v>10</v>
      </c>
      <c r="E29">
        <v>10</v>
      </c>
      <c r="F29" s="1">
        <v>-7.4242400000000004E-10</v>
      </c>
      <c r="G29" t="s">
        <v>10</v>
      </c>
      <c r="H29">
        <v>103349</v>
      </c>
      <c r="I29">
        <f t="shared" si="0"/>
        <v>7.4242400000000004E-10</v>
      </c>
      <c r="K29" t="s">
        <v>18</v>
      </c>
      <c r="L29">
        <v>3</v>
      </c>
      <c r="M29">
        <v>1</v>
      </c>
      <c r="N29">
        <v>10</v>
      </c>
      <c r="O29">
        <v>10</v>
      </c>
      <c r="P29" s="1">
        <v>-9.9814660000000007E-10</v>
      </c>
      <c r="Q29" t="s">
        <v>10</v>
      </c>
      <c r="R29">
        <v>90391</v>
      </c>
      <c r="S29">
        <f t="shared" si="1"/>
        <v>9.9814660000000007E-10</v>
      </c>
    </row>
    <row r="30" spans="1:19" x14ac:dyDescent="0.25">
      <c r="A30" t="s">
        <v>18</v>
      </c>
      <c r="B30">
        <v>4</v>
      </c>
      <c r="C30">
        <v>1</v>
      </c>
      <c r="D30">
        <v>10</v>
      </c>
      <c r="E30">
        <v>10</v>
      </c>
      <c r="F30" s="1">
        <v>-7.4975170000000005E-10</v>
      </c>
      <c r="G30" t="s">
        <v>10</v>
      </c>
      <c r="H30">
        <v>103349</v>
      </c>
      <c r="I30">
        <f t="shared" si="0"/>
        <v>7.4975170000000005E-10</v>
      </c>
      <c r="K30" t="s">
        <v>18</v>
      </c>
      <c r="L30">
        <v>4</v>
      </c>
      <c r="M30">
        <v>1</v>
      </c>
      <c r="N30">
        <v>10</v>
      </c>
      <c r="O30">
        <v>10</v>
      </c>
      <c r="P30" s="1">
        <v>-9.7515209999999993E-10</v>
      </c>
      <c r="Q30" t="s">
        <v>10</v>
      </c>
      <c r="R30">
        <v>90391</v>
      </c>
      <c r="S30">
        <f t="shared" si="1"/>
        <v>9.7515209999999993E-10</v>
      </c>
    </row>
    <row r="31" spans="1:19" x14ac:dyDescent="0.25">
      <c r="A31" t="s">
        <v>19</v>
      </c>
      <c r="B31">
        <v>1</v>
      </c>
      <c r="C31">
        <v>1</v>
      </c>
      <c r="D31">
        <v>10</v>
      </c>
      <c r="E31">
        <v>10</v>
      </c>
      <c r="F31" s="1">
        <v>-6.4589859999999998E-10</v>
      </c>
      <c r="G31" t="s">
        <v>10</v>
      </c>
      <c r="H31">
        <v>103349</v>
      </c>
      <c r="I31">
        <f t="shared" si="0"/>
        <v>6.4589859999999998E-10</v>
      </c>
      <c r="K31" t="s">
        <v>19</v>
      </c>
      <c r="L31">
        <v>1</v>
      </c>
      <c r="M31">
        <v>1</v>
      </c>
      <c r="N31">
        <v>10</v>
      </c>
      <c r="O31">
        <v>10</v>
      </c>
      <c r="P31" s="1">
        <v>-9.6277090000000005E-10</v>
      </c>
      <c r="Q31" t="s">
        <v>10</v>
      </c>
      <c r="R31">
        <v>90391</v>
      </c>
      <c r="S31">
        <f t="shared" si="1"/>
        <v>9.6277090000000005E-10</v>
      </c>
    </row>
    <row r="32" spans="1:19" x14ac:dyDescent="0.25">
      <c r="A32" t="s">
        <v>19</v>
      </c>
      <c r="B32">
        <v>2</v>
      </c>
      <c r="C32">
        <v>1</v>
      </c>
      <c r="D32">
        <v>10</v>
      </c>
      <c r="E32">
        <v>10</v>
      </c>
      <c r="F32" s="1">
        <v>-7.7906309999999995E-10</v>
      </c>
      <c r="G32" t="s">
        <v>10</v>
      </c>
      <c r="H32">
        <v>103349</v>
      </c>
      <c r="I32">
        <f t="shared" si="0"/>
        <v>7.7906309999999995E-10</v>
      </c>
      <c r="K32" t="s">
        <v>19</v>
      </c>
      <c r="L32">
        <v>2</v>
      </c>
      <c r="M32">
        <v>1</v>
      </c>
      <c r="N32">
        <v>10</v>
      </c>
      <c r="O32">
        <v>10</v>
      </c>
      <c r="P32" s="1">
        <v>-1.0557580000000001E-9</v>
      </c>
      <c r="Q32" t="s">
        <v>10</v>
      </c>
      <c r="R32">
        <v>90391</v>
      </c>
      <c r="S32">
        <f t="shared" si="1"/>
        <v>1.0557580000000001E-9</v>
      </c>
    </row>
    <row r="33" spans="1:19" x14ac:dyDescent="0.25">
      <c r="A33" t="s">
        <v>19</v>
      </c>
      <c r="B33">
        <v>3</v>
      </c>
      <c r="C33">
        <v>1</v>
      </c>
      <c r="D33">
        <v>10</v>
      </c>
      <c r="E33">
        <v>10</v>
      </c>
      <c r="F33" s="1">
        <v>9.9853219999999997E-7</v>
      </c>
      <c r="G33" t="s">
        <v>10</v>
      </c>
      <c r="H33">
        <v>103349</v>
      </c>
      <c r="I33">
        <f t="shared" si="0"/>
        <v>9.9853219999999997E-7</v>
      </c>
      <c r="K33" t="s">
        <v>19</v>
      </c>
      <c r="L33">
        <v>3</v>
      </c>
      <c r="M33">
        <v>1</v>
      </c>
      <c r="N33">
        <v>10</v>
      </c>
      <c r="O33">
        <v>10</v>
      </c>
      <c r="P33" s="1">
        <v>9.9811449999999989E-7</v>
      </c>
      <c r="Q33" t="s">
        <v>10</v>
      </c>
      <c r="R33">
        <v>90391</v>
      </c>
      <c r="S33">
        <f t="shared" si="1"/>
        <v>9.9811449999999989E-7</v>
      </c>
    </row>
    <row r="34" spans="1:19" x14ac:dyDescent="0.25">
      <c r="A34" t="s">
        <v>19</v>
      </c>
      <c r="B34">
        <v>4</v>
      </c>
      <c r="C34">
        <v>1</v>
      </c>
      <c r="D34">
        <v>10</v>
      </c>
      <c r="E34">
        <v>10</v>
      </c>
      <c r="F34" s="1">
        <v>-6.8026340000000004E-10</v>
      </c>
      <c r="G34" t="s">
        <v>10</v>
      </c>
      <c r="H34">
        <v>103349</v>
      </c>
      <c r="I34">
        <f t="shared" si="0"/>
        <v>6.8026340000000004E-10</v>
      </c>
      <c r="K34" t="s">
        <v>19</v>
      </c>
      <c r="L34">
        <v>4</v>
      </c>
      <c r="M34">
        <v>1</v>
      </c>
      <c r="N34">
        <v>10</v>
      </c>
      <c r="O34">
        <v>10</v>
      </c>
      <c r="P34" s="1">
        <v>-9.5165139999999995E-10</v>
      </c>
      <c r="Q34" t="s">
        <v>10</v>
      </c>
      <c r="R34">
        <v>90391</v>
      </c>
      <c r="S34">
        <f t="shared" si="1"/>
        <v>9.5165139999999995E-10</v>
      </c>
    </row>
    <row r="35" spans="1:19" x14ac:dyDescent="0.25">
      <c r="A35" t="s">
        <v>20</v>
      </c>
      <c r="B35">
        <v>1</v>
      </c>
      <c r="C35">
        <v>1</v>
      </c>
      <c r="D35">
        <v>10</v>
      </c>
      <c r="E35">
        <v>10</v>
      </c>
      <c r="F35" s="1">
        <v>9.9852720000000004E-7</v>
      </c>
      <c r="G35" t="s">
        <v>10</v>
      </c>
      <c r="H35">
        <v>103349</v>
      </c>
      <c r="I35">
        <f t="shared" si="0"/>
        <v>9.9852720000000004E-7</v>
      </c>
      <c r="K35" t="s">
        <v>20</v>
      </c>
      <c r="L35">
        <v>1</v>
      </c>
      <c r="M35">
        <v>1</v>
      </c>
      <c r="N35">
        <v>10</v>
      </c>
      <c r="O35">
        <v>10</v>
      </c>
      <c r="P35" s="1">
        <v>9.981288000000001E-7</v>
      </c>
      <c r="Q35" t="s">
        <v>10</v>
      </c>
      <c r="R35">
        <v>90391</v>
      </c>
      <c r="S35">
        <f t="shared" si="1"/>
        <v>9.981288000000001E-7</v>
      </c>
    </row>
    <row r="36" spans="1:19" x14ac:dyDescent="0.25">
      <c r="A36" t="s">
        <v>20</v>
      </c>
      <c r="B36">
        <v>2</v>
      </c>
      <c r="C36">
        <v>1</v>
      </c>
      <c r="D36">
        <v>10</v>
      </c>
      <c r="E36">
        <v>10</v>
      </c>
      <c r="F36" s="1">
        <v>-6.2821060000000003E-10</v>
      </c>
      <c r="G36" t="s">
        <v>10</v>
      </c>
      <c r="H36">
        <v>103349</v>
      </c>
      <c r="I36">
        <f t="shared" si="0"/>
        <v>6.2821060000000003E-10</v>
      </c>
      <c r="K36" t="s">
        <v>20</v>
      </c>
      <c r="L36">
        <v>2</v>
      </c>
      <c r="M36">
        <v>1</v>
      </c>
      <c r="N36">
        <v>10</v>
      </c>
      <c r="O36">
        <v>10</v>
      </c>
      <c r="P36" s="1">
        <v>-9.2284509999999996E-10</v>
      </c>
      <c r="Q36" t="s">
        <v>10</v>
      </c>
      <c r="R36">
        <v>90391</v>
      </c>
      <c r="S36">
        <f t="shared" si="1"/>
        <v>9.2284509999999996E-10</v>
      </c>
    </row>
    <row r="37" spans="1:19" x14ac:dyDescent="0.25">
      <c r="A37" t="s">
        <v>20</v>
      </c>
      <c r="B37">
        <v>3</v>
      </c>
      <c r="C37">
        <v>1</v>
      </c>
      <c r="D37">
        <v>10</v>
      </c>
      <c r="E37">
        <v>10</v>
      </c>
      <c r="F37" s="1">
        <v>-7.8032789999999998E-10</v>
      </c>
      <c r="G37" t="s">
        <v>10</v>
      </c>
      <c r="H37">
        <v>103349</v>
      </c>
      <c r="I37">
        <f t="shared" si="0"/>
        <v>7.8032789999999998E-10</v>
      </c>
      <c r="K37" t="s">
        <v>20</v>
      </c>
      <c r="L37">
        <v>3</v>
      </c>
      <c r="M37">
        <v>1</v>
      </c>
      <c r="N37">
        <v>10</v>
      </c>
      <c r="O37">
        <v>10</v>
      </c>
      <c r="P37" s="1">
        <v>-1.037312E-9</v>
      </c>
      <c r="Q37" t="s">
        <v>10</v>
      </c>
      <c r="R37">
        <v>90391</v>
      </c>
      <c r="S37">
        <f t="shared" si="1"/>
        <v>1.037312E-9</v>
      </c>
    </row>
    <row r="38" spans="1:19" x14ac:dyDescent="0.25">
      <c r="A38" t="s">
        <v>20</v>
      </c>
      <c r="B38">
        <v>4</v>
      </c>
      <c r="C38">
        <v>1</v>
      </c>
      <c r="D38">
        <v>10</v>
      </c>
      <c r="E38">
        <v>10</v>
      </c>
      <c r="F38" s="1">
        <v>-8.5638590000000001E-10</v>
      </c>
      <c r="G38" t="s">
        <v>10</v>
      </c>
      <c r="H38">
        <v>103349</v>
      </c>
      <c r="I38">
        <f t="shared" si="0"/>
        <v>8.5638590000000001E-10</v>
      </c>
      <c r="K38" t="s">
        <v>20</v>
      </c>
      <c r="L38">
        <v>4</v>
      </c>
      <c r="M38">
        <v>1</v>
      </c>
      <c r="N38">
        <v>10</v>
      </c>
      <c r="O38">
        <v>10</v>
      </c>
      <c r="P38" s="1">
        <v>-1.080268E-9</v>
      </c>
      <c r="Q38" t="s">
        <v>10</v>
      </c>
      <c r="R38">
        <v>90391</v>
      </c>
      <c r="S38">
        <f t="shared" si="1"/>
        <v>1.080268E-9</v>
      </c>
    </row>
    <row r="39" spans="1:19" x14ac:dyDescent="0.25">
      <c r="A39" t="s">
        <v>21</v>
      </c>
      <c r="B39">
        <v>1</v>
      </c>
      <c r="C39">
        <v>1</v>
      </c>
      <c r="D39">
        <v>10</v>
      </c>
      <c r="E39">
        <v>10</v>
      </c>
      <c r="F39" s="1">
        <v>9.9856779999999993E-7</v>
      </c>
      <c r="G39" t="s">
        <v>10</v>
      </c>
      <c r="H39">
        <v>103349</v>
      </c>
      <c r="I39">
        <f t="shared" si="0"/>
        <v>9.9856779999999993E-7</v>
      </c>
      <c r="K39" t="s">
        <v>21</v>
      </c>
      <c r="L39">
        <v>1</v>
      </c>
      <c r="M39">
        <v>1</v>
      </c>
      <c r="N39">
        <v>10</v>
      </c>
      <c r="O39">
        <v>10</v>
      </c>
      <c r="P39" s="1">
        <v>9.9814910000000005E-7</v>
      </c>
      <c r="Q39" t="s">
        <v>10</v>
      </c>
      <c r="R39">
        <v>90391</v>
      </c>
      <c r="S39">
        <f t="shared" si="1"/>
        <v>9.9814910000000005E-7</v>
      </c>
    </row>
    <row r="40" spans="1:19" x14ac:dyDescent="0.25">
      <c r="A40" t="s">
        <v>21</v>
      </c>
      <c r="B40">
        <v>2</v>
      </c>
      <c r="C40">
        <v>1</v>
      </c>
      <c r="D40">
        <v>10</v>
      </c>
      <c r="E40">
        <v>10</v>
      </c>
      <c r="F40" s="1">
        <v>-6.251777E-10</v>
      </c>
      <c r="G40" t="s">
        <v>10</v>
      </c>
      <c r="H40">
        <v>103349</v>
      </c>
      <c r="I40">
        <f t="shared" si="0"/>
        <v>6.251777E-10</v>
      </c>
      <c r="K40" t="s">
        <v>21</v>
      </c>
      <c r="L40">
        <v>2</v>
      </c>
      <c r="M40">
        <v>1</v>
      </c>
      <c r="N40">
        <v>10</v>
      </c>
      <c r="O40">
        <v>10</v>
      </c>
      <c r="P40" s="1">
        <v>-8.5057690000000002E-10</v>
      </c>
      <c r="Q40" t="s">
        <v>10</v>
      </c>
      <c r="R40">
        <v>90391</v>
      </c>
      <c r="S40">
        <f t="shared" si="1"/>
        <v>8.5057690000000002E-10</v>
      </c>
    </row>
    <row r="41" spans="1:19" x14ac:dyDescent="0.25">
      <c r="A41" t="s">
        <v>21</v>
      </c>
      <c r="B41">
        <v>3</v>
      </c>
      <c r="C41">
        <v>1</v>
      </c>
      <c r="D41">
        <v>10</v>
      </c>
      <c r="E41">
        <v>10</v>
      </c>
      <c r="F41" s="1">
        <v>-7.8184310000000002E-10</v>
      </c>
      <c r="G41" t="s">
        <v>10</v>
      </c>
      <c r="H41">
        <v>103349</v>
      </c>
      <c r="I41">
        <f t="shared" si="0"/>
        <v>7.8184310000000002E-10</v>
      </c>
      <c r="K41" t="s">
        <v>21</v>
      </c>
      <c r="L41">
        <v>3</v>
      </c>
      <c r="M41">
        <v>1</v>
      </c>
      <c r="N41">
        <v>10</v>
      </c>
      <c r="O41">
        <v>10</v>
      </c>
      <c r="P41" s="1">
        <v>-9.6630700000000002E-10</v>
      </c>
      <c r="Q41" t="s">
        <v>10</v>
      </c>
      <c r="R41">
        <v>90391</v>
      </c>
      <c r="S41">
        <f t="shared" si="1"/>
        <v>9.6630700000000002E-10</v>
      </c>
    </row>
    <row r="42" spans="1:19" x14ac:dyDescent="0.25">
      <c r="A42" t="s">
        <v>21</v>
      </c>
      <c r="B42">
        <v>4</v>
      </c>
      <c r="C42">
        <v>1</v>
      </c>
      <c r="D42">
        <v>10</v>
      </c>
      <c r="E42">
        <v>10</v>
      </c>
      <c r="F42" s="1">
        <v>-7.0957510000000003E-10</v>
      </c>
      <c r="G42" t="s">
        <v>10</v>
      </c>
      <c r="H42">
        <v>103349</v>
      </c>
      <c r="I42">
        <f t="shared" si="0"/>
        <v>7.0957510000000003E-10</v>
      </c>
      <c r="K42" t="s">
        <v>21</v>
      </c>
      <c r="L42">
        <v>4</v>
      </c>
      <c r="M42">
        <v>1</v>
      </c>
      <c r="N42">
        <v>10</v>
      </c>
      <c r="O42">
        <v>10</v>
      </c>
      <c r="P42" s="1">
        <v>-9.1678100000000002E-10</v>
      </c>
      <c r="Q42" t="s">
        <v>10</v>
      </c>
      <c r="R42">
        <v>90391</v>
      </c>
      <c r="S42">
        <f t="shared" si="1"/>
        <v>9.1678100000000002E-10</v>
      </c>
    </row>
    <row r="43" spans="1:19" x14ac:dyDescent="0.25">
      <c r="A43" t="s">
        <v>22</v>
      </c>
      <c r="B43">
        <v>1</v>
      </c>
      <c r="C43">
        <v>1</v>
      </c>
      <c r="D43">
        <v>10</v>
      </c>
      <c r="E43">
        <v>10</v>
      </c>
      <c r="F43" s="1">
        <v>-6.1355520000000002E-10</v>
      </c>
      <c r="G43" t="s">
        <v>10</v>
      </c>
      <c r="H43">
        <v>103349</v>
      </c>
      <c r="I43">
        <f t="shared" si="0"/>
        <v>6.1355520000000002E-10</v>
      </c>
      <c r="K43" t="s">
        <v>22</v>
      </c>
      <c r="L43">
        <v>1</v>
      </c>
      <c r="M43">
        <v>1</v>
      </c>
      <c r="N43">
        <v>10</v>
      </c>
      <c r="O43">
        <v>10</v>
      </c>
      <c r="P43" s="1">
        <v>-8.8620739999999998E-10</v>
      </c>
      <c r="Q43" t="s">
        <v>10</v>
      </c>
      <c r="R43">
        <v>90391</v>
      </c>
      <c r="S43">
        <f t="shared" si="1"/>
        <v>8.8620739999999998E-10</v>
      </c>
    </row>
    <row r="44" spans="1:19" x14ac:dyDescent="0.25">
      <c r="A44" t="s">
        <v>22</v>
      </c>
      <c r="B44">
        <v>2</v>
      </c>
      <c r="C44">
        <v>1</v>
      </c>
      <c r="D44">
        <v>10</v>
      </c>
      <c r="E44">
        <v>10</v>
      </c>
      <c r="F44" s="1">
        <v>-7.9346640000000004E-10</v>
      </c>
      <c r="G44" t="s">
        <v>10</v>
      </c>
      <c r="H44">
        <v>103349</v>
      </c>
      <c r="I44">
        <f t="shared" si="0"/>
        <v>7.9346640000000004E-10</v>
      </c>
      <c r="K44" t="s">
        <v>22</v>
      </c>
      <c r="L44">
        <v>2</v>
      </c>
      <c r="M44">
        <v>1</v>
      </c>
      <c r="N44">
        <v>10</v>
      </c>
      <c r="O44">
        <v>10</v>
      </c>
      <c r="P44" s="1">
        <v>-9.9966210000000009E-10</v>
      </c>
      <c r="Q44" t="s">
        <v>10</v>
      </c>
      <c r="R44">
        <v>90391</v>
      </c>
      <c r="S44">
        <f t="shared" si="1"/>
        <v>9.9966210000000009E-10</v>
      </c>
    </row>
    <row r="45" spans="1:19" x14ac:dyDescent="0.25">
      <c r="A45" t="s">
        <v>22</v>
      </c>
      <c r="B45">
        <v>3</v>
      </c>
      <c r="C45">
        <v>1</v>
      </c>
      <c r="D45">
        <v>10</v>
      </c>
      <c r="E45">
        <v>10</v>
      </c>
      <c r="F45" s="1">
        <v>9.9853569999999996E-7</v>
      </c>
      <c r="G45" t="s">
        <v>10</v>
      </c>
      <c r="H45">
        <v>103349</v>
      </c>
      <c r="I45">
        <f t="shared" si="0"/>
        <v>9.9853569999999996E-7</v>
      </c>
      <c r="K45" t="s">
        <v>22</v>
      </c>
      <c r="L45">
        <v>3</v>
      </c>
      <c r="M45">
        <v>1</v>
      </c>
      <c r="N45">
        <v>10</v>
      </c>
      <c r="O45">
        <v>10</v>
      </c>
      <c r="P45" s="1">
        <v>9.9813879999999995E-7</v>
      </c>
      <c r="Q45" t="s">
        <v>10</v>
      </c>
      <c r="R45">
        <v>90391</v>
      </c>
      <c r="S45">
        <f t="shared" si="1"/>
        <v>9.9813879999999995E-7</v>
      </c>
    </row>
    <row r="46" spans="1:19" x14ac:dyDescent="0.25">
      <c r="A46" t="s">
        <v>22</v>
      </c>
      <c r="B46">
        <v>4</v>
      </c>
      <c r="C46">
        <v>1</v>
      </c>
      <c r="D46">
        <v>10</v>
      </c>
      <c r="E46">
        <v>10</v>
      </c>
      <c r="F46" s="1">
        <v>9.9853819999999992E-7</v>
      </c>
      <c r="G46" t="s">
        <v>10</v>
      </c>
      <c r="H46">
        <v>103349</v>
      </c>
      <c r="I46">
        <f t="shared" si="0"/>
        <v>9.9853819999999992E-7</v>
      </c>
      <c r="K46" t="s">
        <v>22</v>
      </c>
      <c r="L46">
        <v>4</v>
      </c>
      <c r="M46">
        <v>1</v>
      </c>
      <c r="N46">
        <v>10</v>
      </c>
      <c r="O46">
        <v>10</v>
      </c>
      <c r="P46" s="1">
        <v>9.9813949999999995E-7</v>
      </c>
      <c r="Q46" t="s">
        <v>10</v>
      </c>
      <c r="R46">
        <v>90391</v>
      </c>
      <c r="S46">
        <f t="shared" si="1"/>
        <v>9.9813949999999995E-7</v>
      </c>
    </row>
    <row r="47" spans="1:19" x14ac:dyDescent="0.25">
      <c r="A47" t="s">
        <v>23</v>
      </c>
      <c r="B47">
        <v>1</v>
      </c>
      <c r="C47">
        <v>1</v>
      </c>
      <c r="D47">
        <v>10</v>
      </c>
      <c r="E47">
        <v>10</v>
      </c>
      <c r="F47" s="1">
        <v>9.9852400000000008E-7</v>
      </c>
      <c r="G47" t="s">
        <v>10</v>
      </c>
      <c r="H47">
        <v>103349</v>
      </c>
      <c r="I47">
        <f t="shared" si="0"/>
        <v>9.9852400000000008E-7</v>
      </c>
      <c r="K47" t="s">
        <v>23</v>
      </c>
      <c r="L47">
        <v>1</v>
      </c>
      <c r="M47">
        <v>1</v>
      </c>
      <c r="N47">
        <v>10</v>
      </c>
      <c r="O47">
        <v>10</v>
      </c>
      <c r="P47" s="1">
        <v>9.9813629999999999E-7</v>
      </c>
      <c r="Q47" t="s">
        <v>10</v>
      </c>
      <c r="R47">
        <v>90391</v>
      </c>
      <c r="S47">
        <f t="shared" si="1"/>
        <v>9.9813629999999999E-7</v>
      </c>
    </row>
    <row r="48" spans="1:19" x14ac:dyDescent="0.25">
      <c r="A48" t="s">
        <v>23</v>
      </c>
      <c r="B48">
        <v>2</v>
      </c>
      <c r="C48">
        <v>1</v>
      </c>
      <c r="D48">
        <v>10</v>
      </c>
      <c r="E48">
        <v>10</v>
      </c>
      <c r="F48" s="1">
        <v>-7.0654290000000002E-10</v>
      </c>
      <c r="G48" t="s">
        <v>10</v>
      </c>
      <c r="H48">
        <v>103349</v>
      </c>
      <c r="I48">
        <f t="shared" si="0"/>
        <v>7.0654290000000002E-10</v>
      </c>
      <c r="K48" t="s">
        <v>23</v>
      </c>
      <c r="L48">
        <v>2</v>
      </c>
      <c r="M48">
        <v>1</v>
      </c>
      <c r="N48">
        <v>10</v>
      </c>
      <c r="O48">
        <v>10</v>
      </c>
      <c r="P48" s="1">
        <v>-9.1602309999999996E-10</v>
      </c>
      <c r="Q48" t="s">
        <v>10</v>
      </c>
      <c r="R48">
        <v>90391</v>
      </c>
      <c r="S48">
        <f t="shared" si="1"/>
        <v>9.1602309999999996E-10</v>
      </c>
    </row>
    <row r="49" spans="1:19" x14ac:dyDescent="0.25">
      <c r="A49" t="s">
        <v>23</v>
      </c>
      <c r="B49">
        <v>3</v>
      </c>
      <c r="C49">
        <v>1</v>
      </c>
      <c r="D49">
        <v>10</v>
      </c>
      <c r="E49">
        <v>10</v>
      </c>
      <c r="F49" s="1">
        <v>-8.7280989999999998E-10</v>
      </c>
      <c r="G49" t="s">
        <v>10</v>
      </c>
      <c r="H49">
        <v>103349</v>
      </c>
      <c r="I49">
        <f t="shared" si="0"/>
        <v>8.7280989999999998E-10</v>
      </c>
      <c r="K49" t="s">
        <v>23</v>
      </c>
      <c r="L49">
        <v>3</v>
      </c>
      <c r="M49">
        <v>1</v>
      </c>
      <c r="N49">
        <v>10</v>
      </c>
      <c r="O49">
        <v>10</v>
      </c>
      <c r="P49" s="1">
        <v>-1.0542420000000001E-9</v>
      </c>
      <c r="Q49" t="s">
        <v>10</v>
      </c>
      <c r="R49">
        <v>90391</v>
      </c>
      <c r="S49">
        <f t="shared" si="1"/>
        <v>1.0542420000000001E-9</v>
      </c>
    </row>
    <row r="50" spans="1:19" x14ac:dyDescent="0.25">
      <c r="A50" t="s">
        <v>23</v>
      </c>
      <c r="B50">
        <v>4</v>
      </c>
      <c r="C50">
        <v>1</v>
      </c>
      <c r="D50">
        <v>10</v>
      </c>
      <c r="E50">
        <v>10</v>
      </c>
      <c r="F50" s="1">
        <v>-6.4514000000000001E-10</v>
      </c>
      <c r="G50" t="s">
        <v>10</v>
      </c>
      <c r="H50">
        <v>103349</v>
      </c>
      <c r="I50">
        <f t="shared" si="0"/>
        <v>6.4514000000000001E-10</v>
      </c>
      <c r="K50" t="s">
        <v>23</v>
      </c>
      <c r="L50">
        <v>4</v>
      </c>
      <c r="M50">
        <v>1</v>
      </c>
      <c r="N50">
        <v>10</v>
      </c>
      <c r="O50">
        <v>10</v>
      </c>
      <c r="P50" s="1">
        <v>-9.5569450000000002E-10</v>
      </c>
      <c r="Q50" t="s">
        <v>10</v>
      </c>
      <c r="R50">
        <v>90391</v>
      </c>
      <c r="S50">
        <f t="shared" si="1"/>
        <v>9.5569450000000002E-10</v>
      </c>
    </row>
    <row r="51" spans="1:19" x14ac:dyDescent="0.25">
      <c r="A51" t="s">
        <v>24</v>
      </c>
      <c r="B51">
        <v>1</v>
      </c>
      <c r="C51">
        <v>1</v>
      </c>
      <c r="D51">
        <v>10</v>
      </c>
      <c r="E51">
        <v>10</v>
      </c>
      <c r="F51" s="1">
        <v>9.9853219999999997E-7</v>
      </c>
      <c r="G51" t="s">
        <v>10</v>
      </c>
      <c r="H51">
        <v>103349</v>
      </c>
      <c r="I51">
        <f t="shared" si="0"/>
        <v>9.9853219999999997E-7</v>
      </c>
      <c r="K51" t="s">
        <v>24</v>
      </c>
      <c r="L51">
        <v>1</v>
      </c>
      <c r="M51">
        <v>1</v>
      </c>
      <c r="N51">
        <v>10</v>
      </c>
      <c r="O51">
        <v>10</v>
      </c>
      <c r="P51" s="1">
        <v>9.9810709999999994E-7</v>
      </c>
      <c r="Q51" t="s">
        <v>10</v>
      </c>
      <c r="R51">
        <v>90391</v>
      </c>
      <c r="S51">
        <f t="shared" si="1"/>
        <v>9.9810709999999994E-7</v>
      </c>
    </row>
    <row r="52" spans="1:19" x14ac:dyDescent="0.25">
      <c r="A52" t="s">
        <v>24</v>
      </c>
      <c r="B52">
        <v>2</v>
      </c>
      <c r="C52">
        <v>1</v>
      </c>
      <c r="D52">
        <v>10</v>
      </c>
      <c r="E52">
        <v>10</v>
      </c>
      <c r="F52" s="1">
        <v>9.9855729999999996E-7</v>
      </c>
      <c r="G52" t="s">
        <v>10</v>
      </c>
      <c r="H52">
        <v>103349</v>
      </c>
      <c r="I52">
        <f t="shared" si="0"/>
        <v>9.9855729999999996E-7</v>
      </c>
      <c r="K52" t="s">
        <v>24</v>
      </c>
      <c r="L52">
        <v>2</v>
      </c>
      <c r="M52">
        <v>1</v>
      </c>
      <c r="N52">
        <v>10</v>
      </c>
      <c r="O52">
        <v>10</v>
      </c>
      <c r="P52" s="1">
        <v>9.9815449999999994E-7</v>
      </c>
      <c r="Q52" t="s">
        <v>10</v>
      </c>
      <c r="R52">
        <v>90391</v>
      </c>
      <c r="S52">
        <f t="shared" si="1"/>
        <v>9.9815449999999994E-7</v>
      </c>
    </row>
    <row r="53" spans="1:19" x14ac:dyDescent="0.25">
      <c r="A53" t="s">
        <v>24</v>
      </c>
      <c r="B53">
        <v>3</v>
      </c>
      <c r="C53">
        <v>1</v>
      </c>
      <c r="D53">
        <v>10</v>
      </c>
      <c r="E53">
        <v>10</v>
      </c>
      <c r="F53" s="1">
        <v>-7.2928440000000005E-10</v>
      </c>
      <c r="G53" t="s">
        <v>10</v>
      </c>
      <c r="H53">
        <v>103349</v>
      </c>
      <c r="I53">
        <f t="shared" si="0"/>
        <v>7.2928440000000005E-10</v>
      </c>
      <c r="K53" t="s">
        <v>24</v>
      </c>
      <c r="L53">
        <v>3</v>
      </c>
      <c r="M53">
        <v>1</v>
      </c>
      <c r="N53">
        <v>10</v>
      </c>
      <c r="O53">
        <v>10</v>
      </c>
      <c r="P53" s="1">
        <v>-9.2890969999999996E-10</v>
      </c>
      <c r="Q53" t="s">
        <v>10</v>
      </c>
      <c r="R53">
        <v>90391</v>
      </c>
      <c r="S53">
        <f t="shared" si="1"/>
        <v>9.2890969999999996E-10</v>
      </c>
    </row>
    <row r="54" spans="1:19" x14ac:dyDescent="0.25">
      <c r="A54" t="s">
        <v>24</v>
      </c>
      <c r="B54">
        <v>4</v>
      </c>
      <c r="C54">
        <v>1</v>
      </c>
      <c r="D54">
        <v>10</v>
      </c>
      <c r="E54">
        <v>10</v>
      </c>
      <c r="F54" s="1">
        <v>-8.6725120000000005E-10</v>
      </c>
      <c r="G54" t="s">
        <v>10</v>
      </c>
      <c r="H54">
        <v>103349</v>
      </c>
      <c r="I54">
        <f t="shared" si="0"/>
        <v>8.6725120000000005E-10</v>
      </c>
      <c r="K54" t="s">
        <v>24</v>
      </c>
      <c r="L54">
        <v>4</v>
      </c>
      <c r="M54">
        <v>1</v>
      </c>
      <c r="N54">
        <v>10</v>
      </c>
      <c r="O54">
        <v>10</v>
      </c>
      <c r="P54" s="1">
        <v>-1.027963E-9</v>
      </c>
      <c r="Q54" t="s">
        <v>10</v>
      </c>
      <c r="R54">
        <v>90391</v>
      </c>
      <c r="S54">
        <f t="shared" si="1"/>
        <v>1.027963E-9</v>
      </c>
    </row>
    <row r="55" spans="1:19" x14ac:dyDescent="0.25">
      <c r="A55" t="s">
        <v>25</v>
      </c>
      <c r="B55">
        <v>1</v>
      </c>
      <c r="C55">
        <v>1</v>
      </c>
      <c r="D55">
        <v>10</v>
      </c>
      <c r="E55">
        <v>10</v>
      </c>
      <c r="F55" s="1">
        <v>9.9852820000000007E-7</v>
      </c>
      <c r="G55" t="s">
        <v>10</v>
      </c>
      <c r="H55">
        <v>103349</v>
      </c>
      <c r="I55">
        <f t="shared" si="0"/>
        <v>9.9852820000000007E-7</v>
      </c>
      <c r="K55" t="s">
        <v>25</v>
      </c>
      <c r="L55">
        <v>1</v>
      </c>
      <c r="M55">
        <v>1</v>
      </c>
      <c r="N55">
        <v>10</v>
      </c>
      <c r="O55">
        <v>10</v>
      </c>
      <c r="P55" s="1">
        <v>9.981321E-7</v>
      </c>
      <c r="Q55" t="s">
        <v>10</v>
      </c>
      <c r="R55">
        <v>90391</v>
      </c>
      <c r="S55">
        <f t="shared" si="1"/>
        <v>9.981321E-7</v>
      </c>
    </row>
    <row r="56" spans="1:19" x14ac:dyDescent="0.25">
      <c r="A56" t="s">
        <v>25</v>
      </c>
      <c r="B56">
        <v>2</v>
      </c>
      <c r="C56">
        <v>1</v>
      </c>
      <c r="D56">
        <v>10</v>
      </c>
      <c r="E56">
        <v>10</v>
      </c>
      <c r="F56" s="1">
        <v>-5.8601070000000004E-10</v>
      </c>
      <c r="G56" t="s">
        <v>10</v>
      </c>
      <c r="H56">
        <v>103349</v>
      </c>
      <c r="I56">
        <f t="shared" si="0"/>
        <v>5.8601070000000004E-10</v>
      </c>
      <c r="K56" t="s">
        <v>25</v>
      </c>
      <c r="L56">
        <v>2</v>
      </c>
      <c r="M56">
        <v>1</v>
      </c>
      <c r="N56">
        <v>10</v>
      </c>
      <c r="O56">
        <v>10</v>
      </c>
      <c r="P56" s="1">
        <v>-9.0970540000000004E-10</v>
      </c>
      <c r="Q56" t="s">
        <v>10</v>
      </c>
      <c r="R56">
        <v>90391</v>
      </c>
      <c r="S56">
        <f t="shared" si="1"/>
        <v>9.0970540000000004E-10</v>
      </c>
    </row>
    <row r="57" spans="1:19" x14ac:dyDescent="0.25">
      <c r="A57" t="s">
        <v>25</v>
      </c>
      <c r="B57">
        <v>3</v>
      </c>
      <c r="C57">
        <v>1</v>
      </c>
      <c r="D57">
        <v>10</v>
      </c>
      <c r="E57">
        <v>10</v>
      </c>
      <c r="F57" s="1">
        <v>9.9852419999999996E-7</v>
      </c>
      <c r="G57" t="s">
        <v>10</v>
      </c>
      <c r="H57">
        <v>103349</v>
      </c>
      <c r="I57">
        <f t="shared" si="0"/>
        <v>9.9852419999999996E-7</v>
      </c>
      <c r="K57" t="s">
        <v>25</v>
      </c>
      <c r="L57">
        <v>3</v>
      </c>
      <c r="M57">
        <v>1</v>
      </c>
      <c r="N57">
        <v>10</v>
      </c>
      <c r="O57">
        <v>10</v>
      </c>
      <c r="P57" s="1">
        <v>9.9814280000000006E-7</v>
      </c>
      <c r="Q57" t="s">
        <v>10</v>
      </c>
      <c r="R57">
        <v>90391</v>
      </c>
      <c r="S57">
        <f t="shared" si="1"/>
        <v>9.9814280000000006E-7</v>
      </c>
    </row>
    <row r="58" spans="1:19" x14ac:dyDescent="0.25">
      <c r="A58" t="s">
        <v>25</v>
      </c>
      <c r="B58">
        <v>4</v>
      </c>
      <c r="C58">
        <v>1</v>
      </c>
      <c r="D58">
        <v>10</v>
      </c>
      <c r="E58">
        <v>10</v>
      </c>
      <c r="F58" s="1">
        <v>-6.4994070000000005E-10</v>
      </c>
      <c r="G58" t="s">
        <v>10</v>
      </c>
      <c r="H58">
        <v>103349</v>
      </c>
      <c r="I58">
        <f t="shared" si="0"/>
        <v>6.4994070000000005E-10</v>
      </c>
      <c r="K58" t="s">
        <v>25</v>
      </c>
      <c r="L58">
        <v>4</v>
      </c>
      <c r="M58">
        <v>1</v>
      </c>
      <c r="N58">
        <v>10</v>
      </c>
      <c r="O58">
        <v>10</v>
      </c>
      <c r="P58" s="1">
        <v>-9.1425430000000005E-10</v>
      </c>
      <c r="Q58" t="s">
        <v>10</v>
      </c>
      <c r="R58">
        <v>90391</v>
      </c>
      <c r="S58">
        <f t="shared" si="1"/>
        <v>9.1425430000000005E-10</v>
      </c>
    </row>
    <row r="59" spans="1:19" x14ac:dyDescent="0.25">
      <c r="A59" t="s">
        <v>26</v>
      </c>
      <c r="B59">
        <v>1</v>
      </c>
      <c r="C59">
        <v>1</v>
      </c>
      <c r="D59">
        <v>10</v>
      </c>
      <c r="E59">
        <v>10</v>
      </c>
      <c r="F59" s="1">
        <v>9.985364999999999E-7</v>
      </c>
      <c r="G59" t="s">
        <v>10</v>
      </c>
      <c r="H59">
        <v>103349</v>
      </c>
      <c r="I59">
        <f t="shared" si="0"/>
        <v>9.985364999999999E-7</v>
      </c>
      <c r="K59" t="s">
        <v>26</v>
      </c>
      <c r="L59">
        <v>1</v>
      </c>
      <c r="M59">
        <v>1</v>
      </c>
      <c r="N59">
        <v>10</v>
      </c>
      <c r="O59">
        <v>10</v>
      </c>
      <c r="P59" s="1">
        <v>9.9816069999999998E-7</v>
      </c>
      <c r="Q59" t="s">
        <v>10</v>
      </c>
      <c r="R59">
        <v>90391</v>
      </c>
      <c r="S59">
        <f t="shared" si="1"/>
        <v>9.9816069999999998E-7</v>
      </c>
    </row>
    <row r="60" spans="1:19" x14ac:dyDescent="0.25">
      <c r="A60" t="s">
        <v>26</v>
      </c>
      <c r="B60">
        <v>2</v>
      </c>
      <c r="C60">
        <v>1</v>
      </c>
      <c r="D60">
        <v>10</v>
      </c>
      <c r="E60">
        <v>10</v>
      </c>
      <c r="F60" s="1">
        <v>-6.5221470000000001E-10</v>
      </c>
      <c r="G60" t="s">
        <v>10</v>
      </c>
      <c r="H60">
        <v>103349</v>
      </c>
      <c r="I60">
        <f t="shared" si="0"/>
        <v>6.5221470000000001E-10</v>
      </c>
      <c r="K60" t="s">
        <v>26</v>
      </c>
      <c r="L60">
        <v>2</v>
      </c>
      <c r="M60">
        <v>1</v>
      </c>
      <c r="N60">
        <v>10</v>
      </c>
      <c r="O60">
        <v>10</v>
      </c>
      <c r="P60" s="1">
        <v>-8.9328120000000001E-10</v>
      </c>
      <c r="Q60" t="s">
        <v>10</v>
      </c>
      <c r="R60">
        <v>90391</v>
      </c>
      <c r="S60">
        <f t="shared" si="1"/>
        <v>8.9328120000000001E-10</v>
      </c>
    </row>
    <row r="61" spans="1:19" x14ac:dyDescent="0.25">
      <c r="A61" t="s">
        <v>26</v>
      </c>
      <c r="B61">
        <v>3</v>
      </c>
      <c r="C61">
        <v>1</v>
      </c>
      <c r="D61">
        <v>10</v>
      </c>
      <c r="E61">
        <v>10</v>
      </c>
      <c r="F61" s="1">
        <v>-6.8632770000000004E-10</v>
      </c>
      <c r="G61" t="s">
        <v>10</v>
      </c>
      <c r="H61">
        <v>103349</v>
      </c>
      <c r="I61">
        <f t="shared" si="0"/>
        <v>6.8632770000000004E-10</v>
      </c>
      <c r="K61" t="s">
        <v>26</v>
      </c>
      <c r="L61">
        <v>3</v>
      </c>
      <c r="M61">
        <v>1</v>
      </c>
      <c r="N61">
        <v>10</v>
      </c>
      <c r="O61">
        <v>10</v>
      </c>
      <c r="P61" s="1">
        <v>-9.440712E-10</v>
      </c>
      <c r="Q61" t="s">
        <v>10</v>
      </c>
      <c r="R61">
        <v>90391</v>
      </c>
      <c r="S61">
        <f t="shared" si="1"/>
        <v>9.440712E-10</v>
      </c>
    </row>
    <row r="62" spans="1:19" x14ac:dyDescent="0.25">
      <c r="A62" t="s">
        <v>26</v>
      </c>
      <c r="B62">
        <v>4</v>
      </c>
      <c r="C62">
        <v>1</v>
      </c>
      <c r="D62">
        <v>10</v>
      </c>
      <c r="E62">
        <v>10</v>
      </c>
      <c r="F62" s="1">
        <v>-7.8032689999999998E-10</v>
      </c>
      <c r="G62" t="s">
        <v>10</v>
      </c>
      <c r="H62">
        <v>103349</v>
      </c>
      <c r="I62">
        <f t="shared" si="0"/>
        <v>7.8032689999999998E-10</v>
      </c>
      <c r="K62" t="s">
        <v>26</v>
      </c>
      <c r="L62">
        <v>4</v>
      </c>
      <c r="M62">
        <v>1</v>
      </c>
      <c r="N62">
        <v>10</v>
      </c>
      <c r="O62">
        <v>10</v>
      </c>
      <c r="P62" s="1">
        <v>-1.025688E-9</v>
      </c>
      <c r="Q62" t="s">
        <v>10</v>
      </c>
      <c r="R62">
        <v>90391</v>
      </c>
      <c r="S62">
        <f t="shared" si="1"/>
        <v>1.025688E-9</v>
      </c>
    </row>
    <row r="63" spans="1:19" x14ac:dyDescent="0.25">
      <c r="A63" t="s">
        <v>9</v>
      </c>
      <c r="B63">
        <v>1</v>
      </c>
      <c r="C63">
        <v>1</v>
      </c>
      <c r="D63">
        <v>10</v>
      </c>
      <c r="E63">
        <v>10</v>
      </c>
      <c r="F63">
        <v>-1.0911519999999999E-9</v>
      </c>
      <c r="G63" t="s">
        <v>10</v>
      </c>
      <c r="H63">
        <v>99330</v>
      </c>
      <c r="P63" s="1"/>
    </row>
    <row r="64" spans="1:19" x14ac:dyDescent="0.25">
      <c r="A64" t="s">
        <v>9</v>
      </c>
      <c r="B64">
        <v>2</v>
      </c>
      <c r="C64">
        <v>1</v>
      </c>
      <c r="D64">
        <v>10</v>
      </c>
      <c r="E64">
        <v>10</v>
      </c>
      <c r="F64">
        <v>-1.218252E-9</v>
      </c>
      <c r="G64" t="s">
        <v>10</v>
      </c>
      <c r="H64">
        <v>99330</v>
      </c>
      <c r="P64" s="1"/>
    </row>
    <row r="65" spans="1:16" x14ac:dyDescent="0.25">
      <c r="A65" t="s">
        <v>9</v>
      </c>
      <c r="B65">
        <v>3</v>
      </c>
      <c r="C65">
        <v>1</v>
      </c>
      <c r="D65">
        <v>10</v>
      </c>
      <c r="E65">
        <v>10</v>
      </c>
      <c r="F65">
        <v>-1.2326539999999999E-9</v>
      </c>
      <c r="G65" t="s">
        <v>10</v>
      </c>
      <c r="H65">
        <v>99330</v>
      </c>
      <c r="P65" s="1"/>
    </row>
    <row r="66" spans="1:16" x14ac:dyDescent="0.25">
      <c r="A66" t="s">
        <v>9</v>
      </c>
      <c r="B66">
        <v>4</v>
      </c>
      <c r="C66">
        <v>1</v>
      </c>
      <c r="D66">
        <v>10</v>
      </c>
      <c r="E66">
        <v>10</v>
      </c>
      <c r="F66">
        <v>9.9858960000000003E-7</v>
      </c>
      <c r="G66" t="s">
        <v>10</v>
      </c>
      <c r="H66">
        <v>99330</v>
      </c>
      <c r="P66" s="1"/>
    </row>
    <row r="67" spans="1:16" x14ac:dyDescent="0.25">
      <c r="A67" t="s">
        <v>11</v>
      </c>
      <c r="B67">
        <v>1</v>
      </c>
      <c r="C67">
        <v>1</v>
      </c>
      <c r="D67">
        <v>10</v>
      </c>
      <c r="E67">
        <v>10</v>
      </c>
      <c r="F67">
        <v>9.9855580000000003E-7</v>
      </c>
      <c r="G67" t="s">
        <v>10</v>
      </c>
      <c r="H67">
        <v>99330</v>
      </c>
      <c r="P67" s="1"/>
    </row>
    <row r="68" spans="1:16" x14ac:dyDescent="0.25">
      <c r="A68" t="s">
        <v>11</v>
      </c>
      <c r="B68">
        <v>2</v>
      </c>
      <c r="C68">
        <v>1</v>
      </c>
      <c r="D68">
        <v>10</v>
      </c>
      <c r="E68">
        <v>10</v>
      </c>
      <c r="F68">
        <v>-1.0345499999999999E-9</v>
      </c>
      <c r="G68" t="s">
        <v>10</v>
      </c>
      <c r="H68">
        <v>99330</v>
      </c>
      <c r="P68" s="1"/>
    </row>
    <row r="69" spans="1:16" x14ac:dyDescent="0.25">
      <c r="A69" t="s">
        <v>11</v>
      </c>
      <c r="B69">
        <v>3</v>
      </c>
      <c r="C69">
        <v>1</v>
      </c>
      <c r="D69">
        <v>10</v>
      </c>
      <c r="E69">
        <v>10</v>
      </c>
      <c r="F69">
        <v>-1.115408E-9</v>
      </c>
      <c r="G69" t="s">
        <v>10</v>
      </c>
      <c r="H69">
        <v>99330</v>
      </c>
      <c r="P69" s="1"/>
    </row>
    <row r="70" spans="1:16" x14ac:dyDescent="0.25">
      <c r="A70" t="s">
        <v>11</v>
      </c>
      <c r="B70">
        <v>4</v>
      </c>
      <c r="C70">
        <v>1</v>
      </c>
      <c r="D70">
        <v>10</v>
      </c>
      <c r="E70">
        <v>10</v>
      </c>
      <c r="F70">
        <v>-1.1424460000000001E-9</v>
      </c>
      <c r="G70" t="s">
        <v>10</v>
      </c>
      <c r="H70">
        <v>99330</v>
      </c>
    </row>
    <row r="71" spans="1:16" x14ac:dyDescent="0.25">
      <c r="A71" t="s">
        <v>12</v>
      </c>
      <c r="B71">
        <v>1</v>
      </c>
      <c r="C71">
        <v>1</v>
      </c>
      <c r="D71">
        <v>10</v>
      </c>
      <c r="E71">
        <v>10</v>
      </c>
      <c r="F71">
        <v>-1.0812970000000001E-9</v>
      </c>
      <c r="G71" t="s">
        <v>10</v>
      </c>
      <c r="H71">
        <v>99330</v>
      </c>
    </row>
    <row r="72" spans="1:16" x14ac:dyDescent="0.25">
      <c r="A72" t="s">
        <v>12</v>
      </c>
      <c r="B72">
        <v>2</v>
      </c>
      <c r="C72">
        <v>1</v>
      </c>
      <c r="D72">
        <v>10</v>
      </c>
      <c r="E72">
        <v>10</v>
      </c>
      <c r="F72">
        <v>-1.1854020000000001E-9</v>
      </c>
      <c r="G72" t="s">
        <v>10</v>
      </c>
      <c r="H72">
        <v>99330</v>
      </c>
    </row>
    <row r="73" spans="1:16" x14ac:dyDescent="0.25">
      <c r="A73" t="s">
        <v>12</v>
      </c>
      <c r="B73">
        <v>3</v>
      </c>
      <c r="C73">
        <v>1</v>
      </c>
      <c r="D73">
        <v>10</v>
      </c>
      <c r="E73">
        <v>10</v>
      </c>
      <c r="F73">
        <v>-1.1641770000000001E-9</v>
      </c>
      <c r="G73" t="s">
        <v>10</v>
      </c>
      <c r="H73">
        <v>99330</v>
      </c>
      <c r="P73" s="1"/>
    </row>
    <row r="74" spans="1:16" x14ac:dyDescent="0.25">
      <c r="A74" t="s">
        <v>12</v>
      </c>
      <c r="B74">
        <v>4</v>
      </c>
      <c r="C74">
        <v>1</v>
      </c>
      <c r="D74">
        <v>10</v>
      </c>
      <c r="E74">
        <v>10</v>
      </c>
      <c r="F74">
        <v>9.9857619999999991E-7</v>
      </c>
      <c r="G74" t="s">
        <v>10</v>
      </c>
      <c r="H74">
        <v>99330</v>
      </c>
      <c r="P74" s="1"/>
    </row>
    <row r="75" spans="1:16" x14ac:dyDescent="0.25">
      <c r="A75" t="s">
        <v>13</v>
      </c>
      <c r="B75">
        <v>1</v>
      </c>
      <c r="C75">
        <v>1</v>
      </c>
      <c r="D75">
        <v>10</v>
      </c>
      <c r="E75">
        <v>10</v>
      </c>
      <c r="F75">
        <v>9.9855729999999996E-7</v>
      </c>
      <c r="G75" t="s">
        <v>10</v>
      </c>
      <c r="H75">
        <v>99330</v>
      </c>
      <c r="P75" s="1"/>
    </row>
    <row r="76" spans="1:16" x14ac:dyDescent="0.25">
      <c r="A76" t="s">
        <v>13</v>
      </c>
      <c r="B76">
        <v>2</v>
      </c>
      <c r="C76">
        <v>1</v>
      </c>
      <c r="D76">
        <v>10</v>
      </c>
      <c r="E76">
        <v>10</v>
      </c>
      <c r="F76">
        <v>-9.499009999999999E-10</v>
      </c>
      <c r="G76" t="s">
        <v>10</v>
      </c>
      <c r="H76">
        <v>99330</v>
      </c>
      <c r="P76" s="1"/>
    </row>
    <row r="77" spans="1:16" x14ac:dyDescent="0.25">
      <c r="A77" t="s">
        <v>13</v>
      </c>
      <c r="B77">
        <v>3</v>
      </c>
      <c r="C77">
        <v>1</v>
      </c>
      <c r="D77">
        <v>10</v>
      </c>
      <c r="E77">
        <v>10</v>
      </c>
      <c r="F77">
        <v>-1.0673989999999999E-9</v>
      </c>
      <c r="G77" t="s">
        <v>10</v>
      </c>
      <c r="H77">
        <v>99330</v>
      </c>
      <c r="P77" s="1"/>
    </row>
    <row r="78" spans="1:16" x14ac:dyDescent="0.25">
      <c r="A78" t="s">
        <v>13</v>
      </c>
      <c r="B78">
        <v>4</v>
      </c>
      <c r="C78">
        <v>1</v>
      </c>
      <c r="D78">
        <v>10</v>
      </c>
      <c r="E78">
        <v>10</v>
      </c>
      <c r="F78">
        <v>-1.1462359999999999E-9</v>
      </c>
      <c r="G78" t="s">
        <v>10</v>
      </c>
      <c r="H78">
        <v>99330</v>
      </c>
      <c r="P78" s="1"/>
    </row>
    <row r="79" spans="1:16" x14ac:dyDescent="0.25">
      <c r="A79" t="s">
        <v>14</v>
      </c>
      <c r="B79">
        <v>1</v>
      </c>
      <c r="C79">
        <v>1</v>
      </c>
      <c r="D79">
        <v>10</v>
      </c>
      <c r="E79">
        <v>10</v>
      </c>
      <c r="F79">
        <v>-1.011051E-9</v>
      </c>
      <c r="G79" t="s">
        <v>10</v>
      </c>
      <c r="H79">
        <v>99330</v>
      </c>
      <c r="P79" s="1"/>
    </row>
    <row r="80" spans="1:16" x14ac:dyDescent="0.25">
      <c r="A80" t="s">
        <v>14</v>
      </c>
      <c r="B80">
        <v>2</v>
      </c>
      <c r="C80">
        <v>1</v>
      </c>
      <c r="D80">
        <v>10</v>
      </c>
      <c r="E80">
        <v>10</v>
      </c>
      <c r="F80">
        <v>-1.167209E-9</v>
      </c>
      <c r="G80" t="s">
        <v>10</v>
      </c>
      <c r="H80">
        <v>99330</v>
      </c>
      <c r="P80" s="1"/>
    </row>
    <row r="81" spans="1:16" x14ac:dyDescent="0.25">
      <c r="A81" t="s">
        <v>14</v>
      </c>
      <c r="B81">
        <v>3</v>
      </c>
      <c r="C81">
        <v>1</v>
      </c>
      <c r="D81">
        <v>10</v>
      </c>
      <c r="E81">
        <v>10</v>
      </c>
      <c r="F81">
        <v>9.9853170000000006E-7</v>
      </c>
      <c r="G81" t="s">
        <v>10</v>
      </c>
      <c r="H81">
        <v>99330</v>
      </c>
    </row>
    <row r="82" spans="1:16" x14ac:dyDescent="0.25">
      <c r="A82" t="s">
        <v>14</v>
      </c>
      <c r="B82">
        <v>4</v>
      </c>
      <c r="C82">
        <v>1</v>
      </c>
      <c r="D82">
        <v>10</v>
      </c>
      <c r="E82">
        <v>10</v>
      </c>
      <c r="F82">
        <v>-1.007765E-9</v>
      </c>
      <c r="G82" t="s">
        <v>10</v>
      </c>
      <c r="H82">
        <v>99330</v>
      </c>
    </row>
    <row r="83" spans="1:16" x14ac:dyDescent="0.25">
      <c r="A83" t="s">
        <v>15</v>
      </c>
      <c r="B83">
        <v>1</v>
      </c>
      <c r="C83">
        <v>1</v>
      </c>
      <c r="D83">
        <v>10</v>
      </c>
      <c r="E83">
        <v>10</v>
      </c>
      <c r="F83" s="1">
        <v>-9.7112660000000009E-10</v>
      </c>
      <c r="G83" t="s">
        <v>10</v>
      </c>
      <c r="H83">
        <v>99330</v>
      </c>
    </row>
    <row r="84" spans="1:16" x14ac:dyDescent="0.25">
      <c r="A84" t="s">
        <v>15</v>
      </c>
      <c r="B84">
        <v>2</v>
      </c>
      <c r="C84">
        <v>1</v>
      </c>
      <c r="D84">
        <v>10</v>
      </c>
      <c r="E84">
        <v>10</v>
      </c>
      <c r="F84">
        <v>-1.1171769999999999E-9</v>
      </c>
      <c r="G84" t="s">
        <v>10</v>
      </c>
      <c r="H84">
        <v>99330</v>
      </c>
    </row>
    <row r="85" spans="1:16" x14ac:dyDescent="0.25">
      <c r="A85" t="s">
        <v>15</v>
      </c>
      <c r="B85">
        <v>3</v>
      </c>
      <c r="C85">
        <v>1</v>
      </c>
      <c r="D85">
        <v>10</v>
      </c>
      <c r="E85">
        <v>10</v>
      </c>
      <c r="F85">
        <v>-9.9386799999999998E-10</v>
      </c>
      <c r="G85" t="s">
        <v>10</v>
      </c>
      <c r="H85">
        <v>99330</v>
      </c>
    </row>
    <row r="86" spans="1:16" x14ac:dyDescent="0.25">
      <c r="A86" t="s">
        <v>15</v>
      </c>
      <c r="B86">
        <v>4</v>
      </c>
      <c r="C86">
        <v>1</v>
      </c>
      <c r="D86">
        <v>10</v>
      </c>
      <c r="E86">
        <v>10</v>
      </c>
      <c r="F86">
        <v>9.9856709999999994E-7</v>
      </c>
      <c r="G86" t="s">
        <v>10</v>
      </c>
      <c r="H86">
        <v>99330</v>
      </c>
      <c r="P86" s="1"/>
    </row>
    <row r="87" spans="1:16" x14ac:dyDescent="0.25">
      <c r="A87" t="s">
        <v>18</v>
      </c>
      <c r="B87">
        <v>1</v>
      </c>
      <c r="C87">
        <v>1</v>
      </c>
      <c r="D87">
        <v>10</v>
      </c>
      <c r="E87">
        <v>10</v>
      </c>
      <c r="F87">
        <v>9.9855309999999997E-7</v>
      </c>
      <c r="G87" t="s">
        <v>10</v>
      </c>
      <c r="H87">
        <v>99330</v>
      </c>
      <c r="P87" s="1"/>
    </row>
    <row r="88" spans="1:16" x14ac:dyDescent="0.25">
      <c r="A88" t="s">
        <v>18</v>
      </c>
      <c r="B88">
        <v>2</v>
      </c>
      <c r="C88">
        <v>1</v>
      </c>
      <c r="D88">
        <v>10</v>
      </c>
      <c r="E88">
        <v>10</v>
      </c>
      <c r="F88" s="1">
        <v>-9.5697580000000004E-10</v>
      </c>
      <c r="G88" t="s">
        <v>10</v>
      </c>
      <c r="H88">
        <v>99330</v>
      </c>
      <c r="P88" s="1"/>
    </row>
    <row r="89" spans="1:16" x14ac:dyDescent="0.25">
      <c r="A89" t="s">
        <v>18</v>
      </c>
      <c r="B89">
        <v>3</v>
      </c>
      <c r="C89">
        <v>1</v>
      </c>
      <c r="D89">
        <v>10</v>
      </c>
      <c r="E89">
        <v>10</v>
      </c>
      <c r="F89">
        <v>-1.071189E-9</v>
      </c>
      <c r="G89" t="s">
        <v>10</v>
      </c>
      <c r="H89">
        <v>99330</v>
      </c>
      <c r="P89" s="1"/>
    </row>
    <row r="90" spans="1:16" x14ac:dyDescent="0.25">
      <c r="A90" t="s">
        <v>18</v>
      </c>
      <c r="B90">
        <v>4</v>
      </c>
      <c r="C90">
        <v>1</v>
      </c>
      <c r="D90">
        <v>10</v>
      </c>
      <c r="E90">
        <v>10</v>
      </c>
      <c r="F90">
        <v>-1.118694E-9</v>
      </c>
      <c r="G90" t="s">
        <v>10</v>
      </c>
      <c r="H90">
        <v>99330</v>
      </c>
      <c r="P90" s="1"/>
    </row>
    <row r="91" spans="1:16" x14ac:dyDescent="0.25">
      <c r="A91" t="s">
        <v>19</v>
      </c>
      <c r="B91">
        <v>1</v>
      </c>
      <c r="C91">
        <v>1</v>
      </c>
      <c r="D91">
        <v>10</v>
      </c>
      <c r="E91">
        <v>10</v>
      </c>
      <c r="F91">
        <v>-1.0893840000000001E-9</v>
      </c>
      <c r="G91" t="s">
        <v>10</v>
      </c>
      <c r="H91">
        <v>99330</v>
      </c>
      <c r="P91" s="1"/>
    </row>
    <row r="92" spans="1:16" x14ac:dyDescent="0.25">
      <c r="A92" t="s">
        <v>19</v>
      </c>
      <c r="B92">
        <v>2</v>
      </c>
      <c r="C92">
        <v>1</v>
      </c>
      <c r="D92">
        <v>10</v>
      </c>
      <c r="E92">
        <v>10</v>
      </c>
      <c r="F92">
        <v>-1.1972789999999999E-9</v>
      </c>
      <c r="G92" t="s">
        <v>10</v>
      </c>
      <c r="H92">
        <v>99330</v>
      </c>
    </row>
    <row r="93" spans="1:16" x14ac:dyDescent="0.25">
      <c r="A93" t="s">
        <v>19</v>
      </c>
      <c r="B93">
        <v>3</v>
      </c>
      <c r="C93">
        <v>1</v>
      </c>
      <c r="D93">
        <v>10</v>
      </c>
      <c r="E93">
        <v>10</v>
      </c>
      <c r="F93">
        <v>9.985644000000001E-7</v>
      </c>
      <c r="G93" t="s">
        <v>10</v>
      </c>
      <c r="H93">
        <v>99330</v>
      </c>
      <c r="P93" s="1"/>
    </row>
    <row r="94" spans="1:16" x14ac:dyDescent="0.25">
      <c r="A94" t="s">
        <v>19</v>
      </c>
      <c r="B94">
        <v>4</v>
      </c>
      <c r="C94">
        <v>1</v>
      </c>
      <c r="D94">
        <v>10</v>
      </c>
      <c r="E94">
        <v>10</v>
      </c>
      <c r="F94">
        <v>-1.0522380000000001E-9</v>
      </c>
      <c r="G94" t="s">
        <v>10</v>
      </c>
      <c r="H94">
        <v>99330</v>
      </c>
      <c r="P94" s="1"/>
    </row>
    <row r="95" spans="1:16" x14ac:dyDescent="0.25">
      <c r="A95" t="s">
        <v>20</v>
      </c>
      <c r="B95">
        <v>1</v>
      </c>
      <c r="C95">
        <v>1</v>
      </c>
      <c r="D95">
        <v>10</v>
      </c>
      <c r="E95">
        <v>10</v>
      </c>
      <c r="F95">
        <v>9.9855130000000001E-7</v>
      </c>
      <c r="G95" t="s">
        <v>10</v>
      </c>
      <c r="H95">
        <v>99330</v>
      </c>
      <c r="P95" s="1"/>
    </row>
    <row r="96" spans="1:16" x14ac:dyDescent="0.25">
      <c r="A96" t="s">
        <v>20</v>
      </c>
      <c r="B96">
        <v>2</v>
      </c>
      <c r="C96">
        <v>1</v>
      </c>
      <c r="D96">
        <v>10</v>
      </c>
      <c r="E96">
        <v>10</v>
      </c>
      <c r="F96" s="1">
        <v>-8.8218120000000002E-10</v>
      </c>
      <c r="G96" t="s">
        <v>10</v>
      </c>
      <c r="H96">
        <v>99330</v>
      </c>
      <c r="P96" s="1"/>
    </row>
    <row r="97" spans="1:16" x14ac:dyDescent="0.25">
      <c r="A97" t="s">
        <v>20</v>
      </c>
      <c r="B97">
        <v>3</v>
      </c>
      <c r="C97">
        <v>1</v>
      </c>
      <c r="D97">
        <v>10</v>
      </c>
      <c r="E97">
        <v>10</v>
      </c>
      <c r="F97">
        <v>-1.0125659999999999E-9</v>
      </c>
      <c r="G97" t="s">
        <v>10</v>
      </c>
      <c r="H97">
        <v>99330</v>
      </c>
      <c r="P97" s="1"/>
    </row>
    <row r="98" spans="1:16" x14ac:dyDescent="0.25">
      <c r="A98" t="s">
        <v>20</v>
      </c>
      <c r="B98">
        <v>4</v>
      </c>
      <c r="C98">
        <v>1</v>
      </c>
      <c r="D98">
        <v>10</v>
      </c>
      <c r="E98">
        <v>10</v>
      </c>
      <c r="F98">
        <v>-1.0401089999999999E-9</v>
      </c>
      <c r="G98" t="s">
        <v>10</v>
      </c>
      <c r="H98">
        <v>99330</v>
      </c>
      <c r="P98" s="1"/>
    </row>
    <row r="99" spans="1:16" x14ac:dyDescent="0.25">
      <c r="A99" t="s">
        <v>21</v>
      </c>
      <c r="B99">
        <v>1</v>
      </c>
      <c r="C99">
        <v>1</v>
      </c>
      <c r="D99">
        <v>10</v>
      </c>
      <c r="E99">
        <v>10</v>
      </c>
      <c r="F99">
        <v>9.9858059999999999E-7</v>
      </c>
      <c r="G99" t="s">
        <v>10</v>
      </c>
      <c r="H99">
        <v>99330</v>
      </c>
      <c r="P99" s="1"/>
    </row>
    <row r="100" spans="1:16" x14ac:dyDescent="0.25">
      <c r="A100" t="s">
        <v>21</v>
      </c>
      <c r="B100">
        <v>2</v>
      </c>
      <c r="C100">
        <v>1</v>
      </c>
      <c r="D100">
        <v>10</v>
      </c>
      <c r="E100">
        <v>10</v>
      </c>
      <c r="F100" s="1">
        <v>-9.0365960000000004E-10</v>
      </c>
      <c r="G100" t="s">
        <v>10</v>
      </c>
      <c r="H100">
        <v>99330</v>
      </c>
      <c r="P100" s="1"/>
    </row>
    <row r="101" spans="1:16" x14ac:dyDescent="0.25">
      <c r="A101" t="s">
        <v>21</v>
      </c>
      <c r="B101">
        <v>3</v>
      </c>
      <c r="C101">
        <v>1</v>
      </c>
      <c r="D101">
        <v>10</v>
      </c>
      <c r="E101">
        <v>10</v>
      </c>
      <c r="F101">
        <v>-1.004733E-9</v>
      </c>
      <c r="G101" t="s">
        <v>10</v>
      </c>
      <c r="H101">
        <v>99330</v>
      </c>
      <c r="P101" s="1"/>
    </row>
    <row r="102" spans="1:16" x14ac:dyDescent="0.25">
      <c r="A102" t="s">
        <v>21</v>
      </c>
      <c r="B102">
        <v>4</v>
      </c>
      <c r="C102">
        <v>1</v>
      </c>
      <c r="D102">
        <v>10</v>
      </c>
      <c r="E102">
        <v>10</v>
      </c>
      <c r="F102" s="1">
        <v>-9.4156210000000005E-10</v>
      </c>
      <c r="G102" t="s">
        <v>10</v>
      </c>
      <c r="H102">
        <v>99330</v>
      </c>
      <c r="P102" s="1"/>
    </row>
    <row r="103" spans="1:16" x14ac:dyDescent="0.25">
      <c r="A103" t="s">
        <v>22</v>
      </c>
      <c r="B103">
        <v>1</v>
      </c>
      <c r="C103">
        <v>1</v>
      </c>
      <c r="D103">
        <v>10</v>
      </c>
      <c r="E103">
        <v>10</v>
      </c>
      <c r="F103" s="1">
        <v>-9.6986330000000002E-10</v>
      </c>
      <c r="G103" t="s">
        <v>10</v>
      </c>
      <c r="H103">
        <v>99330</v>
      </c>
      <c r="P103" s="1"/>
    </row>
    <row r="104" spans="1:16" x14ac:dyDescent="0.25">
      <c r="A104" t="s">
        <v>22</v>
      </c>
      <c r="B104">
        <v>2</v>
      </c>
      <c r="C104">
        <v>1</v>
      </c>
      <c r="D104">
        <v>10</v>
      </c>
      <c r="E104">
        <v>10</v>
      </c>
      <c r="F104">
        <v>-1.0825589999999999E-9</v>
      </c>
      <c r="G104" t="s">
        <v>10</v>
      </c>
      <c r="H104">
        <v>99330</v>
      </c>
      <c r="P104" s="1"/>
    </row>
    <row r="105" spans="1:16" x14ac:dyDescent="0.25">
      <c r="A105" t="s">
        <v>22</v>
      </c>
      <c r="B105">
        <v>3</v>
      </c>
      <c r="C105">
        <v>1</v>
      </c>
      <c r="D105">
        <v>10</v>
      </c>
      <c r="E105">
        <v>10</v>
      </c>
      <c r="F105">
        <v>9.9856720000000009E-7</v>
      </c>
      <c r="G105" t="s">
        <v>10</v>
      </c>
      <c r="H105">
        <v>99330</v>
      </c>
    </row>
    <row r="106" spans="1:16" x14ac:dyDescent="0.25">
      <c r="A106" t="s">
        <v>22</v>
      </c>
      <c r="B106">
        <v>4</v>
      </c>
      <c r="C106">
        <v>1</v>
      </c>
      <c r="D106">
        <v>10</v>
      </c>
      <c r="E106">
        <v>10</v>
      </c>
      <c r="F106">
        <v>9.9858449999999995E-7</v>
      </c>
      <c r="G106" t="s">
        <v>10</v>
      </c>
      <c r="H106">
        <v>99330</v>
      </c>
    </row>
    <row r="107" spans="1:16" x14ac:dyDescent="0.25">
      <c r="A107" t="s">
        <v>23</v>
      </c>
      <c r="B107">
        <v>1</v>
      </c>
      <c r="C107">
        <v>1</v>
      </c>
      <c r="D107">
        <v>10</v>
      </c>
      <c r="E107">
        <v>10</v>
      </c>
      <c r="F107">
        <v>9.9860770000000004E-7</v>
      </c>
      <c r="G107" t="s">
        <v>10</v>
      </c>
      <c r="H107">
        <v>99330</v>
      </c>
    </row>
    <row r="108" spans="1:16" x14ac:dyDescent="0.25">
      <c r="A108" t="s">
        <v>23</v>
      </c>
      <c r="B108">
        <v>2</v>
      </c>
      <c r="C108">
        <v>1</v>
      </c>
      <c r="D108">
        <v>10</v>
      </c>
      <c r="E108">
        <v>10</v>
      </c>
      <c r="F108">
        <v>-1.026464E-9</v>
      </c>
      <c r="G108" t="s">
        <v>10</v>
      </c>
      <c r="H108">
        <v>99330</v>
      </c>
    </row>
    <row r="109" spans="1:16" x14ac:dyDescent="0.25">
      <c r="A109" t="s">
        <v>23</v>
      </c>
      <c r="B109">
        <v>3</v>
      </c>
      <c r="C109">
        <v>1</v>
      </c>
      <c r="D109">
        <v>10</v>
      </c>
      <c r="E109">
        <v>10</v>
      </c>
      <c r="F109">
        <v>-1.1121239999999999E-9</v>
      </c>
      <c r="G109" t="s">
        <v>10</v>
      </c>
      <c r="H109">
        <v>99330</v>
      </c>
    </row>
    <row r="110" spans="1:16" x14ac:dyDescent="0.25">
      <c r="A110" t="s">
        <v>23</v>
      </c>
      <c r="B110">
        <v>4</v>
      </c>
      <c r="C110">
        <v>1</v>
      </c>
      <c r="D110">
        <v>10</v>
      </c>
      <c r="E110">
        <v>10</v>
      </c>
      <c r="F110" s="1">
        <v>-8.2558090000000004E-10</v>
      </c>
      <c r="G110" t="s">
        <v>10</v>
      </c>
      <c r="H110">
        <v>99330</v>
      </c>
    </row>
    <row r="111" spans="1:16" x14ac:dyDescent="0.25">
      <c r="A111" t="s">
        <v>24</v>
      </c>
      <c r="B111">
        <v>1</v>
      </c>
      <c r="C111">
        <v>1</v>
      </c>
      <c r="D111">
        <v>10</v>
      </c>
      <c r="E111">
        <v>10</v>
      </c>
      <c r="F111">
        <v>9.9853639999999996E-7</v>
      </c>
      <c r="G111" t="s">
        <v>10</v>
      </c>
      <c r="H111">
        <v>99330</v>
      </c>
      <c r="P111" s="1"/>
    </row>
    <row r="112" spans="1:16" x14ac:dyDescent="0.25">
      <c r="A112" t="s">
        <v>24</v>
      </c>
      <c r="B112">
        <v>2</v>
      </c>
      <c r="C112">
        <v>1</v>
      </c>
      <c r="D112">
        <v>10</v>
      </c>
      <c r="E112">
        <v>10</v>
      </c>
      <c r="F112">
        <v>9.9858379999999995E-7</v>
      </c>
      <c r="G112" t="s">
        <v>10</v>
      </c>
      <c r="H112">
        <v>99330</v>
      </c>
      <c r="P112" s="1"/>
    </row>
    <row r="113" spans="1:16" x14ac:dyDescent="0.25">
      <c r="A113" t="s">
        <v>24</v>
      </c>
      <c r="B113">
        <v>3</v>
      </c>
      <c r="C113">
        <v>1</v>
      </c>
      <c r="D113">
        <v>10</v>
      </c>
      <c r="E113">
        <v>10</v>
      </c>
      <c r="F113" s="1">
        <v>-8.9102579999999998E-10</v>
      </c>
      <c r="G113" t="s">
        <v>10</v>
      </c>
      <c r="H113">
        <v>99330</v>
      </c>
      <c r="P113" s="1"/>
    </row>
    <row r="114" spans="1:16" x14ac:dyDescent="0.25">
      <c r="A114" t="s">
        <v>24</v>
      </c>
      <c r="B114">
        <v>4</v>
      </c>
      <c r="C114">
        <v>1</v>
      </c>
      <c r="D114">
        <v>10</v>
      </c>
      <c r="E114">
        <v>10</v>
      </c>
      <c r="F114">
        <v>-1.0739679999999999E-9</v>
      </c>
      <c r="G114" t="s">
        <v>10</v>
      </c>
      <c r="H114">
        <v>99330</v>
      </c>
    </row>
    <row r="115" spans="1:16" x14ac:dyDescent="0.25">
      <c r="A115" t="s">
        <v>25</v>
      </c>
      <c r="B115">
        <v>1</v>
      </c>
      <c r="C115">
        <v>1</v>
      </c>
      <c r="D115">
        <v>10</v>
      </c>
      <c r="E115">
        <v>10</v>
      </c>
      <c r="F115">
        <v>9.9853980000000001E-7</v>
      </c>
      <c r="G115" t="s">
        <v>10</v>
      </c>
      <c r="H115">
        <v>99330</v>
      </c>
      <c r="P115" s="1"/>
    </row>
    <row r="116" spans="1:16" x14ac:dyDescent="0.25">
      <c r="A116" t="s">
        <v>25</v>
      </c>
      <c r="B116">
        <v>2</v>
      </c>
      <c r="C116">
        <v>1</v>
      </c>
      <c r="D116">
        <v>10</v>
      </c>
      <c r="E116">
        <v>10</v>
      </c>
      <c r="F116">
        <v>-1.2144610000000001E-9</v>
      </c>
      <c r="G116" t="s">
        <v>10</v>
      </c>
      <c r="H116">
        <v>99330</v>
      </c>
      <c r="P116" s="1"/>
    </row>
    <row r="117" spans="1:16" x14ac:dyDescent="0.25">
      <c r="A117" t="s">
        <v>25</v>
      </c>
      <c r="B117">
        <v>3</v>
      </c>
      <c r="C117">
        <v>1</v>
      </c>
      <c r="D117">
        <v>10</v>
      </c>
      <c r="E117">
        <v>10</v>
      </c>
      <c r="F117">
        <v>9.9855069999999995E-7</v>
      </c>
      <c r="G117" t="s">
        <v>10</v>
      </c>
      <c r="H117">
        <v>99330</v>
      </c>
      <c r="P117" s="1"/>
    </row>
    <row r="118" spans="1:16" x14ac:dyDescent="0.25">
      <c r="A118" t="s">
        <v>25</v>
      </c>
      <c r="B118">
        <v>4</v>
      </c>
      <c r="C118">
        <v>1</v>
      </c>
      <c r="D118">
        <v>10</v>
      </c>
      <c r="E118">
        <v>10</v>
      </c>
      <c r="F118">
        <v>-1.098732E-9</v>
      </c>
      <c r="G118" t="s">
        <v>10</v>
      </c>
      <c r="H118">
        <v>99330</v>
      </c>
      <c r="P118" s="1"/>
    </row>
    <row r="119" spans="1:16" x14ac:dyDescent="0.25">
      <c r="A119" t="s">
        <v>26</v>
      </c>
      <c r="B119">
        <v>1</v>
      </c>
      <c r="C119">
        <v>1</v>
      </c>
      <c r="D119">
        <v>10</v>
      </c>
      <c r="E119">
        <v>10</v>
      </c>
      <c r="F119">
        <v>9.9854740000000005E-7</v>
      </c>
      <c r="G119" t="s">
        <v>10</v>
      </c>
      <c r="H119">
        <v>99330</v>
      </c>
      <c r="P119" s="1"/>
    </row>
    <row r="120" spans="1:16" x14ac:dyDescent="0.25">
      <c r="A120" t="s">
        <v>26</v>
      </c>
      <c r="B120">
        <v>2</v>
      </c>
      <c r="C120">
        <v>1</v>
      </c>
      <c r="D120">
        <v>10</v>
      </c>
      <c r="E120">
        <v>10</v>
      </c>
      <c r="F120">
        <v>-1.012567E-9</v>
      </c>
      <c r="G120" t="s">
        <v>10</v>
      </c>
      <c r="H120">
        <v>99330</v>
      </c>
      <c r="P120" s="1"/>
    </row>
    <row r="121" spans="1:16" x14ac:dyDescent="0.25">
      <c r="A121" t="s">
        <v>26</v>
      </c>
      <c r="B121">
        <v>3</v>
      </c>
      <c r="C121">
        <v>1</v>
      </c>
      <c r="D121">
        <v>10</v>
      </c>
      <c r="E121">
        <v>10</v>
      </c>
      <c r="F121">
        <v>-1.006755E-9</v>
      </c>
      <c r="G121" t="s">
        <v>10</v>
      </c>
      <c r="H121">
        <v>99330</v>
      </c>
      <c r="P121" s="1"/>
    </row>
    <row r="122" spans="1:16" x14ac:dyDescent="0.25">
      <c r="A122" t="s">
        <v>26</v>
      </c>
      <c r="B122">
        <v>4</v>
      </c>
      <c r="C122">
        <v>1</v>
      </c>
      <c r="D122">
        <v>10</v>
      </c>
      <c r="E122">
        <v>10</v>
      </c>
      <c r="F122">
        <v>-1.1667039999999999E-9</v>
      </c>
      <c r="G122" t="s">
        <v>10</v>
      </c>
      <c r="H122">
        <v>99330</v>
      </c>
      <c r="P122" s="1"/>
    </row>
  </sheetData>
  <conditionalFormatting sqref="F3:F62">
    <cfRule type="cellIs" dxfId="3" priority="3" stopIfTrue="1" operator="between">
      <formula>$J$4</formula>
      <formula>$J$5</formula>
    </cfRule>
    <cfRule type="cellIs" dxfId="2" priority="4" stopIfTrue="1" operator="between">
      <formula>$J$3</formula>
      <formula>$J$4</formula>
    </cfRule>
  </conditionalFormatting>
  <conditionalFormatting sqref="P3:P62">
    <cfRule type="cellIs" dxfId="1" priority="1" operator="between">
      <formula>$J$4</formula>
      <formula>$J$5</formula>
    </cfRule>
    <cfRule type="cellIs" dxfId="0" priority="2" operator="between">
      <formula>$J$3</formula>
      <formula>$J$4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Ahmed</dc:creator>
  <cp:lastModifiedBy>Abdullah Ahmed</cp:lastModifiedBy>
  <dcterms:created xsi:type="dcterms:W3CDTF">2026-08-25T18:56:11Z</dcterms:created>
  <dcterms:modified xsi:type="dcterms:W3CDTF">2026-08-28T00:27:56Z</dcterms:modified>
</cp:coreProperties>
</file>