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240" windowWidth="25360" windowHeight="1878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" i="1" l="1"/>
  <c r="A20" i="1"/>
  <c r="A21" i="1"/>
  <c r="A22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<sst xmlns="http://schemas.openxmlformats.org/spreadsheetml/2006/main" count="3" uniqueCount="3">
  <si>
    <t>Cumulated Profit (%)</t>
  </si>
  <si>
    <t>Real Trading</t>
  </si>
  <si>
    <t>S&amp;P 500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</si>
</sst>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Border="1"/>
  </cellXfs>
  <cellStyles count="1"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Foglio1!$A$1</c:f>
              <c:strCache>
                <c:ptCount val="1"/>
                <c:pt idx="0">
                  <c:v>Cumulated Profit (%)</c:v>
                </c:pt>
              </c:strCache>
            </c:strRef>
          </c:tx>
          <c:marker>
            <c:symbol val="none"/>
          </c:marker>
          <c:cat>
            <c:numRef>
              <c:f>Foglio1!$A$2:$A$22</c:f>
              <c:numCache>
                <c:formatCode>General</c:formatCode>
                <c:ptCount val="21"/>
                <c:pt idx="0">
                  <c:v>201309.0</c:v>
                </c:pt>
                <c:pt idx="1">
                  <c:v>201310.0</c:v>
                </c:pt>
                <c:pt idx="2">
                  <c:v>201311.0</c:v>
                </c:pt>
                <c:pt idx="3">
                  <c:v>201312.0</c:v>
                </c:pt>
                <c:pt idx="4">
                  <c:v>201401.0</c:v>
                </c:pt>
                <c:pt idx="5">
                  <c:v>201402.0</c:v>
                </c:pt>
                <c:pt idx="6">
                  <c:v>201403.0</c:v>
                </c:pt>
                <c:pt idx="7">
                  <c:v>201404.0</c:v>
                </c:pt>
                <c:pt idx="8">
                  <c:v>201405.0</c:v>
                </c:pt>
                <c:pt idx="9">
                  <c:v>201406.0</c:v>
                </c:pt>
                <c:pt idx="10">
                  <c:v>201407.0</c:v>
                </c:pt>
                <c:pt idx="11">
                  <c:v>201408.0</c:v>
                </c:pt>
                <c:pt idx="12">
                  <c:v>201409.0</c:v>
                </c:pt>
                <c:pt idx="13">
                  <c:v>201410.0</c:v>
                </c:pt>
                <c:pt idx="14">
                  <c:v>201411.0</c:v>
                </c:pt>
                <c:pt idx="15">
                  <c:v>201412.0</c:v>
                </c:pt>
                <c:pt idx="16">
                  <c:v>201501.0</c:v>
                </c:pt>
                <c:pt idx="17">
                  <c:v>201502.0</c:v>
                </c:pt>
                <c:pt idx="18">
                  <c:v>201503.0</c:v>
                </c:pt>
                <c:pt idx="19">
                  <c:v>201504.0</c:v>
                </c:pt>
                <c:pt idx="20">
                  <c:v>201505.0</c:v>
                </c:pt>
              </c:numCache>
            </c:numRef>
          </c:cat>
          <c:val>
            <c:numRef>
              <c:f>Foglio1!$B$2:$B$22</c:f>
              <c:numCache>
                <c:formatCode>General</c:formatCode>
                <c:ptCount val="21"/>
                <c:pt idx="0">
                  <c:v>5.085378817787434</c:v>
                </c:pt>
                <c:pt idx="1">
                  <c:v>10.13274986364949</c:v>
                </c:pt>
                <c:pt idx="2">
                  <c:v>13.36998817987152</c:v>
                </c:pt>
                <c:pt idx="3">
                  <c:v>19.64901283895511</c:v>
                </c:pt>
                <c:pt idx="4">
                  <c:v>17.50912943996663</c:v>
                </c:pt>
                <c:pt idx="5">
                  <c:v>24.6603710191535</c:v>
                </c:pt>
                <c:pt idx="6">
                  <c:v>20.35390423284717</c:v>
                </c:pt>
                <c:pt idx="7">
                  <c:v>23.04018465733808</c:v>
                </c:pt>
                <c:pt idx="8">
                  <c:v>29.37665765508748</c:v>
                </c:pt>
                <c:pt idx="9">
                  <c:v>33.89333263397173</c:v>
                </c:pt>
                <c:pt idx="10">
                  <c:v>34.9666224100041</c:v>
                </c:pt>
                <c:pt idx="11">
                  <c:v>43.09878920401546</c:v>
                </c:pt>
                <c:pt idx="12">
                  <c:v>41.71127585649779</c:v>
                </c:pt>
                <c:pt idx="13">
                  <c:v>44.04649650387648</c:v>
                </c:pt>
                <c:pt idx="14">
                  <c:v>49.89997724235104</c:v>
                </c:pt>
                <c:pt idx="15">
                  <c:v>51.30582168866709</c:v>
                </c:pt>
                <c:pt idx="16">
                  <c:v>50.11371899790822</c:v>
                </c:pt>
                <c:pt idx="17">
                  <c:v>51.76329178622299</c:v>
                </c:pt>
                <c:pt idx="18">
                  <c:v>55.00689794896844</c:v>
                </c:pt>
                <c:pt idx="19">
                  <c:v>50.29745549689901</c:v>
                </c:pt>
                <c:pt idx="20">
                  <c:v>56.60300521017325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S&amp;P 500 (%)</c:v>
                </c:pt>
              </c:strCache>
            </c:strRef>
          </c:tx>
          <c:marker>
            <c:symbol val="none"/>
          </c:marker>
          <c:cat>
            <c:numRef>
              <c:f>Foglio1!$A$2:$A$22</c:f>
              <c:numCache>
                <c:formatCode>General</c:formatCode>
                <c:ptCount val="21"/>
                <c:pt idx="0">
                  <c:v>201309.0</c:v>
                </c:pt>
                <c:pt idx="1">
                  <c:v>201310.0</c:v>
                </c:pt>
                <c:pt idx="2">
                  <c:v>201311.0</c:v>
                </c:pt>
                <c:pt idx="3">
                  <c:v>201312.0</c:v>
                </c:pt>
                <c:pt idx="4">
                  <c:v>201401.0</c:v>
                </c:pt>
                <c:pt idx="5">
                  <c:v>201402.0</c:v>
                </c:pt>
                <c:pt idx="6">
                  <c:v>201403.0</c:v>
                </c:pt>
                <c:pt idx="7">
                  <c:v>201404.0</c:v>
                </c:pt>
                <c:pt idx="8">
                  <c:v>201405.0</c:v>
                </c:pt>
                <c:pt idx="9">
                  <c:v>201406.0</c:v>
                </c:pt>
                <c:pt idx="10">
                  <c:v>201407.0</c:v>
                </c:pt>
                <c:pt idx="11">
                  <c:v>201408.0</c:v>
                </c:pt>
                <c:pt idx="12">
                  <c:v>201409.0</c:v>
                </c:pt>
                <c:pt idx="13">
                  <c:v>201410.0</c:v>
                </c:pt>
                <c:pt idx="14">
                  <c:v>201411.0</c:v>
                </c:pt>
                <c:pt idx="15">
                  <c:v>201412.0</c:v>
                </c:pt>
                <c:pt idx="16">
                  <c:v>201501.0</c:v>
                </c:pt>
                <c:pt idx="17">
                  <c:v>201502.0</c:v>
                </c:pt>
                <c:pt idx="18">
                  <c:v>201503.0</c:v>
                </c:pt>
                <c:pt idx="19">
                  <c:v>201504.0</c:v>
                </c:pt>
                <c:pt idx="20">
                  <c:v>201505.0</c:v>
                </c:pt>
              </c:numCache>
            </c:numRef>
          </c:cat>
          <c:val>
            <c:numRef>
              <c:f>Foglio1!$C$2:$C$22</c:f>
              <c:numCache>
                <c:formatCode>General</c:formatCode>
                <c:ptCount val="21"/>
                <c:pt idx="0">
                  <c:v>3.389997155353952</c:v>
                </c:pt>
                <c:pt idx="1">
                  <c:v>8.87472293338376</c:v>
                </c:pt>
                <c:pt idx="2">
                  <c:v>10.64250817597094</c:v>
                </c:pt>
                <c:pt idx="3">
                  <c:v>12.02378429564464</c:v>
                </c:pt>
                <c:pt idx="4">
                  <c:v>9.176847253961994</c:v>
                </c:pt>
                <c:pt idx="5">
                  <c:v>13.88422947866847</c:v>
                </c:pt>
                <c:pt idx="6">
                  <c:v>14.67369287805003</c:v>
                </c:pt>
                <c:pt idx="7">
                  <c:v>15.38476115321061</c:v>
                </c:pt>
                <c:pt idx="8">
                  <c:v>17.81133523261305</c:v>
                </c:pt>
                <c:pt idx="9">
                  <c:v>20.05662058725446</c:v>
                </c:pt>
                <c:pt idx="10">
                  <c:v>18.24618318727629</c:v>
                </c:pt>
                <c:pt idx="11">
                  <c:v>22.69878125826457</c:v>
                </c:pt>
                <c:pt idx="12">
                  <c:v>20.79524964827397</c:v>
                </c:pt>
                <c:pt idx="13">
                  <c:v>23.5978753391739</c:v>
                </c:pt>
                <c:pt idx="14">
                  <c:v>26.63017424556497</c:v>
                </c:pt>
                <c:pt idx="15">
                  <c:v>26.09978223325744</c:v>
                </c:pt>
                <c:pt idx="16">
                  <c:v>24.30220653334676</c:v>
                </c:pt>
                <c:pt idx="17">
                  <c:v>28.89260853362972</c:v>
                </c:pt>
                <c:pt idx="18">
                  <c:v>26.6503854885282</c:v>
                </c:pt>
                <c:pt idx="19">
                  <c:v>27.7295433703826</c:v>
                </c:pt>
                <c:pt idx="20">
                  <c:v>29.0696100250349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685992"/>
        <c:axId val="-2125578648"/>
      </c:lineChart>
      <c:catAx>
        <c:axId val="-212568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578648"/>
        <c:crosses val="autoZero"/>
        <c:auto val="1"/>
        <c:lblAlgn val="ctr"/>
        <c:lblOffset val="100"/>
        <c:noMultiLvlLbl val="0"/>
      </c:catAx>
      <c:valAx>
        <c:axId val="-2125578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685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7</xdr:row>
      <xdr:rowOff>12700</xdr:rowOff>
    </xdr:from>
    <xdr:to>
      <xdr:col>14</xdr:col>
      <xdr:colOff>279400</xdr:colOff>
      <xdr:row>32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2" sqref="C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s="1">
        <v>201309</v>
      </c>
      <c r="B2">
        <v>5.0853788177874337</v>
      </c>
      <c r="C2">
        <v>3.3899971553539521</v>
      </c>
    </row>
    <row r="3" spans="1:3">
      <c r="A3" s="1">
        <v>201310</v>
      </c>
      <c r="B3">
        <v>10.132749863649494</v>
      </c>
      <c r="C3">
        <v>8.8747229333837616</v>
      </c>
    </row>
    <row r="4" spans="1:3">
      <c r="A4" s="1">
        <v>201311</v>
      </c>
      <c r="B4">
        <v>13.369988179871516</v>
      </c>
      <c r="C4">
        <v>10.642508175970944</v>
      </c>
    </row>
    <row r="5" spans="1:3">
      <c r="A5" s="2">
        <v>201312</v>
      </c>
      <c r="B5">
        <v>19.649012838955105</v>
      </c>
      <c r="C5">
        <v>12.023784295644635</v>
      </c>
    </row>
    <row r="6" spans="1:3">
      <c r="A6" s="2">
        <v>201401</v>
      </c>
      <c r="B6">
        <v>17.509129439966632</v>
      </c>
      <c r="C6">
        <v>9.176847253961995</v>
      </c>
    </row>
    <row r="7" spans="1:3">
      <c r="A7" s="2">
        <f t="shared" ref="A7:A17" si="0">A6+1</f>
        <v>201402</v>
      </c>
      <c r="B7">
        <v>24.660371019153505</v>
      </c>
      <c r="C7">
        <v>13.884229478668475</v>
      </c>
    </row>
    <row r="8" spans="1:3">
      <c r="A8" s="2">
        <f t="shared" si="0"/>
        <v>201403</v>
      </c>
      <c r="B8">
        <v>20.353904232847174</v>
      </c>
      <c r="C8">
        <v>14.673692878050026</v>
      </c>
    </row>
    <row r="9" spans="1:3">
      <c r="A9" s="2">
        <f t="shared" si="0"/>
        <v>201404</v>
      </c>
      <c r="B9">
        <v>23.040184657338081</v>
      </c>
      <c r="C9">
        <v>15.384761153210613</v>
      </c>
    </row>
    <row r="10" spans="1:3">
      <c r="A10" s="2">
        <f t="shared" si="0"/>
        <v>201405</v>
      </c>
      <c r="B10">
        <v>29.376657655087477</v>
      </c>
      <c r="C10">
        <v>17.811335232613047</v>
      </c>
    </row>
    <row r="11" spans="1:3">
      <c r="A11" s="2">
        <f t="shared" si="0"/>
        <v>201406</v>
      </c>
      <c r="B11">
        <v>33.893332633971738</v>
      </c>
      <c r="C11">
        <v>20.056620587254457</v>
      </c>
    </row>
    <row r="12" spans="1:3">
      <c r="A12" s="2">
        <f t="shared" si="0"/>
        <v>201407</v>
      </c>
      <c r="B12">
        <v>34.966622410004099</v>
      </c>
      <c r="C12">
        <v>18.246183187276287</v>
      </c>
    </row>
    <row r="13" spans="1:3">
      <c r="A13" s="2">
        <f t="shared" si="0"/>
        <v>201408</v>
      </c>
      <c r="B13">
        <v>43.098789204015461</v>
      </c>
      <c r="C13">
        <v>22.698781258264567</v>
      </c>
    </row>
    <row r="14" spans="1:3">
      <c r="A14" s="2">
        <f t="shared" si="0"/>
        <v>201409</v>
      </c>
      <c r="B14">
        <v>41.711275856497785</v>
      </c>
      <c r="C14">
        <v>20.795249648273973</v>
      </c>
    </row>
    <row r="15" spans="1:3">
      <c r="A15" s="2">
        <f t="shared" si="0"/>
        <v>201410</v>
      </c>
      <c r="B15">
        <v>44.046496503876483</v>
      </c>
      <c r="C15">
        <v>23.597875339173903</v>
      </c>
    </row>
    <row r="16" spans="1:3">
      <c r="A16" s="2">
        <f t="shared" si="0"/>
        <v>201411</v>
      </c>
      <c r="B16">
        <v>49.899977242351042</v>
      </c>
      <c r="C16">
        <v>26.630174245564973</v>
      </c>
    </row>
    <row r="17" spans="1:3">
      <c r="A17" s="2">
        <f t="shared" si="0"/>
        <v>201412</v>
      </c>
      <c r="B17">
        <v>51.305821688667088</v>
      </c>
      <c r="C17">
        <v>26.099782233257439</v>
      </c>
    </row>
    <row r="18" spans="1:3">
      <c r="A18" s="2">
        <v>201501</v>
      </c>
      <c r="B18">
        <v>50.113718997908222</v>
      </c>
      <c r="C18">
        <v>24.302206533346759</v>
      </c>
    </row>
    <row r="19" spans="1:3">
      <c r="A19" s="2">
        <f t="shared" ref="A19:A22" si="1">A18+1</f>
        <v>201502</v>
      </c>
      <c r="B19">
        <v>51.763291786222986</v>
      </c>
      <c r="C19">
        <v>28.892608533629716</v>
      </c>
    </row>
    <row r="20" spans="1:3">
      <c r="A20" s="2">
        <f t="shared" si="1"/>
        <v>201503</v>
      </c>
      <c r="B20">
        <v>55.006897948968444</v>
      </c>
      <c r="C20">
        <v>26.650385488528205</v>
      </c>
    </row>
    <row r="21" spans="1:3">
      <c r="A21" s="2">
        <f t="shared" si="1"/>
        <v>201504</v>
      </c>
      <c r="B21">
        <v>50.297455496899012</v>
      </c>
      <c r="C21">
        <v>27.729543370382604</v>
      </c>
    </row>
    <row r="22" spans="1:3">
      <c r="A22" s="2">
        <f t="shared" si="1"/>
        <v>201505</v>
      </c>
      <c r="B22">
        <v>56.603005210173251</v>
      </c>
      <c r="C22">
        <v>29.069610025034898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Marco Lunardi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Lunardi</dc:creator>
  <cp:lastModifiedBy>Marco Lunardi</cp:lastModifiedBy>
  <dcterms:created xsi:type="dcterms:W3CDTF">2015-06-23T21:39:36Z</dcterms:created>
  <dcterms:modified xsi:type="dcterms:W3CDTF">2015-06-23T23:18:17Z</dcterms:modified>
</cp:coreProperties>
</file>