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ilVzqz/Documents/Facultad de Ingeniería/10Semestre/Criptografía/Proyecto1/"/>
    </mc:Choice>
  </mc:AlternateContent>
  <xr:revisionPtr revIDLastSave="0" documentId="8_{1EBA38B9-F4C9-6F4D-9116-9445C0CA92B5}" xr6:coauthVersionLast="36" xr6:coauthVersionMax="36" xr10:uidLastSave="{00000000-0000-0000-0000-000000000000}"/>
  <bookViews>
    <workbookView xWindow="80" yWindow="460" windowWidth="19440" windowHeight="14460" xr2:uid="{00000000-000D-0000-FFFF-FFFF00000000}"/>
  </bookViews>
  <sheets>
    <sheet name="timesAES" sheetId="1" r:id="rId1"/>
  </sheets>
  <calcPr calcId="181029"/>
</workbook>
</file>

<file path=xl/calcChain.xml><?xml version="1.0" encoding="utf-8"?>
<calcChain xmlns="http://schemas.openxmlformats.org/spreadsheetml/2006/main">
  <c r="F9" i="1" l="1"/>
  <c r="E9" i="1"/>
  <c r="C9" i="1" l="1"/>
  <c r="D9" i="1"/>
  <c r="B9" i="1"/>
  <c r="A9" i="1"/>
</calcChain>
</file>

<file path=xl/sharedStrings.xml><?xml version="1.0" encoding="utf-8"?>
<sst xmlns="http://schemas.openxmlformats.org/spreadsheetml/2006/main" count="7" uniqueCount="7">
  <si>
    <t>Tiempos Cifrado y Descifrado</t>
  </si>
  <si>
    <r>
      <t xml:space="preserve">AES-CBC </t>
    </r>
    <r>
      <rPr>
        <sz val="10"/>
        <color theme="1"/>
        <rFont val="Calibri (Cuerpo)_x0000_"/>
      </rPr>
      <t>Descifrado</t>
    </r>
  </si>
  <si>
    <r>
      <t>AES-CBC</t>
    </r>
    <r>
      <rPr>
        <sz val="10"/>
        <color theme="1"/>
        <rFont val="Calibri (Cuerpo)_x0000_"/>
      </rPr>
      <t xml:space="preserve"> Cifrado</t>
    </r>
  </si>
  <si>
    <r>
      <t xml:space="preserve">AES-EBC </t>
    </r>
    <r>
      <rPr>
        <sz val="10"/>
        <color theme="1"/>
        <rFont val="Calibri (Cuerpo)_x0000_"/>
      </rPr>
      <t>Descifrado</t>
    </r>
  </si>
  <si>
    <r>
      <t xml:space="preserve">AES-EBC </t>
    </r>
    <r>
      <rPr>
        <sz val="10"/>
        <color theme="1"/>
        <rFont val="Calibri (Cuerpo)_x0000_"/>
      </rPr>
      <t>Cifrado</t>
    </r>
  </si>
  <si>
    <r>
      <t>DSA C</t>
    </r>
    <r>
      <rPr>
        <sz val="10"/>
        <color theme="1"/>
        <rFont val="Calibri (Cuerpo)_x0000_"/>
      </rPr>
      <t>ifrado</t>
    </r>
  </si>
  <si>
    <r>
      <t>DSA Desc</t>
    </r>
    <r>
      <rPr>
        <sz val="10"/>
        <color theme="1"/>
        <rFont val="Calibri (Cuerpo)_x0000_"/>
      </rPr>
      <t>ifrado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</si>
</sst>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 (Cuerpo)_x0000_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5" sqref="H5"/>
    </sheetView>
  </sheetViews>
  <sheetFormatPr baseColWidth="10" defaultRowHeight="16"/>
  <cols>
    <col min="1" max="1" width="12.1640625" bestFit="1" customWidth="1"/>
    <col min="5" max="5" width="9.33203125" customWidth="1"/>
    <col min="6" max="6" width="8.5" customWidth="1"/>
  </cols>
  <sheetData>
    <row r="1" spans="1:6">
      <c r="A1" s="4" t="s">
        <v>0</v>
      </c>
      <c r="B1" s="4"/>
      <c r="C1" s="4"/>
      <c r="D1" s="4"/>
      <c r="E1" s="4"/>
      <c r="F1" s="4"/>
    </row>
    <row r="2" spans="1:6" ht="49">
      <c r="A2" s="3" t="s">
        <v>4</v>
      </c>
      <c r="B2" s="3" t="s">
        <v>3</v>
      </c>
      <c r="C2" s="3" t="s">
        <v>2</v>
      </c>
      <c r="D2" s="3" t="s">
        <v>1</v>
      </c>
      <c r="E2" s="3" t="s">
        <v>5</v>
      </c>
      <c r="F2" s="3" t="s">
        <v>6</v>
      </c>
    </row>
    <row r="3" spans="1:6">
      <c r="A3" s="1">
        <v>2.16999999999994E-4</v>
      </c>
      <c r="B3" s="2">
        <v>7.1000000000015495E-5</v>
      </c>
      <c r="C3" s="2">
        <v>8.19999999999987E-5</v>
      </c>
      <c r="D3" s="2">
        <v>3.70000000000092E-5</v>
      </c>
      <c r="E3">
        <v>1.0899999999999699E-3</v>
      </c>
      <c r="F3">
        <v>1.37900000000001E-3</v>
      </c>
    </row>
    <row r="4" spans="1:6">
      <c r="A4" s="2">
        <v>1.7999999999990199E-5</v>
      </c>
      <c r="B4" s="2">
        <v>1.6000000000016001E-5</v>
      </c>
      <c r="C4" s="2">
        <v>1.7999999999990199E-5</v>
      </c>
      <c r="D4" s="2">
        <v>1.9999999999992199E-5</v>
      </c>
      <c r="E4">
        <v>6.9399999999997198E-4</v>
      </c>
      <c r="F4">
        <v>1.8839999999999901E-3</v>
      </c>
    </row>
    <row r="5" spans="1:6">
      <c r="A5" s="2">
        <v>1.5000000000015E-5</v>
      </c>
      <c r="B5" s="2">
        <v>1.5999999999988198E-5</v>
      </c>
      <c r="C5" s="2">
        <v>4.0000000000012201E-5</v>
      </c>
      <c r="D5" s="2">
        <v>2.3999999999996199E-5</v>
      </c>
      <c r="E5">
        <v>7.1599999999999399E-4</v>
      </c>
      <c r="F5">
        <v>1.62699999999998E-3</v>
      </c>
    </row>
    <row r="6" spans="1:6">
      <c r="A6" s="2">
        <v>3.30000000000052E-5</v>
      </c>
      <c r="B6" s="2">
        <v>1.6999999999989199E-5</v>
      </c>
      <c r="C6" s="2">
        <v>1.8000000000018002E-5</v>
      </c>
      <c r="D6" s="2">
        <v>2.2999999999995199E-5</v>
      </c>
      <c r="E6">
        <v>7.0000000000003295E-4</v>
      </c>
      <c r="F6">
        <v>1.4230000000000601E-3</v>
      </c>
    </row>
    <row r="7" spans="1:6">
      <c r="A7" s="2">
        <v>2.6999999999999199E-5</v>
      </c>
      <c r="B7" s="2">
        <v>2.8000000000000199E-5</v>
      </c>
      <c r="C7" s="1">
        <v>1.13000000000001E-4</v>
      </c>
      <c r="D7" s="2">
        <v>2.4999999999997199E-5</v>
      </c>
      <c r="E7">
        <v>6.90000000000079E-4</v>
      </c>
      <c r="F7">
        <v>1.1820000000000101E-3</v>
      </c>
    </row>
    <row r="8" spans="1:6">
      <c r="A8" s="2">
        <v>1.9000000000019002E-5</v>
      </c>
      <c r="B8" s="2">
        <v>1.9999999999992199E-5</v>
      </c>
      <c r="C8" s="2">
        <v>3.20000000000042E-5</v>
      </c>
      <c r="D8" s="2">
        <v>3.20000000000042E-5</v>
      </c>
      <c r="E8">
        <v>6.3599999999996895E-4</v>
      </c>
      <c r="F8">
        <v>1.68000000000001E-3</v>
      </c>
    </row>
    <row r="9" spans="1:6">
      <c r="A9" s="5">
        <f>AVERAGE(A3:A8)</f>
        <v>5.4833333333337097E-5</v>
      </c>
      <c r="B9" s="5">
        <f>AVERAGE(B3:B8)</f>
        <v>2.800000000000021E-5</v>
      </c>
      <c r="C9" s="5">
        <f t="shared" ref="C9:D9" si="0">AVERAGE(C3:C8)</f>
        <v>5.0500000000004046E-5</v>
      </c>
      <c r="D9" s="5">
        <f t="shared" si="0"/>
        <v>2.6833333333332364E-5</v>
      </c>
      <c r="E9" s="6">
        <f>AVERAGE(E3:E8)</f>
        <v>7.5433333333333613E-4</v>
      </c>
      <c r="F9" s="6">
        <f>AVERAGE(F3:F8)</f>
        <v>1.5291666666666769E-3</v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timesAES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Ilse Abril Vázquez Sánchez</cp:lastModifiedBy>
  <dcterms:created xsi:type="dcterms:W3CDTF">2020-03-25T23:21:23Z</dcterms:created>
  <dcterms:modified xsi:type="dcterms:W3CDTF">2020-03-25T23:21:23Z</dcterms:modified>
</cp:coreProperties>
</file>