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queryTables/queryTable1.bin" ContentType="application/vnd.ms-excel.query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onnections" Target="connections.bin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bin"/><Relationship Id="rId4" Type="http://schemas.openxmlformats.org/officeDocument/2006/relationships/pivotCacheDefinition" Target="pivotCache/pivotCacheDefinition1.bin"/><Relationship Id="rId9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Tendencia de accidente por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Grafica!$B$2</c:f>
              <c:strCache>
                <c:ptCount val="1"/>
                <c:pt idx="0">
                  <c:v>Cantidad de casos </c:v>
                </c:pt>
              </c:strCache>
            </c:strRef>
          </c:tx>
          <c:spPr>
            <a:solidFill>
              <a:schemeClr val="tx2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solidFill>
                <a:schemeClr val="accent3"/>
              </a:solidFill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Grafica!$A$3:$A$10</c:f>
              <c:strCache>
                <c:ptCount val="8"/>
                <c:pt idx="0">
                  <c:v>Sabado</c:v>
                </c:pt>
                <c:pt idx="1">
                  <c:v>Domingo</c:v>
                </c:pt>
                <c:pt idx="2">
                  <c:v>Viernes</c:v>
                </c:pt>
                <c:pt idx="3">
                  <c:v>Lunes</c:v>
                </c:pt>
                <c:pt idx="4">
                  <c:v>Jueves</c:v>
                </c:pt>
                <c:pt idx="5">
                  <c:v>Martes</c:v>
                </c:pt>
                <c:pt idx="6">
                  <c:v>Miercoles</c:v>
                </c:pt>
                <c:pt idx="7">
                  <c:v>Certificado cero</c:v>
                </c:pt>
              </c:strCache>
            </c:strRef>
          </c:cat>
          <c:val>
            <c:numRef>
              <c:f>Grafica!$B$3:$B$10</c:f>
              <c:numCache>
                <c:formatCode>#,##0</c:formatCode>
                <c:ptCount val="8"/>
                <c:pt idx="0">
                  <c:v>151518</c:v>
                </c:pt>
                <c:pt idx="1">
                  <c:v>139103</c:v>
                </c:pt>
                <c:pt idx="2">
                  <c:v>128628</c:v>
                </c:pt>
                <c:pt idx="3">
                  <c:v>115969</c:v>
                </c:pt>
                <c:pt idx="4">
                  <c:v>105585</c:v>
                </c:pt>
                <c:pt idx="5">
                  <c:v>102129</c:v>
                </c:pt>
                <c:pt idx="6">
                  <c:v>101916</c:v>
                </c:pt>
                <c:pt idx="7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FD-4804-B178-224681C02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2963007"/>
        <c:axId val="722967583"/>
      </c:barChart>
      <c:lineChart>
        <c:grouping val="standard"/>
        <c:varyColors val="0"/>
        <c:ser>
          <c:idx val="1"/>
          <c:order val="1"/>
          <c:tx>
            <c:strRef>
              <c:f>Grafica!$C$2</c:f>
              <c:strCache>
                <c:ptCount val="1"/>
                <c:pt idx="0">
                  <c:v>%</c:v>
                </c:pt>
              </c:strCache>
            </c:strRef>
          </c:tx>
          <c:spPr>
            <a:ln w="15875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dLbls>
            <c:spPr>
              <a:solidFill>
                <a:schemeClr val="dk1">
                  <a:alpha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Grafica!$A$3:$A$10</c:f>
              <c:strCache>
                <c:ptCount val="8"/>
                <c:pt idx="0">
                  <c:v>Sabado</c:v>
                </c:pt>
                <c:pt idx="1">
                  <c:v>Domingo</c:v>
                </c:pt>
                <c:pt idx="2">
                  <c:v>Viernes</c:v>
                </c:pt>
                <c:pt idx="3">
                  <c:v>Lunes</c:v>
                </c:pt>
                <c:pt idx="4">
                  <c:v>Jueves</c:v>
                </c:pt>
                <c:pt idx="5">
                  <c:v>Martes</c:v>
                </c:pt>
                <c:pt idx="6">
                  <c:v>Miercoles</c:v>
                </c:pt>
                <c:pt idx="7">
                  <c:v>Certificado cero</c:v>
                </c:pt>
              </c:strCache>
            </c:strRef>
          </c:cat>
          <c:val>
            <c:numRef>
              <c:f>Grafica!$C$3:$C$10</c:f>
              <c:numCache>
                <c:formatCode>0%</c:formatCode>
                <c:ptCount val="8"/>
                <c:pt idx="0">
                  <c:v>0.17931166700986276</c:v>
                </c:pt>
                <c:pt idx="1">
                  <c:v>0.16461932454277997</c:v>
                </c:pt>
                <c:pt idx="2">
                  <c:v>0.15222284549785917</c:v>
                </c:pt>
                <c:pt idx="3">
                  <c:v>0.13724174495087563</c:v>
                </c:pt>
                <c:pt idx="4">
                  <c:v>0.12495295846854075</c:v>
                </c:pt>
                <c:pt idx="5">
                  <c:v>0.12086300795978215</c:v>
                </c:pt>
                <c:pt idx="6">
                  <c:v>0.12061093635724582</c:v>
                </c:pt>
                <c:pt idx="7">
                  <c:v>1.7751521305375871E-4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FD-4804-B178-224681C02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232639"/>
        <c:axId val="951233887"/>
      </c:lineChart>
      <c:catAx>
        <c:axId val="722963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967583"/>
        <c:auto val="1"/>
        <c:lblAlgn val="ctr"/>
        <c:lblOffset val="100"/>
        <c:noMultiLvlLbl val="0"/>
      </c:catAx>
      <c:valAx>
        <c:axId val="722967583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963007"/>
        <c:crossBetween val="between"/>
      </c:valAx>
      <c:valAx>
        <c:axId val="951233887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1232639"/>
        <c:crosses val="max"/>
        <c:crossBetween val="between"/>
      </c:valAx>
      <c:catAx>
        <c:axId val="95123263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51233887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Tendencia de accidente por horario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Grafica!$B$2</c:f>
              <c:strCache>
                <c:ptCount val="1"/>
                <c:pt idx="0">
                  <c:v>Cantidad de casos </c:v>
                </c:pt>
              </c:strCache>
            </c:strRef>
          </c:tx>
          <c:spPr>
            <a:solidFill>
              <a:schemeClr val="tx2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solidFill>
                <a:schemeClr val="accent3"/>
              </a:solidFill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Grafica!$A$20:$A$22</c:f>
              <c:strCache>
                <c:ptCount val="3"/>
                <c:pt idx="0">
                  <c:v>Tarde</c:v>
                </c:pt>
                <c:pt idx="1">
                  <c:v>Manana</c:v>
                </c:pt>
                <c:pt idx="2">
                  <c:v>Noche</c:v>
                </c:pt>
              </c:strCache>
            </c:strRef>
          </c:cat>
          <c:val>
            <c:numRef>
              <c:f>Grafica!$B$20:$B$22</c:f>
              <c:numCache>
                <c:formatCode>_(* #,##0_);_(* \(#,##0\);_(* "-"??_);_(@_)</c:formatCode>
                <c:ptCount val="3"/>
                <c:pt idx="0">
                  <c:v>365930</c:v>
                </c:pt>
                <c:pt idx="1">
                  <c:v>264220</c:v>
                </c:pt>
                <c:pt idx="2">
                  <c:v>214848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6-4219-92FD-79DBBD8D0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2963007"/>
        <c:axId val="722967583"/>
      </c:barChart>
      <c:lineChart>
        <c:grouping val="standard"/>
        <c:varyColors val="0"/>
        <c:ser>
          <c:idx val="1"/>
          <c:order val="1"/>
          <c:tx>
            <c:strRef>
              <c:f>Grafica!$C$2</c:f>
              <c:strCache>
                <c:ptCount val="1"/>
                <c:pt idx="0">
                  <c:v>%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dLbls>
            <c:spPr>
              <a:solidFill>
                <a:schemeClr val="dk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Grafica!$A$20:$A$22</c:f>
              <c:strCache>
                <c:ptCount val="3"/>
                <c:pt idx="0">
                  <c:v>Tarde</c:v>
                </c:pt>
                <c:pt idx="1">
                  <c:v>Manana</c:v>
                </c:pt>
                <c:pt idx="2">
                  <c:v>Noche</c:v>
                </c:pt>
              </c:strCache>
            </c:strRef>
          </c:cat>
          <c:val>
            <c:numRef>
              <c:f>Grafica!$C$20:$C$22</c:f>
              <c:numCache>
                <c:formatCode>0%</c:formatCode>
                <c:ptCount val="3"/>
                <c:pt idx="0">
                  <c:v>0.43305427941841285</c:v>
                </c:pt>
                <c:pt idx="1">
                  <c:v>0.31268713062042752</c:v>
                </c:pt>
                <c:pt idx="2">
                  <c:v>0.25425858996115969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36-4219-92FD-79DBBD8D0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232639"/>
        <c:axId val="951233887"/>
      </c:lineChart>
      <c:catAx>
        <c:axId val="722963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967583"/>
        <c:crosses val="autoZero"/>
        <c:auto val="1"/>
        <c:lblAlgn val="ctr"/>
        <c:lblOffset val="100"/>
        <c:noMultiLvlLbl val="0"/>
      </c:catAx>
      <c:valAx>
        <c:axId val="722967583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963007"/>
        <c:crosses val="autoZero"/>
        <c:crossBetween val="between"/>
      </c:valAx>
      <c:valAx>
        <c:axId val="951233887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1232639"/>
        <c:crosses val="max"/>
        <c:crossBetween val="between"/>
      </c:valAx>
      <c:catAx>
        <c:axId val="95123263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512338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Tendencia de accidente por 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Grafica!$B$2</c:f>
              <c:strCache>
                <c:ptCount val="1"/>
                <c:pt idx="0">
                  <c:v>Cantidad de casos </c:v>
                </c:pt>
              </c:strCache>
            </c:strRef>
          </c:tx>
          <c:spPr>
            <a:solidFill>
              <a:schemeClr val="tx2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solidFill>
                <a:schemeClr val="accent3"/>
              </a:solidFill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Grafica!$A$27:$A$32</c:f>
              <c:strCache>
                <c:ptCount val="6"/>
                <c:pt idx="0">
                  <c:v>Joven</c:v>
                </c:pt>
                <c:pt idx="1">
                  <c:v>Adulto Joven</c:v>
                </c:pt>
                <c:pt idx="2">
                  <c:v>(blank)</c:v>
                </c:pt>
                <c:pt idx="3">
                  <c:v>Adulto</c:v>
                </c:pt>
                <c:pt idx="4">
                  <c:v>Personas de la tersera edad</c:v>
                </c:pt>
                <c:pt idx="5">
                  <c:v>Menor de Edad</c:v>
                </c:pt>
              </c:strCache>
            </c:strRef>
          </c:cat>
          <c:val>
            <c:numRef>
              <c:f>Grafica!$B$27:$B$32</c:f>
              <c:numCache>
                <c:formatCode>_(* #,##0_);_(* \(#,##0\);_(* "-"??_);_(@_)</c:formatCode>
                <c:ptCount val="6"/>
                <c:pt idx="0">
                  <c:v>302479</c:v>
                </c:pt>
                <c:pt idx="1">
                  <c:v>217575</c:v>
                </c:pt>
                <c:pt idx="2">
                  <c:v>186636</c:v>
                </c:pt>
                <c:pt idx="3">
                  <c:v>64871</c:v>
                </c:pt>
                <c:pt idx="4">
                  <c:v>53378</c:v>
                </c:pt>
                <c:pt idx="5">
                  <c:v>20059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18-420C-BD91-25CE46CBC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2963007"/>
        <c:axId val="722967583"/>
      </c:barChart>
      <c:lineChart>
        <c:grouping val="standard"/>
        <c:varyColors val="0"/>
        <c:ser>
          <c:idx val="1"/>
          <c:order val="1"/>
          <c:tx>
            <c:strRef>
              <c:f>Grafica!$C$2</c:f>
              <c:strCache>
                <c:ptCount val="1"/>
                <c:pt idx="0">
                  <c:v>%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dLbls>
            <c:spPr>
              <a:solidFill>
                <a:schemeClr val="dk1">
                  <a:alpha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Grafica!$A$27:$A$32</c:f>
              <c:strCache>
                <c:ptCount val="6"/>
                <c:pt idx="0">
                  <c:v>Joven</c:v>
                </c:pt>
                <c:pt idx="1">
                  <c:v>Adulto Joven</c:v>
                </c:pt>
                <c:pt idx="2">
                  <c:v>(blank)</c:v>
                </c:pt>
                <c:pt idx="3">
                  <c:v>Adulto</c:v>
                </c:pt>
                <c:pt idx="4">
                  <c:v>Personas de la tersera edad</c:v>
                </c:pt>
                <c:pt idx="5">
                  <c:v>Menor de Edad</c:v>
                </c:pt>
              </c:strCache>
            </c:strRef>
          </c:cat>
          <c:val>
            <c:numRef>
              <c:f>Grafica!$C$27:$C$32</c:f>
              <c:numCache>
                <c:formatCode>0%</c:formatCode>
                <c:ptCount val="6"/>
                <c:pt idx="0">
                  <c:v>0.35796416086191918</c:v>
                </c:pt>
                <c:pt idx="1">
                  <c:v>0.257485816534477</c:v>
                </c:pt>
                <c:pt idx="2">
                  <c:v>0.22087152869000873</c:v>
                </c:pt>
                <c:pt idx="3">
                  <c:v>7.6770595906735878E-2</c:v>
                </c:pt>
                <c:pt idx="4">
                  <c:v>6.3169380282556878E-2</c:v>
                </c:pt>
                <c:pt idx="5">
                  <c:v>2.3738517724302306E-2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18-420C-BD91-25CE46CBC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232639"/>
        <c:axId val="951233887"/>
      </c:lineChart>
      <c:catAx>
        <c:axId val="722963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967583"/>
        <c:crosses val="autoZero"/>
        <c:auto val="1"/>
        <c:lblAlgn val="ctr"/>
        <c:lblOffset val="100"/>
        <c:noMultiLvlLbl val="0"/>
      </c:catAx>
      <c:valAx>
        <c:axId val="722967583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963007"/>
        <c:crosses val="autoZero"/>
        <c:crossBetween val="between"/>
      </c:valAx>
      <c:valAx>
        <c:axId val="951233887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1232639"/>
        <c:crosses val="max"/>
        <c:crossBetween val="between"/>
      </c:valAx>
      <c:catAx>
        <c:axId val="95123263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512338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9523</xdr:colOff>
      <xdr:row>0</xdr:row>
      <xdr:rowOff>152399</xdr:rowOff>
    </xdr:from>
    <xdr:to>
      <xdr:col>19</xdr:col>
      <xdr:colOff>238124</xdr:colOff>
      <xdr:row>25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855C2D-47AE-4559-B212-8183CBC799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19</xdr:col>
      <xdr:colOff>228601</xdr:colOff>
      <xdr:row>53</xdr:row>
      <xdr:rowOff>95251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A75AB1D-0D49-4808-A9DC-7BA5FDF08E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57</xdr:row>
      <xdr:rowOff>0</xdr:rowOff>
    </xdr:from>
    <xdr:to>
      <xdr:col>19</xdr:col>
      <xdr:colOff>228601</xdr:colOff>
      <xdr:row>81</xdr:row>
      <xdr:rowOff>95251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6AD8B4-2A0F-4EEF-BA4D-7187313B52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0.0587</cdr:x>
      <cdr:y>0.11483</cdr:y>
    </cdr:from>
    <cdr:to>
      <cdr:x>0.38804</cdr:x>
      <cdr:y>0.92584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C50551DF-09DC-47F2-BCB8-F9A75998E2EB}"/>
            </a:ext>
          </a:extLst>
        </cdr:cNvPr>
        <cdr:cNvSpPr/>
      </cdr:nvSpPr>
      <cdr:spPr>
        <a:xfrm xmlns:a="http://schemas.openxmlformats.org/drawingml/2006/main">
          <a:off x="514352" y="457200"/>
          <a:ext cx="2886075" cy="32289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solidFill>
            <a:srgbClr val="C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0.0587</cdr:x>
      <cdr:y>0.11483</cdr:y>
    </cdr:from>
    <cdr:to>
      <cdr:x>0.38804</cdr:x>
      <cdr:y>0.92584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C50551DF-09DC-47F2-BCB8-F9A75998E2EB}"/>
            </a:ext>
          </a:extLst>
        </cdr:cNvPr>
        <cdr:cNvSpPr/>
      </cdr:nvSpPr>
      <cdr:spPr>
        <a:xfrm xmlns:a="http://schemas.openxmlformats.org/drawingml/2006/main">
          <a:off x="514352" y="457200"/>
          <a:ext cx="2886075" cy="32289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solidFill>
            <a:srgbClr val="C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0.0587</cdr:x>
      <cdr:y>0.11483</cdr:y>
    </cdr:from>
    <cdr:to>
      <cdr:x>0.38804</cdr:x>
      <cdr:y>0.92584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C50551DF-09DC-47F2-BCB8-F9A75998E2EB}"/>
            </a:ext>
          </a:extLst>
        </cdr:cNvPr>
        <cdr:cNvSpPr/>
      </cdr:nvSpPr>
      <cdr:spPr>
        <a:xfrm xmlns:a="http://schemas.openxmlformats.org/drawingml/2006/main">
          <a:off x="514352" y="457200"/>
          <a:ext cx="2886075" cy="32289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solidFill>
            <a:srgbClr val="C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2E095A-3B09-409C-BBB2-2DC5708097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Consolidacion</vt:lpstr>
      <vt:lpstr>pivotes</vt:lpstr>
      <vt:lpstr>Grafica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Aranda Martinez Alan Alejandro (JuP1/LOG-C)</dc:creator>
  <cp:lastModifiedBy>Aranda Martinez Alan Alejandro (JuP1/LOG-C)</cp:lastModifiedBy>
  <dcterms:created xsi:type="dcterms:W3CDTF">2022-03-26T18:51:00Z</dcterms:created>
  <dcterms:modified xsi:type="dcterms:W3CDTF">2022-03-26T21:18:50Z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