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hernandez\Downloads\"/>
    </mc:Choice>
  </mc:AlternateContent>
  <xr:revisionPtr revIDLastSave="0" documentId="8_{01D09E84-C582-43A1-80EB-B4714CF05FAF}" xr6:coauthVersionLast="47" xr6:coauthVersionMax="47" xr10:uidLastSave="{00000000-0000-0000-0000-000000000000}"/>
  <bookViews>
    <workbookView xWindow="-108" yWindow="-108" windowWidth="23256" windowHeight="12456" activeTab="1" xr2:uid="{9C70CD53-E90C-4115-8495-F6E057AAB896}"/>
  </bookViews>
  <sheets>
    <sheet name="Hoja1" sheetId="2" r:id="rId1"/>
    <sheet name="Detalle_Asignacion_23102025" sheetId="1" r:id="rId2"/>
  </sheets>
  <definedNames>
    <definedName name="_xlnm._FilterDatabase" localSheetId="1" hidden="1">Detalle_Asignacion_23102025!$B$9:$P$84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<sst xmlns="http://schemas.openxmlformats.org/spreadsheetml/2006/main" count="1126" uniqueCount="274">
  <si>
    <t>SOCIEDAD</t>
  </si>
  <si>
    <t>RUT_CLIENTE</t>
  </si>
  <si>
    <t>IC_RUT</t>
  </si>
  <si>
    <t>CUENTA_CONTRATO</t>
  </si>
  <si>
    <t>NOMBRE_CLIENTE</t>
  </si>
  <si>
    <t>ESTADO_INSTALACION</t>
  </si>
  <si>
    <t>ESTRATEGIA_COLECCION</t>
  </si>
  <si>
    <t>DEUDA TOTAL CJ</t>
  </si>
  <si>
    <t>F</t>
  </si>
  <si>
    <t>Cortado</t>
  </si>
  <si>
    <t>Residenciales</t>
  </si>
  <si>
    <t>L</t>
  </si>
  <si>
    <t>11006277-K</t>
  </si>
  <si>
    <t>ELMA L RODRIGUEZ CARDENAS</t>
  </si>
  <si>
    <t>Cobranza Prejudicial</t>
  </si>
  <si>
    <t>77624171-7</t>
  </si>
  <si>
    <t>ARIDOS CAPA SPA</t>
  </si>
  <si>
    <t>S</t>
  </si>
  <si>
    <t>17197875-0</t>
  </si>
  <si>
    <t>DANIELA ALEJANDRA QUEZADA</t>
  </si>
  <si>
    <t>76348830-6</t>
  </si>
  <si>
    <t>IMPORTAD EXPORTADORA SUPERMAX LTDA.</t>
  </si>
  <si>
    <t>5315577-4</t>
  </si>
  <si>
    <t>ROBERTO ENRIQUE F. PLATONI LEYTON</t>
  </si>
  <si>
    <t>12932286-1</t>
  </si>
  <si>
    <t>RICHARD ALFREDO FIGUEROA SAAVEDRA</t>
  </si>
  <si>
    <t>17558319-K</t>
  </si>
  <si>
    <t>GENESIS ALEJANDRA ULLOA GONZALEZ</t>
  </si>
  <si>
    <t>65043087-5</t>
  </si>
  <si>
    <t>COM ALLEG ERRADICADOS ALDEAS TUBUL</t>
  </si>
  <si>
    <t>11420844-2</t>
  </si>
  <si>
    <t>ABRAHAM MANQUI</t>
  </si>
  <si>
    <t>7030319-1</t>
  </si>
  <si>
    <t>CARLOS ESPINOZA LOPEZ</t>
  </si>
  <si>
    <t>11708580-5</t>
  </si>
  <si>
    <t>LEOPOLDO ROJAS LIBONO</t>
  </si>
  <si>
    <t>65123398-4</t>
  </si>
  <si>
    <t>COMITE APR PUENTE NEGRO</t>
  </si>
  <si>
    <t>16067086-K</t>
  </si>
  <si>
    <t>DIEGO ARMANDO TOLEDO TOLEDO</t>
  </si>
  <si>
    <t>76328646-0</t>
  </si>
  <si>
    <t>SOCIEDAD HARR HOTEL RESTAURANT LTDA</t>
  </si>
  <si>
    <t>8292572-4</t>
  </si>
  <si>
    <t>MIRANDA . GLADYS</t>
  </si>
  <si>
    <t>77787641-4</t>
  </si>
  <si>
    <t>LIAMLI</t>
  </si>
  <si>
    <t>12154568-3</t>
  </si>
  <si>
    <t>TERESA HUILCAN</t>
  </si>
  <si>
    <t>15848063-8</t>
  </si>
  <si>
    <t>CAROLINA DEL PILAR HENRIQUEZ JARA</t>
  </si>
  <si>
    <t>7140541-9</t>
  </si>
  <si>
    <t>GASTON EDUARDO ROSAS KAHLER</t>
  </si>
  <si>
    <t>79527700-5</t>
  </si>
  <si>
    <t>CAMPOMAR SPA</t>
  </si>
  <si>
    <t>E</t>
  </si>
  <si>
    <t>69240300-2</t>
  </si>
  <si>
    <t>ILUSTRE MUNICIPALIDAD DE COYHAIQUE</t>
  </si>
  <si>
    <t>7386234-5</t>
  </si>
  <si>
    <t>MARIA GARCIA JARA</t>
  </si>
  <si>
    <t>7680342-0</t>
  </si>
  <si>
    <t>ALICIA SONIA ARAVENA</t>
  </si>
  <si>
    <t>11079960-8</t>
  </si>
  <si>
    <t>FRANCISCO CURIN LICAN</t>
  </si>
  <si>
    <t>79796690-8</t>
  </si>
  <si>
    <t>PUBLINORT LTDA</t>
  </si>
  <si>
    <t>14706439-K</t>
  </si>
  <si>
    <t>KHAJIK KASBARIAN</t>
  </si>
  <si>
    <t>65070950-0</t>
  </si>
  <si>
    <t>SIND DE PESCA ARTES CALETA ANDRADE</t>
  </si>
  <si>
    <t>96824110-9</t>
  </si>
  <si>
    <t>DISAL CHILE  LTDA</t>
  </si>
  <si>
    <t>76415239-5</t>
  </si>
  <si>
    <t>AGRI.COMER.GANA. Y FORES. FDO. LOS</t>
  </si>
  <si>
    <t>76788931-3</t>
  </si>
  <si>
    <t>URREA Y FIGUEROA SPA</t>
  </si>
  <si>
    <t>76751436-0</t>
  </si>
  <si>
    <t>INMOBILIARIA SUR TRECE SPA</t>
  </si>
  <si>
    <t>77807222-K</t>
  </si>
  <si>
    <t>DISTRIBUIDORA Y SUPERMERCADO CARMI</t>
  </si>
  <si>
    <t>14315256-1</t>
  </si>
  <si>
    <t>MIRNA DEL CARMEN CARDENAS TORRES</t>
  </si>
  <si>
    <t>5405633-8</t>
  </si>
  <si>
    <t>HECTOR SERVANDO SANDOVAL SUBIABRE</t>
  </si>
  <si>
    <t>6539162-7</t>
  </si>
  <si>
    <t>LUCIA CARRASCO</t>
  </si>
  <si>
    <t>6822024-6</t>
  </si>
  <si>
    <t>ELENA KATIA VELASQUEZ ACEVEDO</t>
  </si>
  <si>
    <t>18855729-5</t>
  </si>
  <si>
    <t>CASA JEFE ESTACION FFCC</t>
  </si>
  <si>
    <t>76723711-1</t>
  </si>
  <si>
    <t>CARLOS TORRES VALENCIA E.I.R.L</t>
  </si>
  <si>
    <t>96791150-K</t>
  </si>
  <si>
    <t>INMOBILIARIA SOCOVESA SUR S.A</t>
  </si>
  <si>
    <t>77972229-5</t>
  </si>
  <si>
    <t>COMERCIALIZADORA BYB HERMANOS SPA</t>
  </si>
  <si>
    <t>5842986-4</t>
  </si>
  <si>
    <t>LUIS MONTECINOS V</t>
  </si>
  <si>
    <t>77704530-K</t>
  </si>
  <si>
    <t>JOSE MORENO Y CIA LTDA</t>
  </si>
  <si>
    <t>5533125-1</t>
  </si>
  <si>
    <t>MARIO MONTECINOS SEHLKE</t>
  </si>
  <si>
    <t>6666666-2</t>
  </si>
  <si>
    <t>ROLANDO OLAVARRIA</t>
  </si>
  <si>
    <t>78185060-8</t>
  </si>
  <si>
    <t>SOC.AGRIC.Y GANADERA EL SALTO LTDA.</t>
  </si>
  <si>
    <t>13111194-0</t>
  </si>
  <si>
    <t>LORENZA ÑIRRIAN COCHI</t>
  </si>
  <si>
    <t>78840440-9</t>
  </si>
  <si>
    <t>INVERSIONES ASTURIAS LTDA</t>
  </si>
  <si>
    <t>6290002-4</t>
  </si>
  <si>
    <t>BURGOS CHÁVEZ JUANA</t>
  </si>
  <si>
    <t>75585900-1</t>
  </si>
  <si>
    <t>COMITE DE ALLEGADOS ALBERTO HURTADO</t>
  </si>
  <si>
    <t>PYME</t>
  </si>
  <si>
    <t>13041967-4</t>
  </si>
  <si>
    <t>VERONICA CECILIA SILVA TRIVIÑO</t>
  </si>
  <si>
    <t>13603960-1</t>
  </si>
  <si>
    <t>ISMAEL RUBILAR</t>
  </si>
  <si>
    <t>7899132-1</t>
  </si>
  <si>
    <t>CLAUDIO ANTONIO SULE FERNANDEZ</t>
  </si>
  <si>
    <t>17863284-1</t>
  </si>
  <si>
    <t>JACQUELINE DIAZ JARA</t>
  </si>
  <si>
    <t>77115738-6</t>
  </si>
  <si>
    <t>RESTOBAR MATIAS ALFARO EIRL</t>
  </si>
  <si>
    <t>6019700-8</t>
  </si>
  <si>
    <t>GERARDO  SANCHEZ CABEZAS</t>
  </si>
  <si>
    <t>76502523-0</t>
  </si>
  <si>
    <t>CORRALES CHILE SPA</t>
  </si>
  <si>
    <t>76324027-4</t>
  </si>
  <si>
    <t>SERV INDUSTRIALES ALEJANDRO SEPULVE</t>
  </si>
  <si>
    <t>78259960-7</t>
  </si>
  <si>
    <t>FACT-AGRICOLA LOS TILOS LIMITADA</t>
  </si>
  <si>
    <t>4934678-6</t>
  </si>
  <si>
    <t>WINKLER GUNTHER BRUNO</t>
  </si>
  <si>
    <t>76814110-K</t>
  </si>
  <si>
    <t>SOC.AGRIC. FOREST.GUINEZ Y CIA. LTD</t>
  </si>
  <si>
    <t>3391486-5</t>
  </si>
  <si>
    <t>LENITA SCHILLING SAINT-JEAN</t>
  </si>
  <si>
    <t>77060437-0</t>
  </si>
  <si>
    <t>AGRICOLA POLLOICO SPA</t>
  </si>
  <si>
    <t>76044541-K</t>
  </si>
  <si>
    <t>AGRICOLA CARRASCO HERNANDEZ LTDA</t>
  </si>
  <si>
    <t>76063968-0</t>
  </si>
  <si>
    <t>TRANSPORTES Y LOGISTICA SCHUCK LTDA</t>
  </si>
  <si>
    <t>78201750-0</t>
  </si>
  <si>
    <t>SOC.AGRICOLA PARANT LTDA</t>
  </si>
  <si>
    <t>77626630-2</t>
  </si>
  <si>
    <t>SOC AGRICOLA Y GANADERA LA ENGORDA</t>
  </si>
  <si>
    <t>3478974-6</t>
  </si>
  <si>
    <t>JAIME PERELLO ARIAS</t>
  </si>
  <si>
    <t>76144949-4</t>
  </si>
  <si>
    <t>AGRIC. Y FOREST. EL TRANQUE LTDA.</t>
  </si>
  <si>
    <t>OSORNO</t>
  </si>
  <si>
    <t>SAN JUAN DE LA COSTA</t>
  </si>
  <si>
    <t>CHILOE</t>
  </si>
  <si>
    <t>CASTRO</t>
  </si>
  <si>
    <t>PTO MONTT</t>
  </si>
  <si>
    <t>PUERTO MONTT</t>
  </si>
  <si>
    <t>VALDIVIA</t>
  </si>
  <si>
    <t>LANCO</t>
  </si>
  <si>
    <t>CONCEPCION</t>
  </si>
  <si>
    <t>QUILLÓN</t>
  </si>
  <si>
    <t>ARAUCO</t>
  </si>
  <si>
    <t>LONCOCHE</t>
  </si>
  <si>
    <t>LEBU</t>
  </si>
  <si>
    <t>TEMUCO</t>
  </si>
  <si>
    <t>NUEVA IMPERIAL</t>
  </si>
  <si>
    <t>LOS MUERMOS</t>
  </si>
  <si>
    <t>VILLARRICA</t>
  </si>
  <si>
    <t>CALBUCO</t>
  </si>
  <si>
    <t>MARIQUINA</t>
  </si>
  <si>
    <t>CUNCO</t>
  </si>
  <si>
    <t>FRUTILLAR</t>
  </si>
  <si>
    <t>DALCAHUE</t>
  </si>
  <si>
    <t>COIHAYQUE</t>
  </si>
  <si>
    <t>COYHAIQUE</t>
  </si>
  <si>
    <t>LOTA</t>
  </si>
  <si>
    <t>PURÉN</t>
  </si>
  <si>
    <t>AYSÉN</t>
  </si>
  <si>
    <t>VICTORIA</t>
  </si>
  <si>
    <t>QUEILÉN</t>
  </si>
  <si>
    <t>CURACAUTÍN</t>
  </si>
  <si>
    <t>MAULLÍN</t>
  </si>
  <si>
    <t>ANGOL</t>
  </si>
  <si>
    <t>PUYEHUE</t>
  </si>
  <si>
    <t>LAUTARO</t>
  </si>
  <si>
    <t>SANTA JUANA</t>
  </si>
  <si>
    <t>FUTRONO</t>
  </si>
  <si>
    <t>HUALQUI</t>
  </si>
  <si>
    <t>PAILLACO</t>
  </si>
  <si>
    <t>NACIMIENTO</t>
  </si>
  <si>
    <t>PURRANQUE</t>
  </si>
  <si>
    <t>PEMUCO</t>
  </si>
  <si>
    <t>FRESIA</t>
  </si>
  <si>
    <t>EL CARMEN</t>
  </si>
  <si>
    <t>RENAICO</t>
  </si>
  <si>
    <t>TEODORO SCHMIDT</t>
  </si>
  <si>
    <t>MULCHÉN</t>
  </si>
  <si>
    <t>ZONAL</t>
  </si>
  <si>
    <t>COMUNA</t>
  </si>
  <si>
    <t>DIAS_VENCIDOS</t>
  </si>
  <si>
    <t>MONTO_NO_VENCIDO</t>
  </si>
  <si>
    <t>MONTO_VENCIDO</t>
  </si>
  <si>
    <t xml:space="preserve"> CAPITAL_ACELERADO_CONVENIO</t>
  </si>
  <si>
    <t>Total general</t>
  </si>
  <si>
    <t xml:space="preserve"> QCUENTA_CONTRATO</t>
  </si>
  <si>
    <t xml:space="preserve"> MONTO_VENCIDO</t>
  </si>
  <si>
    <t>Valores</t>
  </si>
  <si>
    <t>RCJN</t>
  </si>
  <si>
    <t>FECHA ASIGNACION</t>
  </si>
  <si>
    <t>DIRECCION</t>
  </si>
  <si>
    <t>PASAJE FELIPE CUBILLOS</t>
  </si>
  <si>
    <t>PASAJE GUILLERMO JIMENEZ</t>
  </si>
  <si>
    <t>CARMELA</t>
  </si>
  <si>
    <t>CARMELA CARVAJAL</t>
  </si>
  <si>
    <t>SIN CALLE</t>
  </si>
  <si>
    <t>PILMAIQUEN</t>
  </si>
  <si>
    <t>SAN MARTIN</t>
  </si>
  <si>
    <t>BLANCO ENCALADA</t>
  </si>
  <si>
    <t>BARRO BLANCO</t>
  </si>
  <si>
    <t>SECTOR S/N</t>
  </si>
  <si>
    <t>SECTOR DIVULCO 1</t>
  </si>
  <si>
    <t>RUTA U-40</t>
  </si>
  <si>
    <t>SOTERO ARIAS</t>
  </si>
  <si>
    <t>SECTOR QUILCHE</t>
  </si>
  <si>
    <t>SECTOR PUMOL</t>
  </si>
  <si>
    <t>SECTOR PEU PEU</t>
  </si>
  <si>
    <t>JOSE M CARRERA</t>
  </si>
  <si>
    <t>PROLONGACION RENE CARCAMO</t>
  </si>
  <si>
    <t>A ALESSANDRI</t>
  </si>
  <si>
    <t>PASAJE NUEVO 4</t>
  </si>
  <si>
    <t>SECTOR SANTA AMANDA</t>
  </si>
  <si>
    <t>SECTOR BELLAVISTA</t>
  </si>
  <si>
    <t>J PAULINO FLORES</t>
  </si>
  <si>
    <t>FCO HORMAZABAL</t>
  </si>
  <si>
    <t>UNICA</t>
  </si>
  <si>
    <t>TEGUALDA</t>
  </si>
  <si>
    <t>VOLCAN TULAPALCA</t>
  </si>
  <si>
    <t>EL COLMENAR</t>
  </si>
  <si>
    <t>ECUADOR</t>
  </si>
  <si>
    <t>GRAN HOTEL</t>
  </si>
  <si>
    <t>SANTA BARBARA</t>
  </si>
  <si>
    <t>JUAN ANTONIO RIOS</t>
  </si>
  <si>
    <t>SECTOR MUELLE</t>
  </si>
  <si>
    <t>SECTOR CUDICO</t>
  </si>
  <si>
    <t>M RODRIGUEZ</t>
  </si>
  <si>
    <t>LOS ALELIES</t>
  </si>
  <si>
    <t>SAN JAVIER</t>
  </si>
  <si>
    <t>COYHAIQUE ALTO</t>
  </si>
  <si>
    <t>PEDRO LAGOS</t>
  </si>
  <si>
    <t>LA HUACHA</t>
  </si>
  <si>
    <t>EUSEBIO LILLO</t>
  </si>
  <si>
    <t>ASENTAMIENTO BAQUEDANO</t>
  </si>
  <si>
    <t>PICHIDAMAS</t>
  </si>
  <si>
    <t>LOS CARRERA</t>
  </si>
  <si>
    <t>SECTOR LAS VERTIENTES</t>
  </si>
  <si>
    <t>LOS CASTAÑOS</t>
  </si>
  <si>
    <t>FAMILIA MANQUEL</t>
  </si>
  <si>
    <t>PICHIRROPULLI</t>
  </si>
  <si>
    <t>EL PARQUE</t>
  </si>
  <si>
    <t>FRANCIA</t>
  </si>
  <si>
    <t>RAICES DE CHILE</t>
  </si>
  <si>
    <t>LAS QUEMAS</t>
  </si>
  <si>
    <t>J DE MORALEDA</t>
  </si>
  <si>
    <t>REAL</t>
  </si>
  <si>
    <t>RAMIREZ</t>
  </si>
  <si>
    <t>SECTOR PUREO</t>
  </si>
  <si>
    <t>SECTOR ZANJA</t>
  </si>
  <si>
    <t>BALMACEDA</t>
  </si>
  <si>
    <t>CHINQUIHUE</t>
  </si>
  <si>
    <t>NIEBLA</t>
  </si>
  <si>
    <t>SAN JOSE</t>
  </si>
  <si>
    <t>LOS NOTROS</t>
  </si>
  <si>
    <t>PARQUE APIASMONTT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</si>
</sst>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&quot;$&quot;\-#,##0"/>
    <numFmt numFmtId="42" formatCode="_ &quot;$&quot;* #,##0_ ;_ &quot;$&quot;* \-#,##0_ ;_ &quot;$&quot;* &quot;-&quot;_ ;_ @_ "/>
    <numFmt numFmtId="164" formatCode="#,##0_ ;\-#,##0\ "/>
  </numFmts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 applyAlignment="1">
      <alignment horizontal="left"/>
    </xf>
    <xf numFmtId="0" fontId="18" fillId="0" borderId="0" xfId="0" applyFont="1" applyAlignment="1">
      <alignment horizontal="left"/>
    </xf>
    <xf numFmtId="42" fontId="18" fillId="0" borderId="0" xfId="1" applyFont="1" applyAlignment="1">
      <alignment horizontal="left"/>
    </xf>
    <xf numFmtId="6" fontId="18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42" fontId="19" fillId="0" borderId="0" xfId="1" applyFont="1" applyAlignment="1">
      <alignment horizontal="left"/>
    </xf>
    <xf numFmtId="14" fontId="18" fillId="0" borderId="0" xfId="0" applyNumberFormat="1" applyFont="1" applyAlignment="1">
      <alignment horizontal="left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 [0]" xfId="1" builtinId="7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Ignacio Herrera Videla" refreshedDate="45953.432894560188" createdVersion="8" refreshedVersion="8" minRefreshableVersion="3" recordCount="75" xr:uid="{47767FB6-D26E-4440-8168-2101A630A80A}">
  <cacheSource type="worksheet">
    <worksheetSource ref="A9:P84" sheet="Detalle_Asignacion_23102025"/>
  </cacheSource>
  <cacheFields count="15">
    <cacheField name="RCJN" numFmtId="0">
      <sharedItems containsSemiMixedTypes="0" containsString="0" containsNumber="1" containsInteger="1" minValue="1" maxValue="68" count="6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</sharedItems>
    </cacheField>
    <cacheField name="SOCIEDAD" numFmtId="0">
      <sharedItems count="4">
        <s v="F"/>
        <s v="S"/>
        <s v="L"/>
        <s v="E"/>
      </sharedItems>
    </cacheField>
    <cacheField name="IC_RUT" numFmtId="0">
      <sharedItems containsSemiMixedTypes="0" containsString="0" containsNumber="1" containsInteger="1" minValue="20013215" maxValue="51868249"/>
    </cacheField>
    <cacheField name="CUENTA_CONTRATO" numFmtId="0">
      <sharedItems containsSemiMixedTypes="0" containsString="0" containsNumber="1" containsInteger="1" minValue="10030133" maxValue="12151082"/>
    </cacheField>
    <cacheField name="ZONAL" numFmtId="0">
      <sharedItems count="7">
        <s v="CONCEPCION"/>
        <s v="PTO MONTT"/>
        <s v="OSORNO"/>
        <s v="CHILOE"/>
        <s v="TEMUCO"/>
        <s v="VALDIVIA"/>
        <s v="COIHAYQUE"/>
      </sharedItems>
    </cacheField>
    <cacheField name="COMUNA" numFmtId="0">
      <sharedItems count="41">
        <s v="ARAUCO"/>
        <s v="PUERTO MONTT"/>
        <s v="PEMUCO"/>
        <s v="EL CARMEN"/>
        <s v="PUYEHUE"/>
        <s v="DALCAHUE"/>
        <s v="CASTRO"/>
        <s v="OSORNO"/>
        <s v="PURÉN"/>
        <s v="LONCOCHE"/>
        <s v="CUNCO"/>
        <s v="LANCO"/>
        <s v="FUTRONO"/>
        <s v="LAUTARO"/>
        <s v="HUALQUI"/>
        <s v="QUEILÉN"/>
        <s v="FRUTILLAR"/>
        <s v="LOS MUERMOS"/>
        <s v="SAN JUAN DE LA COSTA"/>
        <s v="QUILLÓN"/>
        <s v="VALDIVIA"/>
        <s v="FRESIA"/>
        <s v="TEODORO SCHMIDT"/>
        <s v="PURRANQUE"/>
        <s v="SANTA JUANA"/>
        <s v="AYSÉN"/>
        <s v="NUEVA IMPERIAL"/>
        <s v="CURACAUTÍN"/>
        <s v="MAULLÍN"/>
        <s v="COYHAIQUE"/>
        <s v="LEBU"/>
        <s v="MULCHÉN"/>
        <s v="NACIMIENTO"/>
        <s v="VILLARRICA"/>
        <s v="VICTORIA"/>
        <s v="PAILLACO"/>
        <s v="ANGOL"/>
        <s v="LOTA"/>
        <s v="MARIQUINA"/>
        <s v="RENAICO"/>
        <s v="CALBUCO"/>
      </sharedItems>
    </cacheField>
    <cacheField name="NOMBRE_CLIENTE" numFmtId="0">
      <sharedItems count="68">
        <s v="COM ALLEG ERRADICADOS ALDEAS TUBUL"/>
        <s v="URREA Y FIGUEROA SPA"/>
        <s v="SOC.AGRIC. FOREST.GUINEZ Y CIA. LTD"/>
        <s v="SOC.AGRIC.Y GANADERA EL SALTO LTDA."/>
        <s v="CAMPOMAR SPA"/>
        <s v="ELMA L RODRIGUEZ CARDENAS"/>
        <s v="FRANCISCO CURIN LICAN"/>
        <s v="ABRAHAM MANQUI"/>
        <s v="LEOPOLDO ROJAS LIBONO"/>
        <s v="TERESA HUILCAN"/>
        <s v="RICHARD ALFREDO FIGUEROA SAAVEDRA"/>
        <s v="VERONICA CECILIA SILVA TRIVIÑO"/>
        <s v="LORENZA ÑIRRIAN COCHI"/>
        <s v="ISMAEL RUBILAR"/>
        <s v="MIRNA DEL CARMEN CARDENAS TORRES"/>
        <s v="KHAJIK KASBARIAN"/>
        <s v="CAROLINA DEL PILAR HENRIQUEZ JARA"/>
        <s v="DIEGO ARMANDO TOLEDO TOLEDO"/>
        <s v="DANIELA ALEJANDRA QUEZADA"/>
        <s v="GENESIS ALEJANDRA ULLOA GONZALEZ"/>
        <s v="JACQUELINE DIAZ JARA"/>
        <s v="CASA JEFE ESTACION FFCC"/>
        <s v="LENITA SCHILLING SAINT-JEAN"/>
        <s v="JAIME PERELLO ARIAS"/>
        <s v="WINKLER GUNTHER BRUNO"/>
        <s v="ROBERTO ENRIQUE F. PLATONI LEYTON"/>
        <s v="HECTOR SERVANDO SANDOVAL SUBIABRE"/>
        <s v="MARIO MONTECINOS SEHLKE"/>
        <s v="LUIS MONTECINOS V"/>
        <s v="GERARDO  SANCHEZ CABEZAS"/>
        <s v="BURGOS CHÁVEZ JUANA"/>
        <s v="SIND DE PESCA ARTES CALETA ANDRADE"/>
        <s v="COMITE APR PUENTE NEGRO"/>
        <s v="LUCIA CARRASCO"/>
        <s v="ROLANDO OLAVARRIA"/>
        <s v="ELENA KATIA VELASQUEZ ACEVEDO"/>
        <s v="ILUSTRE MUNICIPALIDAD DE COYHAIQUE"/>
        <s v="CARLOS ESPINOZA LOPEZ"/>
        <s v="GASTON EDUARDO ROSAS KAHLER"/>
        <s v="MARIA GARCIA JARA"/>
        <s v="COMITE DE ALLEGADOS ALBERTO HURTADO"/>
        <s v="AGRICOLA CARRASCO HERNANDEZ LTDA"/>
        <s v="TRANSPORTES Y LOGISTICA SCHUCK LTDA"/>
        <s v="AGRIC. Y FOREST. EL TRANQUE LTDA."/>
        <s v="SERV INDUSTRIALES ALEJANDRO SEPULVE"/>
        <s v="SOCIEDAD HARR HOTEL RESTAURANT LTDA"/>
        <s v="IMPORTAD EXPORTADORA SUPERMAX LTDA."/>
        <s v="AGRI.COMER.GANA. Y FORES. FDO. LOS"/>
        <s v="CORRALES CHILE SPA"/>
        <s v="CARLOS TORRES VALENCIA E.I.R.L"/>
        <s v="INMOBILIARIA SUR TRECE SPA"/>
        <s v="ALICIA SONIA ARAVENA"/>
        <s v="AGRICOLA POLLOICO SPA"/>
        <s v="RESTOBAR MATIAS ALFARO EIRL"/>
        <s v="ARIDOS CAPA SPA"/>
        <s v="SOC AGRICOLA Y GANADERA LA ENGORDA"/>
        <s v="JOSE MORENO Y CIA LTDA"/>
        <s v="LIAMLI"/>
        <s v="DISTRIBUIDORA Y SUPERMERCADO CARMI"/>
        <s v="COMERCIALIZADORA BYB HERMANOS SPA"/>
        <s v="SOC.AGRICOLA PARANT LTDA"/>
        <s v="FACT-AGRICOLA LOS TILOS LIMITADA"/>
        <s v="INVERSIONES ASTURIAS LTDA"/>
        <s v="CLAUDIO ANTONIO SULE FERNANDEZ"/>
        <s v="PUBLINORT LTDA"/>
        <s v="MIRANDA . GLADYS"/>
        <s v="INMOBILIARIA SOCOVESA SUR S.A"/>
        <s v="DISAL CHILE  LTDA"/>
      </sharedItems>
    </cacheField>
    <cacheField name="RUT_CLIENTE" numFmtId="0">
      <sharedItems count="68">
        <s v="65043087-5"/>
        <s v="76788931-3"/>
        <s v="76814110-K"/>
        <s v="78185060-8"/>
        <s v="79527700-5"/>
        <s v="11006277-K"/>
        <s v="11079960-8"/>
        <s v="11420844-2"/>
        <s v="11708580-5"/>
        <s v="12154568-3"/>
        <s v="12932286-1"/>
        <s v="13041967-4"/>
        <s v="13111194-0"/>
        <s v="13603960-1"/>
        <s v="14315256-1"/>
        <s v="14706439-K"/>
        <s v="15848063-8"/>
        <s v="16067086-K"/>
        <s v="17197875-0"/>
        <s v="17558319-K"/>
        <s v="17863284-1"/>
        <s v="18855729-5"/>
        <s v="3391486-5"/>
        <s v="3478974-6"/>
        <s v="4934678-6"/>
        <s v="5315577-4"/>
        <s v="5405633-8"/>
        <s v="5533125-1"/>
        <s v="5842986-4"/>
        <s v="6019700-8"/>
        <s v="6290002-4"/>
        <s v="65070950-0"/>
        <s v="65123398-4"/>
        <s v="6539162-7"/>
        <s v="6666666-2"/>
        <s v="6822024-6"/>
        <s v="69240300-2"/>
        <s v="7030319-1"/>
        <s v="7140541-9"/>
        <s v="7386234-5"/>
        <s v="75585900-1"/>
        <s v="76044541-K"/>
        <s v="76063968-0"/>
        <s v="76144949-4"/>
        <s v="76324027-4"/>
        <s v="76328646-0"/>
        <s v="76348830-6"/>
        <s v="76415239-5"/>
        <s v="76502523-0"/>
        <s v="76723711-1"/>
        <s v="76751436-0"/>
        <s v="7680342-0"/>
        <s v="77060437-0"/>
        <s v="77115738-6"/>
        <s v="77624171-7"/>
        <s v="77626630-2"/>
        <s v="77704530-K"/>
        <s v="77787641-4"/>
        <s v="77807222-K"/>
        <s v="77972229-5"/>
        <s v="78201750-0"/>
        <s v="78259960-7"/>
        <s v="78840440-9"/>
        <s v="7899132-1"/>
        <s v="79796690-8"/>
        <s v="8292572-4"/>
        <s v="96791150-K"/>
        <s v="96824110-9"/>
      </sharedItems>
    </cacheField>
    <cacheField name="ESTADO_INSTALACION" numFmtId="0">
      <sharedItems count="1">
        <s v="Cortado"/>
      </sharedItems>
    </cacheField>
    <cacheField name="ESTRATEGIA_COLECCION" numFmtId="0">
      <sharedItems count="3">
        <s v="Residenciales"/>
        <s v="Cobranza Prejudicial"/>
        <s v="PYME"/>
      </sharedItems>
    </cacheField>
    <cacheField name="DIAS_VENCIDOS" numFmtId="0">
      <sharedItems containsSemiMixedTypes="0" containsString="0" containsNumber="1" containsInteger="1" minValue="182" maxValue="2630"/>
    </cacheField>
    <cacheField name="MONTO_NO_VENCIDO" numFmtId="6">
      <sharedItems containsSemiMixedTypes="0" containsString="0" containsNumber="1" containsInteger="1" minValue="0" maxValue="6882600"/>
    </cacheField>
    <cacheField name="MONTO_VENCIDO" numFmtId="42">
      <sharedItems containsSemiMixedTypes="0" containsString="0" containsNumber="1" containsInteger="1" minValue="2020800" maxValue="45708600"/>
    </cacheField>
    <cacheField name=" CAPITAL_ACELERADO_CONVENIO" numFmtId="42">
      <sharedItems containsSemiMixedTypes="0" containsString="0" containsNumber="1" containsInteger="1" minValue="0" maxValue="2245038"/>
    </cacheField>
    <cacheField name="DEUDA TOTAL CJ" numFmtId="42">
      <sharedItems containsSemiMixedTypes="0" containsString="0" containsNumber="1" containsInteger="1" minValue="2028600" maxValue="45708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n v="20465775"/>
    <n v="10490930"/>
    <x v="0"/>
    <x v="0"/>
    <x v="0"/>
    <x v="0"/>
    <x v="0"/>
    <x v="0"/>
    <n v="654"/>
    <n v="273800"/>
    <n v="2101500"/>
    <n v="0"/>
    <n v="2101500"/>
  </r>
  <r>
    <x v="0"/>
    <x v="0"/>
    <n v="20465775"/>
    <n v="10490857"/>
    <x v="0"/>
    <x v="0"/>
    <x v="0"/>
    <x v="0"/>
    <x v="0"/>
    <x v="1"/>
    <n v="1608"/>
    <n v="48500"/>
    <n v="2248581"/>
    <n v="183672"/>
    <n v="2432253"/>
  </r>
  <r>
    <x v="1"/>
    <x v="1"/>
    <n v="50319982"/>
    <n v="10906183"/>
    <x v="1"/>
    <x v="1"/>
    <x v="1"/>
    <x v="1"/>
    <x v="0"/>
    <x v="1"/>
    <n v="581"/>
    <n v="0"/>
    <n v="3219600"/>
    <n v="354900"/>
    <n v="3574500"/>
  </r>
  <r>
    <x v="1"/>
    <x v="1"/>
    <n v="50319982"/>
    <n v="10705916"/>
    <x v="1"/>
    <x v="1"/>
    <x v="1"/>
    <x v="1"/>
    <x v="0"/>
    <x v="1"/>
    <n v="581"/>
    <n v="0"/>
    <n v="4580600"/>
    <n v="542260"/>
    <n v="5122860"/>
  </r>
  <r>
    <x v="1"/>
    <x v="1"/>
    <n v="50319982"/>
    <n v="10705918"/>
    <x v="1"/>
    <x v="1"/>
    <x v="1"/>
    <x v="1"/>
    <x v="0"/>
    <x v="1"/>
    <n v="581"/>
    <n v="0"/>
    <n v="5739300"/>
    <n v="795465"/>
    <n v="6534765"/>
  </r>
  <r>
    <x v="2"/>
    <x v="0"/>
    <n v="20402625"/>
    <n v="12046314"/>
    <x v="0"/>
    <x v="2"/>
    <x v="2"/>
    <x v="2"/>
    <x v="0"/>
    <x v="1"/>
    <n v="224"/>
    <n v="34400"/>
    <n v="12999200"/>
    <n v="0"/>
    <n v="12999200"/>
  </r>
  <r>
    <x v="2"/>
    <x v="0"/>
    <n v="20402625"/>
    <n v="12060148"/>
    <x v="0"/>
    <x v="3"/>
    <x v="2"/>
    <x v="2"/>
    <x v="0"/>
    <x v="1"/>
    <n v="224"/>
    <n v="6000"/>
    <n v="15052200"/>
    <n v="0"/>
    <n v="15052200"/>
  </r>
  <r>
    <x v="2"/>
    <x v="0"/>
    <n v="20402625"/>
    <n v="12046313"/>
    <x v="0"/>
    <x v="2"/>
    <x v="2"/>
    <x v="2"/>
    <x v="0"/>
    <x v="1"/>
    <n v="224"/>
    <n v="1300"/>
    <n v="25483700"/>
    <n v="0"/>
    <n v="25483700"/>
  </r>
  <r>
    <x v="3"/>
    <x v="2"/>
    <n v="21414782"/>
    <n v="12151047"/>
    <x v="2"/>
    <x v="4"/>
    <x v="3"/>
    <x v="3"/>
    <x v="0"/>
    <x v="1"/>
    <n v="199"/>
    <n v="139900"/>
    <n v="4337500"/>
    <n v="0"/>
    <n v="4337500"/>
  </r>
  <r>
    <x v="3"/>
    <x v="2"/>
    <n v="21414782"/>
    <n v="12151049"/>
    <x v="2"/>
    <x v="4"/>
    <x v="3"/>
    <x v="3"/>
    <x v="0"/>
    <x v="1"/>
    <n v="199"/>
    <n v="221100"/>
    <n v="6944800"/>
    <n v="0"/>
    <n v="6944800"/>
  </r>
  <r>
    <x v="4"/>
    <x v="1"/>
    <n v="21751143"/>
    <n v="11015440"/>
    <x v="3"/>
    <x v="5"/>
    <x v="4"/>
    <x v="4"/>
    <x v="0"/>
    <x v="1"/>
    <n v="235"/>
    <n v="1400"/>
    <n v="2301500"/>
    <n v="1010"/>
    <n v="2302510"/>
  </r>
  <r>
    <x v="4"/>
    <x v="1"/>
    <n v="21751143"/>
    <n v="11075308"/>
    <x v="3"/>
    <x v="6"/>
    <x v="4"/>
    <x v="4"/>
    <x v="0"/>
    <x v="1"/>
    <n v="325"/>
    <n v="304000"/>
    <n v="6502700"/>
    <n v="947647"/>
    <n v="7450347"/>
  </r>
  <r>
    <x v="5"/>
    <x v="2"/>
    <n v="20221210"/>
    <n v="10030133"/>
    <x v="2"/>
    <x v="7"/>
    <x v="5"/>
    <x v="5"/>
    <x v="0"/>
    <x v="1"/>
    <n v="2037"/>
    <n v="15500"/>
    <n v="2020800"/>
    <n v="12073"/>
    <n v="2032873"/>
  </r>
  <r>
    <x v="6"/>
    <x v="0"/>
    <n v="20213499"/>
    <n v="10360795"/>
    <x v="4"/>
    <x v="8"/>
    <x v="6"/>
    <x v="6"/>
    <x v="0"/>
    <x v="1"/>
    <n v="2630"/>
    <n v="11700"/>
    <n v="2605000"/>
    <n v="27512"/>
    <n v="2632512"/>
  </r>
  <r>
    <x v="7"/>
    <x v="1"/>
    <n v="21631887"/>
    <n v="10791720"/>
    <x v="5"/>
    <x v="9"/>
    <x v="7"/>
    <x v="7"/>
    <x v="0"/>
    <x v="1"/>
    <n v="528"/>
    <n v="195000"/>
    <n v="2107700"/>
    <n v="0"/>
    <n v="2107700"/>
  </r>
  <r>
    <x v="8"/>
    <x v="2"/>
    <n v="21420764"/>
    <n v="10074157"/>
    <x v="2"/>
    <x v="7"/>
    <x v="8"/>
    <x v="8"/>
    <x v="0"/>
    <x v="1"/>
    <n v="2177"/>
    <n v="6300"/>
    <n v="2115009"/>
    <n v="11376"/>
    <n v="2126385"/>
  </r>
  <r>
    <x v="9"/>
    <x v="0"/>
    <n v="20223319"/>
    <n v="10310158"/>
    <x v="4"/>
    <x v="10"/>
    <x v="9"/>
    <x v="9"/>
    <x v="0"/>
    <x v="0"/>
    <n v="1901"/>
    <n v="1300"/>
    <n v="2252709"/>
    <n v="0"/>
    <n v="2252709"/>
  </r>
  <r>
    <x v="10"/>
    <x v="1"/>
    <n v="21578317"/>
    <n v="11034335"/>
    <x v="5"/>
    <x v="11"/>
    <x v="10"/>
    <x v="10"/>
    <x v="0"/>
    <x v="1"/>
    <n v="500"/>
    <n v="2400"/>
    <n v="2079049"/>
    <n v="0"/>
    <n v="2079049"/>
  </r>
  <r>
    <x v="11"/>
    <x v="1"/>
    <n v="21545118"/>
    <n v="11022338"/>
    <x v="5"/>
    <x v="12"/>
    <x v="11"/>
    <x v="11"/>
    <x v="0"/>
    <x v="1"/>
    <n v="686"/>
    <n v="123300"/>
    <n v="4977400"/>
    <n v="1273584"/>
    <n v="6250984"/>
  </r>
  <r>
    <x v="12"/>
    <x v="0"/>
    <n v="20242346"/>
    <n v="10427867"/>
    <x v="4"/>
    <x v="13"/>
    <x v="12"/>
    <x v="12"/>
    <x v="0"/>
    <x v="1"/>
    <n v="182"/>
    <n v="559100"/>
    <n v="4381400"/>
    <n v="0"/>
    <n v="4381400"/>
  </r>
  <r>
    <x v="13"/>
    <x v="0"/>
    <n v="20270139"/>
    <n v="10178137"/>
    <x v="0"/>
    <x v="14"/>
    <x v="13"/>
    <x v="13"/>
    <x v="0"/>
    <x v="1"/>
    <n v="1288"/>
    <n v="113500"/>
    <n v="5079600"/>
    <n v="1553706"/>
    <n v="6633306"/>
  </r>
  <r>
    <x v="14"/>
    <x v="1"/>
    <n v="21575893"/>
    <n v="10946220"/>
    <x v="3"/>
    <x v="15"/>
    <x v="14"/>
    <x v="14"/>
    <x v="0"/>
    <x v="1"/>
    <n v="227"/>
    <n v="1200"/>
    <n v="3228300"/>
    <n v="0"/>
    <n v="3228300"/>
  </r>
  <r>
    <x v="15"/>
    <x v="1"/>
    <n v="21636834"/>
    <n v="10809511"/>
    <x v="1"/>
    <x v="16"/>
    <x v="15"/>
    <x v="15"/>
    <x v="0"/>
    <x v="1"/>
    <n v="229"/>
    <n v="219000"/>
    <n v="2665400"/>
    <n v="0"/>
    <n v="2665400"/>
  </r>
  <r>
    <x v="16"/>
    <x v="1"/>
    <n v="21621668"/>
    <n v="10858755"/>
    <x v="1"/>
    <x v="1"/>
    <x v="16"/>
    <x v="16"/>
    <x v="0"/>
    <x v="1"/>
    <n v="2219"/>
    <n v="3300"/>
    <n v="2259751"/>
    <n v="8286"/>
    <n v="2268037"/>
  </r>
  <r>
    <x v="17"/>
    <x v="1"/>
    <n v="21617607"/>
    <n v="11070727"/>
    <x v="1"/>
    <x v="17"/>
    <x v="17"/>
    <x v="17"/>
    <x v="0"/>
    <x v="1"/>
    <n v="752"/>
    <n v="0"/>
    <n v="2160200"/>
    <n v="7212"/>
    <n v="2167412"/>
  </r>
  <r>
    <x v="18"/>
    <x v="1"/>
    <n v="51067877"/>
    <n v="12100392"/>
    <x v="2"/>
    <x v="18"/>
    <x v="18"/>
    <x v="18"/>
    <x v="0"/>
    <x v="0"/>
    <n v="668"/>
    <n v="168300"/>
    <n v="2030400"/>
    <n v="0"/>
    <n v="2030400"/>
  </r>
  <r>
    <x v="19"/>
    <x v="0"/>
    <n v="20291618"/>
    <n v="10473090"/>
    <x v="0"/>
    <x v="19"/>
    <x v="19"/>
    <x v="19"/>
    <x v="0"/>
    <x v="1"/>
    <n v="245"/>
    <n v="0"/>
    <n v="2090600"/>
    <n v="0"/>
    <n v="2090600"/>
  </r>
  <r>
    <x v="20"/>
    <x v="1"/>
    <n v="21667778"/>
    <n v="10608086"/>
    <x v="5"/>
    <x v="20"/>
    <x v="20"/>
    <x v="20"/>
    <x v="0"/>
    <x v="1"/>
    <n v="1593"/>
    <n v="0"/>
    <n v="5173525"/>
    <n v="0"/>
    <n v="5173525"/>
  </r>
  <r>
    <x v="21"/>
    <x v="0"/>
    <n v="20305433"/>
    <n v="10199684"/>
    <x v="0"/>
    <x v="0"/>
    <x v="21"/>
    <x v="21"/>
    <x v="0"/>
    <x v="0"/>
    <n v="1610"/>
    <n v="117000"/>
    <n v="3352956"/>
    <n v="20347"/>
    <n v="3373303"/>
  </r>
  <r>
    <x v="22"/>
    <x v="1"/>
    <n v="21413339"/>
    <n v="10776174"/>
    <x v="1"/>
    <x v="21"/>
    <x v="22"/>
    <x v="22"/>
    <x v="0"/>
    <x v="1"/>
    <n v="269"/>
    <n v="713000"/>
    <n v="14165700"/>
    <n v="0"/>
    <n v="14165700"/>
  </r>
  <r>
    <x v="23"/>
    <x v="0"/>
    <n v="20318393"/>
    <n v="12064995"/>
    <x v="4"/>
    <x v="22"/>
    <x v="23"/>
    <x v="23"/>
    <x v="0"/>
    <x v="1"/>
    <n v="231"/>
    <n v="1261"/>
    <n v="24034549"/>
    <n v="0"/>
    <n v="24034549"/>
  </r>
  <r>
    <x v="24"/>
    <x v="2"/>
    <n v="21424559"/>
    <n v="12062459"/>
    <x v="2"/>
    <x v="23"/>
    <x v="24"/>
    <x v="24"/>
    <x v="0"/>
    <x v="1"/>
    <n v="199"/>
    <n v="353700"/>
    <n v="12197300"/>
    <n v="0"/>
    <n v="12197300"/>
  </r>
  <r>
    <x v="25"/>
    <x v="1"/>
    <n v="21710612"/>
    <n v="10905761"/>
    <x v="1"/>
    <x v="1"/>
    <x v="25"/>
    <x v="25"/>
    <x v="0"/>
    <x v="0"/>
    <n v="250"/>
    <n v="214000"/>
    <n v="2053100"/>
    <n v="0"/>
    <n v="2053100"/>
  </r>
  <r>
    <x v="26"/>
    <x v="1"/>
    <n v="21674341"/>
    <n v="11038597"/>
    <x v="5"/>
    <x v="20"/>
    <x v="26"/>
    <x v="26"/>
    <x v="0"/>
    <x v="0"/>
    <n v="542"/>
    <n v="5000"/>
    <n v="3285800"/>
    <n v="0"/>
    <n v="3285800"/>
  </r>
  <r>
    <x v="27"/>
    <x v="1"/>
    <n v="21757886"/>
    <n v="10688685"/>
    <x v="1"/>
    <x v="1"/>
    <x v="27"/>
    <x v="27"/>
    <x v="0"/>
    <x v="1"/>
    <n v="224"/>
    <n v="80800"/>
    <n v="4301800"/>
    <n v="0"/>
    <n v="4301800"/>
  </r>
  <r>
    <x v="28"/>
    <x v="1"/>
    <n v="21410941"/>
    <n v="10647770"/>
    <x v="2"/>
    <x v="7"/>
    <x v="28"/>
    <x v="28"/>
    <x v="0"/>
    <x v="1"/>
    <n v="1908"/>
    <n v="14900"/>
    <n v="3839200"/>
    <n v="0"/>
    <n v="3839200"/>
  </r>
  <r>
    <x v="29"/>
    <x v="1"/>
    <n v="21796200"/>
    <n v="10928490"/>
    <x v="5"/>
    <x v="20"/>
    <x v="29"/>
    <x v="29"/>
    <x v="0"/>
    <x v="1"/>
    <n v="224"/>
    <n v="22100"/>
    <n v="7666000"/>
    <n v="276116"/>
    <n v="7942116"/>
  </r>
  <r>
    <x v="30"/>
    <x v="0"/>
    <n v="20472278"/>
    <n v="12040051"/>
    <x v="0"/>
    <x v="24"/>
    <x v="30"/>
    <x v="30"/>
    <x v="0"/>
    <x v="0"/>
    <n v="224"/>
    <n v="397200"/>
    <n v="4505900"/>
    <n v="0"/>
    <n v="4505900"/>
  </r>
  <r>
    <x v="31"/>
    <x v="3"/>
    <n v="20013215"/>
    <n v="10143230"/>
    <x v="6"/>
    <x v="25"/>
    <x v="31"/>
    <x v="31"/>
    <x v="0"/>
    <x v="1"/>
    <n v="1533"/>
    <n v="0"/>
    <n v="2798200"/>
    <n v="0"/>
    <n v="2798200"/>
  </r>
  <r>
    <x v="32"/>
    <x v="0"/>
    <n v="50227740"/>
    <n v="12024879"/>
    <x v="4"/>
    <x v="26"/>
    <x v="32"/>
    <x v="32"/>
    <x v="0"/>
    <x v="1"/>
    <n v="245"/>
    <n v="786900"/>
    <n v="2145500"/>
    <n v="0"/>
    <n v="2145500"/>
  </r>
  <r>
    <x v="33"/>
    <x v="0"/>
    <n v="50074488"/>
    <n v="10280348"/>
    <x v="4"/>
    <x v="27"/>
    <x v="33"/>
    <x v="33"/>
    <x v="0"/>
    <x v="1"/>
    <n v="1358"/>
    <n v="1300"/>
    <n v="3293400"/>
    <n v="0"/>
    <n v="3293400"/>
  </r>
  <r>
    <x v="34"/>
    <x v="1"/>
    <n v="20017484"/>
    <n v="10638307"/>
    <x v="2"/>
    <x v="7"/>
    <x v="34"/>
    <x v="34"/>
    <x v="0"/>
    <x v="1"/>
    <n v="735"/>
    <n v="0"/>
    <n v="4305300"/>
    <n v="482243"/>
    <n v="4787543"/>
  </r>
  <r>
    <x v="35"/>
    <x v="1"/>
    <n v="21800184"/>
    <n v="11027798"/>
    <x v="1"/>
    <x v="28"/>
    <x v="35"/>
    <x v="35"/>
    <x v="0"/>
    <x v="1"/>
    <n v="203"/>
    <n v="543200"/>
    <n v="3296300"/>
    <n v="1512054"/>
    <n v="4808354"/>
  </r>
  <r>
    <x v="36"/>
    <x v="3"/>
    <n v="20038478"/>
    <n v="12095682"/>
    <x v="6"/>
    <x v="29"/>
    <x v="36"/>
    <x v="36"/>
    <x v="0"/>
    <x v="1"/>
    <n v="746"/>
    <n v="154900"/>
    <n v="2458780"/>
    <n v="0"/>
    <n v="2458780"/>
  </r>
  <r>
    <x v="37"/>
    <x v="0"/>
    <n v="20468006"/>
    <n v="10432152"/>
    <x v="0"/>
    <x v="30"/>
    <x v="37"/>
    <x v="37"/>
    <x v="0"/>
    <x v="0"/>
    <n v="259"/>
    <n v="260400"/>
    <n v="2111600"/>
    <n v="0"/>
    <n v="2111600"/>
  </r>
  <r>
    <x v="38"/>
    <x v="1"/>
    <n v="21420384"/>
    <n v="10958656"/>
    <x v="1"/>
    <x v="16"/>
    <x v="38"/>
    <x v="38"/>
    <x v="0"/>
    <x v="1"/>
    <n v="238"/>
    <n v="675000"/>
    <n v="2275500"/>
    <n v="55390"/>
    <n v="2330890"/>
  </r>
  <r>
    <x v="39"/>
    <x v="1"/>
    <n v="21714862"/>
    <n v="10855147"/>
    <x v="3"/>
    <x v="6"/>
    <x v="39"/>
    <x v="39"/>
    <x v="0"/>
    <x v="0"/>
    <n v="488"/>
    <n v="1100"/>
    <n v="2511100"/>
    <n v="0"/>
    <n v="2511100"/>
  </r>
  <r>
    <x v="40"/>
    <x v="2"/>
    <n v="21429131"/>
    <n v="10071702"/>
    <x v="2"/>
    <x v="7"/>
    <x v="40"/>
    <x v="40"/>
    <x v="0"/>
    <x v="2"/>
    <n v="1813"/>
    <n v="0"/>
    <n v="4511851"/>
    <n v="0"/>
    <n v="4511851"/>
  </r>
  <r>
    <x v="41"/>
    <x v="2"/>
    <n v="21426571"/>
    <n v="10073417"/>
    <x v="2"/>
    <x v="4"/>
    <x v="41"/>
    <x v="41"/>
    <x v="0"/>
    <x v="1"/>
    <n v="196"/>
    <n v="1336600"/>
    <n v="15820700"/>
    <n v="0"/>
    <n v="15820700"/>
  </r>
  <r>
    <x v="42"/>
    <x v="1"/>
    <n v="21696059"/>
    <n v="10642555"/>
    <x v="2"/>
    <x v="7"/>
    <x v="42"/>
    <x v="42"/>
    <x v="0"/>
    <x v="1"/>
    <n v="1817"/>
    <n v="1200"/>
    <n v="16531040"/>
    <n v="0"/>
    <n v="16531040"/>
  </r>
  <r>
    <x v="43"/>
    <x v="0"/>
    <n v="20429044"/>
    <n v="12149318"/>
    <x v="4"/>
    <x v="31"/>
    <x v="43"/>
    <x v="43"/>
    <x v="0"/>
    <x v="1"/>
    <n v="215"/>
    <n v="6882600"/>
    <n v="45708600"/>
    <n v="0"/>
    <n v="45708600"/>
  </r>
  <r>
    <x v="44"/>
    <x v="0"/>
    <n v="20425480"/>
    <n v="10547368"/>
    <x v="4"/>
    <x v="32"/>
    <x v="44"/>
    <x v="44"/>
    <x v="0"/>
    <x v="1"/>
    <n v="235"/>
    <n v="405000"/>
    <n v="8624500"/>
    <n v="0"/>
    <n v="8624500"/>
  </r>
  <r>
    <x v="45"/>
    <x v="1"/>
    <n v="21763851"/>
    <n v="10576313"/>
    <x v="5"/>
    <x v="33"/>
    <x v="45"/>
    <x v="45"/>
    <x v="0"/>
    <x v="1"/>
    <n v="476"/>
    <n v="8100"/>
    <n v="2171800"/>
    <n v="27342"/>
    <n v="2199142"/>
  </r>
  <r>
    <x v="46"/>
    <x v="1"/>
    <n v="21719191"/>
    <n v="10910836"/>
    <x v="3"/>
    <x v="6"/>
    <x v="46"/>
    <x v="46"/>
    <x v="0"/>
    <x v="1"/>
    <n v="235"/>
    <n v="124300"/>
    <n v="2042700"/>
    <n v="0"/>
    <n v="2042700"/>
  </r>
  <r>
    <x v="47"/>
    <x v="0"/>
    <n v="20424522"/>
    <n v="12056738"/>
    <x v="4"/>
    <x v="34"/>
    <x v="47"/>
    <x v="47"/>
    <x v="0"/>
    <x v="1"/>
    <n v="192"/>
    <n v="243189"/>
    <n v="3079358"/>
    <n v="0"/>
    <n v="3079358"/>
  </r>
  <r>
    <x v="48"/>
    <x v="1"/>
    <n v="51209444"/>
    <n v="11040418"/>
    <x v="5"/>
    <x v="35"/>
    <x v="48"/>
    <x v="48"/>
    <x v="0"/>
    <x v="1"/>
    <n v="469"/>
    <n v="1300"/>
    <n v="8368422"/>
    <n v="0"/>
    <n v="8368422"/>
  </r>
  <r>
    <x v="49"/>
    <x v="0"/>
    <n v="50011824"/>
    <n v="12118055"/>
    <x v="4"/>
    <x v="36"/>
    <x v="49"/>
    <x v="49"/>
    <x v="0"/>
    <x v="1"/>
    <n v="182"/>
    <n v="2385500"/>
    <n v="3414700"/>
    <n v="0"/>
    <n v="3414700"/>
  </r>
  <r>
    <x v="50"/>
    <x v="1"/>
    <n v="21714483"/>
    <n v="12077472"/>
    <x v="2"/>
    <x v="7"/>
    <x v="50"/>
    <x v="50"/>
    <x v="0"/>
    <x v="1"/>
    <n v="943"/>
    <n v="0"/>
    <n v="3223200"/>
    <n v="0"/>
    <n v="3223200"/>
  </r>
  <r>
    <x v="51"/>
    <x v="0"/>
    <n v="51346859"/>
    <n v="10476934"/>
    <x v="0"/>
    <x v="37"/>
    <x v="51"/>
    <x v="51"/>
    <x v="0"/>
    <x v="0"/>
    <n v="364"/>
    <n v="138200"/>
    <n v="2567100"/>
    <n v="802092"/>
    <n v="3369192"/>
  </r>
  <r>
    <x v="52"/>
    <x v="2"/>
    <n v="21413963"/>
    <n v="12151082"/>
    <x v="2"/>
    <x v="7"/>
    <x v="52"/>
    <x v="52"/>
    <x v="0"/>
    <x v="1"/>
    <n v="217"/>
    <n v="172800"/>
    <n v="15331400"/>
    <n v="0"/>
    <n v="15331400"/>
  </r>
  <r>
    <x v="53"/>
    <x v="3"/>
    <n v="51366865"/>
    <n v="10116787"/>
    <x v="6"/>
    <x v="29"/>
    <x v="53"/>
    <x v="53"/>
    <x v="0"/>
    <x v="1"/>
    <n v="725"/>
    <n v="0"/>
    <n v="6907131"/>
    <n v="1621134"/>
    <n v="8528265"/>
  </r>
  <r>
    <x v="54"/>
    <x v="2"/>
    <n v="51192881"/>
    <n v="10070669"/>
    <x v="2"/>
    <x v="7"/>
    <x v="54"/>
    <x v="54"/>
    <x v="0"/>
    <x v="1"/>
    <n v="851"/>
    <n v="2500"/>
    <n v="2028600"/>
    <n v="0"/>
    <n v="2028600"/>
  </r>
  <r>
    <x v="55"/>
    <x v="2"/>
    <n v="21417787"/>
    <n v="12061515"/>
    <x v="2"/>
    <x v="16"/>
    <x v="55"/>
    <x v="55"/>
    <x v="0"/>
    <x v="1"/>
    <n v="206"/>
    <n v="596900"/>
    <n v="22542400"/>
    <n v="0"/>
    <n v="22542400"/>
  </r>
  <r>
    <x v="56"/>
    <x v="1"/>
    <n v="21703428"/>
    <n v="11078306"/>
    <x v="2"/>
    <x v="7"/>
    <x v="56"/>
    <x v="56"/>
    <x v="0"/>
    <x v="1"/>
    <n v="1575"/>
    <n v="2400"/>
    <n v="3920708"/>
    <n v="0"/>
    <n v="3920708"/>
  </r>
  <r>
    <x v="57"/>
    <x v="1"/>
    <n v="51537274"/>
    <n v="12126405"/>
    <x v="5"/>
    <x v="38"/>
    <x v="57"/>
    <x v="57"/>
    <x v="0"/>
    <x v="1"/>
    <n v="215"/>
    <n v="112600"/>
    <n v="2236500"/>
    <n v="0"/>
    <n v="2236500"/>
  </r>
  <r>
    <x v="58"/>
    <x v="3"/>
    <n v="51366870"/>
    <n v="10111442"/>
    <x v="6"/>
    <x v="29"/>
    <x v="58"/>
    <x v="58"/>
    <x v="0"/>
    <x v="1"/>
    <n v="203"/>
    <n v="1103200"/>
    <n v="3225700"/>
    <n v="0"/>
    <n v="3225700"/>
  </r>
  <r>
    <x v="59"/>
    <x v="0"/>
    <n v="51868249"/>
    <n v="12077332"/>
    <x v="4"/>
    <x v="26"/>
    <x v="59"/>
    <x v="59"/>
    <x v="0"/>
    <x v="1"/>
    <n v="231"/>
    <n v="281900"/>
    <n v="3547600"/>
    <n v="639100"/>
    <n v="4186700"/>
  </r>
  <r>
    <x v="60"/>
    <x v="0"/>
    <n v="20386174"/>
    <n v="12070280"/>
    <x v="4"/>
    <x v="39"/>
    <x v="60"/>
    <x v="60"/>
    <x v="0"/>
    <x v="1"/>
    <n v="234"/>
    <n v="1364"/>
    <n v="19303274"/>
    <n v="0"/>
    <n v="19303274"/>
  </r>
  <r>
    <x v="61"/>
    <x v="2"/>
    <n v="21417102"/>
    <n v="12063350"/>
    <x v="2"/>
    <x v="16"/>
    <x v="61"/>
    <x v="61"/>
    <x v="0"/>
    <x v="1"/>
    <n v="199"/>
    <n v="272671"/>
    <n v="9339935"/>
    <n v="0"/>
    <n v="9339935"/>
  </r>
  <r>
    <x v="62"/>
    <x v="1"/>
    <n v="50440817"/>
    <n v="12054557"/>
    <x v="1"/>
    <x v="1"/>
    <x v="62"/>
    <x v="62"/>
    <x v="0"/>
    <x v="1"/>
    <n v="623"/>
    <n v="0"/>
    <n v="4389199"/>
    <n v="0"/>
    <n v="4389199"/>
  </r>
  <r>
    <x v="63"/>
    <x v="2"/>
    <n v="21427711"/>
    <n v="12072115"/>
    <x v="2"/>
    <x v="4"/>
    <x v="63"/>
    <x v="63"/>
    <x v="0"/>
    <x v="1"/>
    <n v="199"/>
    <n v="149044"/>
    <n v="5142992"/>
    <n v="0"/>
    <n v="5142992"/>
  </r>
  <r>
    <x v="64"/>
    <x v="1"/>
    <n v="21770342"/>
    <n v="10789149"/>
    <x v="5"/>
    <x v="20"/>
    <x v="64"/>
    <x v="64"/>
    <x v="0"/>
    <x v="1"/>
    <n v="1295"/>
    <n v="0"/>
    <n v="2657318"/>
    <n v="0"/>
    <n v="2657318"/>
  </r>
  <r>
    <x v="65"/>
    <x v="1"/>
    <n v="21782166"/>
    <n v="10985935"/>
    <x v="1"/>
    <x v="40"/>
    <x v="65"/>
    <x v="65"/>
    <x v="0"/>
    <x v="1"/>
    <n v="196"/>
    <n v="544000"/>
    <n v="2186200"/>
    <n v="2245038"/>
    <n v="4431238"/>
  </r>
  <r>
    <x v="66"/>
    <x v="1"/>
    <n v="20035962"/>
    <n v="10978464"/>
    <x v="1"/>
    <x v="1"/>
    <x v="66"/>
    <x v="66"/>
    <x v="0"/>
    <x v="1"/>
    <n v="539"/>
    <n v="198000"/>
    <n v="3473500"/>
    <n v="1125780"/>
    <n v="4599280"/>
  </r>
  <r>
    <x v="67"/>
    <x v="1"/>
    <n v="21795021"/>
    <n v="10871544"/>
    <x v="1"/>
    <x v="1"/>
    <x v="67"/>
    <x v="67"/>
    <x v="0"/>
    <x v="1"/>
    <n v="521"/>
    <n v="2500"/>
    <n v="3043900"/>
    <n v="0"/>
    <n v="3043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B2969-4A1F-4473-AA4E-C57EE086248F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B4:K77" firstHeaderRow="1" firstDataRow="2" firstDataCol="8"/>
  <pivotFields count="15">
    <pivotField axis="axisRow" compact="0" outline="0" showAll="0" defaultSubtota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howAll="0"/>
    <pivotField axis="axisRow" compact="0" outline="0" showAll="0" defaultSubtotal="0">
      <items count="7">
        <item x="3"/>
        <item x="6"/>
        <item x="0"/>
        <item x="2"/>
        <item x="1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1">
        <item x="36"/>
        <item x="0"/>
        <item x="25"/>
        <item x="40"/>
        <item x="6"/>
        <item x="29"/>
        <item x="10"/>
        <item x="27"/>
        <item x="5"/>
        <item x="3"/>
        <item x="21"/>
        <item x="16"/>
        <item x="12"/>
        <item x="14"/>
        <item x="11"/>
        <item x="13"/>
        <item x="30"/>
        <item x="9"/>
        <item x="17"/>
        <item x="37"/>
        <item x="38"/>
        <item x="28"/>
        <item x="31"/>
        <item x="32"/>
        <item x="26"/>
        <item x="7"/>
        <item x="35"/>
        <item x="2"/>
        <item x="1"/>
        <item x="8"/>
        <item x="23"/>
        <item x="4"/>
        <item x="15"/>
        <item x="19"/>
        <item x="39"/>
        <item x="18"/>
        <item x="24"/>
        <item x="22"/>
        <item x="20"/>
        <item x="34"/>
        <item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8">
        <item x="7"/>
        <item x="47"/>
        <item x="43"/>
        <item x="41"/>
        <item x="52"/>
        <item x="51"/>
        <item x="54"/>
        <item x="30"/>
        <item x="4"/>
        <item x="37"/>
        <item x="49"/>
        <item x="16"/>
        <item x="21"/>
        <item x="63"/>
        <item x="0"/>
        <item x="59"/>
        <item x="32"/>
        <item x="40"/>
        <item x="48"/>
        <item x="18"/>
        <item x="17"/>
        <item x="67"/>
        <item x="58"/>
        <item x="35"/>
        <item x="5"/>
        <item x="61"/>
        <item x="6"/>
        <item x="38"/>
        <item x="19"/>
        <item x="29"/>
        <item x="26"/>
        <item x="36"/>
        <item x="46"/>
        <item x="66"/>
        <item x="50"/>
        <item x="62"/>
        <item x="13"/>
        <item x="20"/>
        <item x="23"/>
        <item x="56"/>
        <item x="15"/>
        <item x="22"/>
        <item x="8"/>
        <item x="57"/>
        <item x="12"/>
        <item x="33"/>
        <item x="28"/>
        <item x="39"/>
        <item x="27"/>
        <item x="65"/>
        <item x="14"/>
        <item x="64"/>
        <item x="53"/>
        <item x="10"/>
        <item x="25"/>
        <item x="34"/>
        <item x="44"/>
        <item x="31"/>
        <item x="55"/>
        <item x="2"/>
        <item x="3"/>
        <item x="60"/>
        <item x="45"/>
        <item x="9"/>
        <item x="42"/>
        <item x="1"/>
        <item x="11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68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1"/>
        <item x="51"/>
        <item x="2"/>
        <item x="52"/>
        <item x="53"/>
        <item x="54"/>
        <item x="55"/>
        <item x="56"/>
        <item x="57"/>
        <item x="58"/>
        <item x="59"/>
        <item x="3"/>
        <item x="60"/>
        <item x="61"/>
        <item x="62"/>
        <item x="63"/>
        <item x="4"/>
        <item x="64"/>
        <item x="65"/>
        <item x="66"/>
        <item x="67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</pivotField>
    <pivotField compact="0" outline="0" showAll="0"/>
    <pivotField compact="0" numFmtId="6" outline="0" showAll="0"/>
    <pivotField dataField="1" compact="0" numFmtId="42" outline="0" showAll="0"/>
    <pivotField compact="0" outline="0" showAll="0"/>
    <pivotField compact="0" outline="0" showAll="0"/>
  </pivotFields>
  <rowFields count="8">
    <field x="0"/>
    <field x="4"/>
    <field x="5"/>
    <field x="7"/>
    <field x="6"/>
    <field x="1"/>
    <field x="8"/>
    <field x="9"/>
  </rowFields>
  <rowItems count="72">
    <i>
      <x/>
      <x v="2"/>
      <x v="1"/>
      <x v="26"/>
      <x v="14"/>
      <x v="1"/>
      <x/>
      <x/>
    </i>
    <i r="7">
      <x v="2"/>
    </i>
    <i>
      <x v="1"/>
      <x v="4"/>
      <x v="28"/>
      <x v="47"/>
      <x v="65"/>
      <x v="3"/>
      <x/>
      <x/>
    </i>
    <i>
      <x v="2"/>
      <x v="2"/>
      <x v="9"/>
      <x v="49"/>
      <x v="59"/>
      <x v="1"/>
      <x/>
      <x/>
    </i>
    <i r="2">
      <x v="27"/>
      <x v="49"/>
      <x v="59"/>
      <x v="1"/>
      <x/>
      <x/>
    </i>
    <i>
      <x v="3"/>
      <x v="3"/>
      <x v="31"/>
      <x v="58"/>
      <x v="60"/>
      <x v="2"/>
      <x/>
      <x/>
    </i>
    <i>
      <x v="4"/>
      <x/>
      <x v="4"/>
      <x v="63"/>
      <x v="8"/>
      <x v="3"/>
      <x/>
      <x/>
    </i>
    <i r="2">
      <x v="8"/>
      <x v="63"/>
      <x v="8"/>
      <x v="3"/>
      <x/>
      <x/>
    </i>
    <i>
      <x v="5"/>
      <x v="3"/>
      <x v="25"/>
      <x/>
      <x v="24"/>
      <x v="2"/>
      <x/>
      <x/>
    </i>
    <i>
      <x v="6"/>
      <x v="5"/>
      <x v="29"/>
      <x v="1"/>
      <x v="26"/>
      <x v="1"/>
      <x/>
      <x/>
    </i>
    <i>
      <x v="7"/>
      <x v="6"/>
      <x v="17"/>
      <x v="2"/>
      <x/>
      <x v="3"/>
      <x/>
      <x/>
    </i>
    <i>
      <x v="8"/>
      <x v="3"/>
      <x v="25"/>
      <x v="3"/>
      <x v="42"/>
      <x v="2"/>
      <x/>
      <x/>
    </i>
    <i>
      <x v="9"/>
      <x v="5"/>
      <x v="6"/>
      <x v="4"/>
      <x v="63"/>
      <x v="1"/>
      <x/>
      <x v="2"/>
    </i>
    <i>
      <x v="10"/>
      <x v="6"/>
      <x v="14"/>
      <x v="5"/>
      <x v="53"/>
      <x v="3"/>
      <x/>
      <x/>
    </i>
    <i>
      <x v="11"/>
      <x v="6"/>
      <x v="12"/>
      <x v="6"/>
      <x v="66"/>
      <x v="3"/>
      <x/>
      <x/>
    </i>
    <i>
      <x v="12"/>
      <x v="5"/>
      <x v="15"/>
      <x v="7"/>
      <x v="44"/>
      <x v="1"/>
      <x/>
      <x/>
    </i>
    <i>
      <x v="13"/>
      <x v="2"/>
      <x v="13"/>
      <x v="8"/>
      <x v="36"/>
      <x v="1"/>
      <x/>
      <x/>
    </i>
    <i>
      <x v="14"/>
      <x/>
      <x v="32"/>
      <x v="9"/>
      <x v="50"/>
      <x v="3"/>
      <x/>
      <x/>
    </i>
    <i>
      <x v="15"/>
      <x v="4"/>
      <x v="11"/>
      <x v="10"/>
      <x v="40"/>
      <x v="3"/>
      <x/>
      <x/>
    </i>
    <i>
      <x v="16"/>
      <x v="4"/>
      <x v="28"/>
      <x v="11"/>
      <x v="11"/>
      <x v="3"/>
      <x/>
      <x/>
    </i>
    <i>
      <x v="17"/>
      <x v="4"/>
      <x v="18"/>
      <x v="12"/>
      <x v="20"/>
      <x v="3"/>
      <x/>
      <x/>
    </i>
    <i>
      <x v="18"/>
      <x v="3"/>
      <x v="35"/>
      <x v="13"/>
      <x v="19"/>
      <x v="3"/>
      <x/>
      <x v="2"/>
    </i>
    <i>
      <x v="19"/>
      <x v="2"/>
      <x v="33"/>
      <x v="14"/>
      <x v="28"/>
      <x v="1"/>
      <x/>
      <x/>
    </i>
    <i>
      <x v="20"/>
      <x v="6"/>
      <x v="38"/>
      <x v="15"/>
      <x v="37"/>
      <x v="3"/>
      <x/>
      <x/>
    </i>
    <i>
      <x v="21"/>
      <x v="2"/>
      <x v="1"/>
      <x v="16"/>
      <x v="12"/>
      <x v="1"/>
      <x/>
      <x v="2"/>
    </i>
    <i>
      <x v="22"/>
      <x v="4"/>
      <x v="10"/>
      <x v="17"/>
      <x v="41"/>
      <x v="3"/>
      <x/>
      <x/>
    </i>
    <i>
      <x v="23"/>
      <x v="5"/>
      <x v="37"/>
      <x v="18"/>
      <x v="38"/>
      <x v="1"/>
      <x/>
      <x/>
    </i>
    <i>
      <x v="24"/>
      <x v="3"/>
      <x v="30"/>
      <x v="19"/>
      <x v="67"/>
      <x v="2"/>
      <x/>
      <x/>
    </i>
    <i>
      <x v="25"/>
      <x v="4"/>
      <x v="28"/>
      <x v="20"/>
      <x v="54"/>
      <x v="3"/>
      <x/>
      <x v="2"/>
    </i>
    <i>
      <x v="26"/>
      <x v="6"/>
      <x v="38"/>
      <x v="21"/>
      <x v="30"/>
      <x v="3"/>
      <x/>
      <x v="2"/>
    </i>
    <i>
      <x v="27"/>
      <x v="4"/>
      <x v="28"/>
      <x v="22"/>
      <x v="48"/>
      <x v="3"/>
      <x/>
      <x/>
    </i>
    <i>
      <x v="28"/>
      <x v="3"/>
      <x v="25"/>
      <x v="23"/>
      <x v="46"/>
      <x v="3"/>
      <x/>
      <x/>
    </i>
    <i>
      <x v="29"/>
      <x v="6"/>
      <x v="38"/>
      <x v="24"/>
      <x v="29"/>
      <x v="3"/>
      <x/>
      <x/>
    </i>
    <i>
      <x v="30"/>
      <x v="2"/>
      <x v="36"/>
      <x v="25"/>
      <x v="7"/>
      <x v="1"/>
      <x/>
      <x v="2"/>
    </i>
    <i>
      <x v="31"/>
      <x v="1"/>
      <x v="2"/>
      <x v="27"/>
      <x v="57"/>
      <x/>
      <x/>
      <x/>
    </i>
    <i>
      <x v="32"/>
      <x v="5"/>
      <x v="24"/>
      <x v="28"/>
      <x v="16"/>
      <x v="1"/>
      <x/>
      <x/>
    </i>
    <i>
      <x v="33"/>
      <x v="5"/>
      <x v="7"/>
      <x v="29"/>
      <x v="45"/>
      <x v="1"/>
      <x/>
      <x/>
    </i>
    <i>
      <x v="34"/>
      <x v="3"/>
      <x v="25"/>
      <x v="30"/>
      <x v="55"/>
      <x v="3"/>
      <x/>
      <x/>
    </i>
    <i>
      <x v="35"/>
      <x v="4"/>
      <x v="21"/>
      <x v="31"/>
      <x v="23"/>
      <x v="3"/>
      <x/>
      <x/>
    </i>
    <i>
      <x v="36"/>
      <x v="1"/>
      <x v="5"/>
      <x v="32"/>
      <x v="31"/>
      <x/>
      <x/>
      <x/>
    </i>
    <i>
      <x v="37"/>
      <x v="2"/>
      <x v="16"/>
      <x v="33"/>
      <x v="9"/>
      <x v="1"/>
      <x/>
      <x v="2"/>
    </i>
    <i>
      <x v="38"/>
      <x v="4"/>
      <x v="11"/>
      <x v="34"/>
      <x v="27"/>
      <x v="3"/>
      <x/>
      <x/>
    </i>
    <i>
      <x v="39"/>
      <x/>
      <x v="4"/>
      <x v="35"/>
      <x v="47"/>
      <x v="3"/>
      <x/>
      <x v="2"/>
    </i>
    <i>
      <x v="40"/>
      <x v="3"/>
      <x v="25"/>
      <x v="36"/>
      <x v="17"/>
      <x v="2"/>
      <x/>
      <x v="1"/>
    </i>
    <i>
      <x v="41"/>
      <x v="3"/>
      <x v="31"/>
      <x v="37"/>
      <x v="3"/>
      <x v="2"/>
      <x/>
      <x/>
    </i>
    <i>
      <x v="42"/>
      <x v="3"/>
      <x v="25"/>
      <x v="38"/>
      <x v="64"/>
      <x v="3"/>
      <x/>
      <x/>
    </i>
    <i>
      <x v="43"/>
      <x v="5"/>
      <x v="22"/>
      <x v="39"/>
      <x v="2"/>
      <x v="1"/>
      <x/>
      <x/>
    </i>
    <i>
      <x v="44"/>
      <x v="5"/>
      <x v="23"/>
      <x v="40"/>
      <x v="56"/>
      <x v="1"/>
      <x/>
      <x/>
    </i>
    <i>
      <x v="45"/>
      <x v="6"/>
      <x v="40"/>
      <x v="41"/>
      <x v="62"/>
      <x v="3"/>
      <x/>
      <x/>
    </i>
    <i>
      <x v="46"/>
      <x/>
      <x v="4"/>
      <x v="42"/>
      <x v="32"/>
      <x v="3"/>
      <x/>
      <x/>
    </i>
    <i>
      <x v="47"/>
      <x v="5"/>
      <x v="39"/>
      <x v="43"/>
      <x v="1"/>
      <x v="1"/>
      <x/>
      <x/>
    </i>
    <i>
      <x v="48"/>
      <x v="6"/>
      <x v="26"/>
      <x v="44"/>
      <x v="18"/>
      <x v="3"/>
      <x/>
      <x/>
    </i>
    <i>
      <x v="49"/>
      <x v="5"/>
      <x/>
      <x v="45"/>
      <x v="10"/>
      <x v="1"/>
      <x/>
      <x/>
    </i>
    <i>
      <x v="50"/>
      <x v="3"/>
      <x v="25"/>
      <x v="46"/>
      <x v="34"/>
      <x v="3"/>
      <x/>
      <x/>
    </i>
    <i>
      <x v="51"/>
      <x v="2"/>
      <x v="19"/>
      <x v="48"/>
      <x v="5"/>
      <x v="1"/>
      <x/>
      <x v="2"/>
    </i>
    <i>
      <x v="52"/>
      <x v="3"/>
      <x v="25"/>
      <x v="50"/>
      <x v="4"/>
      <x v="2"/>
      <x/>
      <x/>
    </i>
    <i>
      <x v="53"/>
      <x v="1"/>
      <x v="5"/>
      <x v="51"/>
      <x v="52"/>
      <x/>
      <x/>
      <x/>
    </i>
    <i>
      <x v="54"/>
      <x v="3"/>
      <x v="25"/>
      <x v="52"/>
      <x v="6"/>
      <x v="2"/>
      <x/>
      <x/>
    </i>
    <i>
      <x v="55"/>
      <x v="3"/>
      <x v="11"/>
      <x v="53"/>
      <x v="58"/>
      <x v="2"/>
      <x/>
      <x/>
    </i>
    <i>
      <x v="56"/>
      <x v="3"/>
      <x v="25"/>
      <x v="54"/>
      <x v="39"/>
      <x v="3"/>
      <x/>
      <x/>
    </i>
    <i>
      <x v="57"/>
      <x v="6"/>
      <x v="20"/>
      <x v="55"/>
      <x v="43"/>
      <x v="3"/>
      <x/>
      <x/>
    </i>
    <i>
      <x v="58"/>
      <x v="1"/>
      <x v="5"/>
      <x v="56"/>
      <x v="22"/>
      <x/>
      <x/>
      <x/>
    </i>
    <i>
      <x v="59"/>
      <x v="5"/>
      <x v="24"/>
      <x v="57"/>
      <x v="15"/>
      <x v="1"/>
      <x/>
      <x/>
    </i>
    <i>
      <x v="60"/>
      <x v="5"/>
      <x v="34"/>
      <x v="59"/>
      <x v="61"/>
      <x v="1"/>
      <x/>
      <x/>
    </i>
    <i>
      <x v="61"/>
      <x v="3"/>
      <x v="11"/>
      <x v="60"/>
      <x v="25"/>
      <x v="2"/>
      <x/>
      <x/>
    </i>
    <i>
      <x v="62"/>
      <x v="4"/>
      <x v="28"/>
      <x v="61"/>
      <x v="35"/>
      <x v="3"/>
      <x/>
      <x/>
    </i>
    <i>
      <x v="63"/>
      <x v="3"/>
      <x v="31"/>
      <x v="62"/>
      <x v="13"/>
      <x v="2"/>
      <x/>
      <x/>
    </i>
    <i>
      <x v="64"/>
      <x v="6"/>
      <x v="38"/>
      <x v="64"/>
      <x v="51"/>
      <x v="3"/>
      <x/>
      <x/>
    </i>
    <i>
      <x v="65"/>
      <x v="4"/>
      <x v="3"/>
      <x v="65"/>
      <x v="49"/>
      <x v="3"/>
      <x/>
      <x/>
    </i>
    <i>
      <x v="66"/>
      <x v="4"/>
      <x v="28"/>
      <x v="66"/>
      <x v="33"/>
      <x v="3"/>
      <x/>
      <x/>
    </i>
    <i>
      <x v="67"/>
      <x v="4"/>
      <x v="28"/>
      <x v="67"/>
      <x v="21"/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 QCUENTA_CONTRATO" fld="3" subtotal="count" baseField="5" baseItem="0" numFmtId="3"/>
    <dataField name=" MONTO_VENCIDO" fld="12" baseField="5" baseItem="0" numFmtId="164"/>
  </dataFields>
  <formats count="7">
    <format dxfId="9">
      <pivotArea type="all" dataOnly="0" outline="0" fieldPosition="0"/>
    </format>
    <format dxfId="8">
      <pivotArea outline="0" collapsedLevelsAreSubtotals="1" fieldPosition="0"/>
    </format>
    <format dxfId="7">
      <pivotArea field="8" type="button" dataOnly="0" labelOnly="1" outline="0" axis="axisRow" fieldPosition="6"/>
    </format>
    <format dxfId="6">
      <pivotArea dataOnly="0" labelOnly="1" fieldPosition="0">
        <references count="1">
          <reference field="8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8" count="0" selected="0"/>
          <reference field="9" count="0"/>
        </references>
      </pivotArea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4CB2-6D09-4075-AEED-B4096813E167}">
  <dimension ref="B2:K217"/>
  <sheetViews>
    <sheetView zoomScale="80" zoomScaleNormal="80" workbookViewId="0">
      <selection activeCell="I8" sqref="A8:I14"/>
    </sheetView>
  </sheetViews>
  <sheetFormatPr baseColWidth="10" defaultRowHeight="13.8"/>
  <cols>
    <col min="1" max="1" width="2.296875" customWidth="1"/>
    <col min="2" max="2" width="21.3984375" style="1" bestFit="1" customWidth="1"/>
    <col min="3" max="3" width="15.69921875" bestFit="1" customWidth="1"/>
    <col min="4" max="4" width="18.69921875" bestFit="1" customWidth="1"/>
    <col min="5" max="5" width="18.69921875" style="5" bestFit="1" customWidth="1"/>
    <col min="6" max="6" width="41.59765625" style="5" bestFit="1" customWidth="1"/>
    <col min="7" max="7" width="16.59765625" bestFit="1" customWidth="1"/>
    <col min="8" max="9" width="30.09765625" bestFit="1" customWidth="1"/>
    <col min="10" max="10" width="21.59765625" bestFit="1" customWidth="1"/>
    <col min="11" max="11" width="18" bestFit="1" customWidth="1"/>
  </cols>
  <sheetData>
    <row r="2" spans="2:11" ht="15">
      <c r="B2"/>
    </row>
    <row r="3" spans="2:11" ht="4.5" customHeight="1"/>
    <row r="4" spans="2:11" ht="15">
      <c r="C4" s="1"/>
      <c r="D4" s="1"/>
      <c r="E4" s="1"/>
      <c r="G4" s="1"/>
      <c r="H4" s="1"/>
      <c r="I4" s="1"/>
      <c r="J4" s="2" t="s">
        <v>207</v>
      </c>
      <c r="K4" s="1"/>
    </row>
    <row r="5" spans="2:11" ht="15">
      <c r="B5" s="2" t="s">
        <v>208</v>
      </c>
      <c r="C5" s="2" t="s">
        <v>198</v>
      </c>
      <c r="D5" s="2" t="s">
        <v>199</v>
      </c>
      <c r="E5" s="2" t="s">
        <v>1</v>
      </c>
      <c r="F5" s="6" t="s">
        <v>4</v>
      </c>
      <c r="G5" s="2" t="s">
        <v>0</v>
      </c>
      <c r="H5" s="2" t="s">
        <v>5</v>
      </c>
      <c r="I5" s="2" t="s">
        <v>6</v>
      </c>
      <c r="J5" s="1" t="s">
        <v>205</v>
      </c>
      <c r="K5" s="1" t="s">
        <v>206</v>
      </c>
    </row>
    <row r="6" spans="2:11" ht="15">
      <c r="B6" s="1">
        <v>1</v>
      </c>
      <c r="C6" s="1" t="s">
        <v>160</v>
      </c>
      <c r="D6" s="1" t="s">
        <v>162</v>
      </c>
      <c r="E6" s="1" t="s">
        <v>28</v>
      </c>
      <c r="F6" s="5" t="s">
        <v>29</v>
      </c>
      <c r="G6" s="1" t="s">
        <v>8</v>
      </c>
      <c r="H6" s="1" t="s">
        <v>9</v>
      </c>
      <c r="I6" s="1" t="s">
        <v>14</v>
      </c>
      <c r="J6" s="3">
        <v>1</v>
      </c>
      <c r="K6" s="4">
        <v>2248581</v>
      </c>
    </row>
    <row r="7" spans="2:11" ht="15">
      <c r="B7" s="1">
        <v>1</v>
      </c>
      <c r="C7" s="1" t="s">
        <v>160</v>
      </c>
      <c r="D7" s="1" t="s">
        <v>162</v>
      </c>
      <c r="E7" s="1" t="s">
        <v>28</v>
      </c>
      <c r="F7" s="5" t="s">
        <v>29</v>
      </c>
      <c r="G7" s="1" t="s">
        <v>8</v>
      </c>
      <c r="H7" s="1" t="s">
        <v>9</v>
      </c>
      <c r="I7" s="1" t="s">
        <v>10</v>
      </c>
      <c r="J7" s="3">
        <v>1</v>
      </c>
      <c r="K7" s="4">
        <v>2101500</v>
      </c>
    </row>
    <row r="8" spans="2:11" ht="15">
      <c r="B8" s="1">
        <v>2</v>
      </c>
      <c r="C8" s="1" t="s">
        <v>156</v>
      </c>
      <c r="D8" s="1" t="s">
        <v>157</v>
      </c>
      <c r="E8" s="1" t="s">
        <v>73</v>
      </c>
      <c r="F8" s="5" t="s">
        <v>74</v>
      </c>
      <c r="G8" s="1" t="s">
        <v>17</v>
      </c>
      <c r="H8" s="1" t="s">
        <v>9</v>
      </c>
      <c r="I8" s="1" t="s">
        <v>14</v>
      </c>
      <c r="J8" s="3">
        <v>3</v>
      </c>
      <c r="K8" s="4">
        <v>13539500</v>
      </c>
    </row>
    <row r="9" spans="2:11" ht="15">
      <c r="B9" s="1">
        <v>3</v>
      </c>
      <c r="C9" s="1" t="s">
        <v>160</v>
      </c>
      <c r="D9" s="1" t="s">
        <v>194</v>
      </c>
      <c r="E9" s="1" t="s">
        <v>134</v>
      </c>
      <c r="F9" s="5" t="s">
        <v>135</v>
      </c>
      <c r="G9" s="1" t="s">
        <v>8</v>
      </c>
      <c r="H9" s="1" t="s">
        <v>9</v>
      </c>
      <c r="I9" s="1" t="s">
        <v>14</v>
      </c>
      <c r="J9" s="3">
        <v>1</v>
      </c>
      <c r="K9" s="4">
        <v>15052200</v>
      </c>
    </row>
    <row r="10" spans="2:11" ht="15">
      <c r="B10" s="1">
        <v>3</v>
      </c>
      <c r="C10" s="1" t="s">
        <v>160</v>
      </c>
      <c r="D10" s="1" t="s">
        <v>192</v>
      </c>
      <c r="E10" s="1" t="s">
        <v>134</v>
      </c>
      <c r="F10" s="5" t="s">
        <v>135</v>
      </c>
      <c r="G10" s="1" t="s">
        <v>8</v>
      </c>
      <c r="H10" s="1" t="s">
        <v>9</v>
      </c>
      <c r="I10" s="1" t="s">
        <v>14</v>
      </c>
      <c r="J10" s="3">
        <v>2</v>
      </c>
      <c r="K10" s="4">
        <v>38482900</v>
      </c>
    </row>
    <row r="11" spans="2:11" ht="15">
      <c r="B11" s="1">
        <v>4</v>
      </c>
      <c r="C11" s="1" t="s">
        <v>152</v>
      </c>
      <c r="D11" s="1" t="s">
        <v>184</v>
      </c>
      <c r="E11" s="1" t="s">
        <v>103</v>
      </c>
      <c r="F11" s="5" t="s">
        <v>104</v>
      </c>
      <c r="G11" s="1" t="s">
        <v>11</v>
      </c>
      <c r="H11" s="1" t="s">
        <v>9</v>
      </c>
      <c r="I11" s="1" t="s">
        <v>14</v>
      </c>
      <c r="J11" s="3">
        <v>2</v>
      </c>
      <c r="K11" s="4">
        <v>11282300</v>
      </c>
    </row>
    <row r="12" spans="2:11" ht="15">
      <c r="B12" s="1">
        <v>5</v>
      </c>
      <c r="C12" s="1" t="s">
        <v>154</v>
      </c>
      <c r="D12" s="1" t="s">
        <v>155</v>
      </c>
      <c r="E12" s="1" t="s">
        <v>52</v>
      </c>
      <c r="F12" s="5" t="s">
        <v>53</v>
      </c>
      <c r="G12" s="1" t="s">
        <v>17</v>
      </c>
      <c r="H12" s="1" t="s">
        <v>9</v>
      </c>
      <c r="I12" s="1" t="s">
        <v>14</v>
      </c>
      <c r="J12" s="3">
        <v>1</v>
      </c>
      <c r="K12" s="4">
        <v>6502700</v>
      </c>
    </row>
    <row r="13" spans="2:11" ht="15">
      <c r="B13" s="1">
        <v>5</v>
      </c>
      <c r="C13" s="1" t="s">
        <v>154</v>
      </c>
      <c r="D13" s="1" t="s">
        <v>173</v>
      </c>
      <c r="E13" s="1" t="s">
        <v>52</v>
      </c>
      <c r="F13" s="5" t="s">
        <v>53</v>
      </c>
      <c r="G13" s="1" t="s">
        <v>17</v>
      </c>
      <c r="H13" s="1" t="s">
        <v>9</v>
      </c>
      <c r="I13" s="1" t="s">
        <v>14</v>
      </c>
      <c r="J13" s="3">
        <v>1</v>
      </c>
      <c r="K13" s="4">
        <v>2301500</v>
      </c>
    </row>
    <row r="14" spans="2:11" ht="15">
      <c r="B14" s="1">
        <v>6</v>
      </c>
      <c r="C14" s="1" t="s">
        <v>152</v>
      </c>
      <c r="D14" s="1" t="s">
        <v>152</v>
      </c>
      <c r="E14" s="1" t="s">
        <v>12</v>
      </c>
      <c r="F14" s="5" t="s">
        <v>13</v>
      </c>
      <c r="G14" s="1" t="s">
        <v>11</v>
      </c>
      <c r="H14" s="1" t="s">
        <v>9</v>
      </c>
      <c r="I14" s="1" t="s">
        <v>14</v>
      </c>
      <c r="J14" s="3">
        <v>1</v>
      </c>
      <c r="K14" s="4">
        <v>2020800</v>
      </c>
    </row>
    <row r="15" spans="2:11">
      <c r="B15" s="1">
        <v>7</v>
      </c>
      <c r="C15" s="1" t="s">
        <v>165</v>
      </c>
      <c r="D15" s="1" t="s">
        <v>177</v>
      </c>
      <c r="E15" s="1" t="s">
        <v>61</v>
      </c>
      <c r="F15" s="5" t="s">
        <v>62</v>
      </c>
      <c r="G15" s="1" t="s">
        <v>8</v>
      </c>
      <c r="H15" s="1" t="s">
        <v>9</v>
      </c>
      <c r="I15" s="1" t="s">
        <v>14</v>
      </c>
      <c r="J15" s="3">
        <v>1</v>
      </c>
      <c r="K15" s="4">
        <v>2605000</v>
      </c>
    </row>
    <row r="16" spans="2:11" ht="15">
      <c r="B16" s="1">
        <v>8</v>
      </c>
      <c r="C16" s="1" t="s">
        <v>158</v>
      </c>
      <c r="D16" s="1" t="s">
        <v>163</v>
      </c>
      <c r="E16" s="1" t="s">
        <v>30</v>
      </c>
      <c r="F16" s="5" t="s">
        <v>31</v>
      </c>
      <c r="G16" s="1" t="s">
        <v>17</v>
      </c>
      <c r="H16" s="1" t="s">
        <v>9</v>
      </c>
      <c r="I16" s="1" t="s">
        <v>14</v>
      </c>
      <c r="J16" s="3">
        <v>1</v>
      </c>
      <c r="K16" s="4">
        <v>2107700</v>
      </c>
    </row>
    <row r="17" spans="2:11" ht="15">
      <c r="B17" s="1">
        <v>9</v>
      </c>
      <c r="C17" s="1" t="s">
        <v>152</v>
      </c>
      <c r="D17" s="1" t="s">
        <v>152</v>
      </c>
      <c r="E17" s="1" t="s">
        <v>34</v>
      </c>
      <c r="F17" s="5" t="s">
        <v>35</v>
      </c>
      <c r="G17" s="1" t="s">
        <v>11</v>
      </c>
      <c r="H17" s="1" t="s">
        <v>9</v>
      </c>
      <c r="I17" s="1" t="s">
        <v>14</v>
      </c>
      <c r="J17" s="3">
        <v>1</v>
      </c>
      <c r="K17" s="4">
        <v>2115009</v>
      </c>
    </row>
    <row r="18" spans="2:11" ht="15">
      <c r="B18" s="1">
        <v>10</v>
      </c>
      <c r="C18" s="1" t="s">
        <v>165</v>
      </c>
      <c r="D18" s="1" t="s">
        <v>171</v>
      </c>
      <c r="E18" s="1" t="s">
        <v>46</v>
      </c>
      <c r="F18" s="5" t="s">
        <v>47</v>
      </c>
      <c r="G18" s="1" t="s">
        <v>8</v>
      </c>
      <c r="H18" s="1" t="s">
        <v>9</v>
      </c>
      <c r="I18" s="1" t="s">
        <v>10</v>
      </c>
      <c r="J18" s="3">
        <v>1</v>
      </c>
      <c r="K18" s="4">
        <v>2252709</v>
      </c>
    </row>
    <row r="19" spans="2:11" ht="15">
      <c r="B19" s="1">
        <v>11</v>
      </c>
      <c r="C19" s="1" t="s">
        <v>158</v>
      </c>
      <c r="D19" s="1" t="s">
        <v>159</v>
      </c>
      <c r="E19" s="1" t="s">
        <v>24</v>
      </c>
      <c r="F19" s="5" t="s">
        <v>25</v>
      </c>
      <c r="G19" s="1" t="s">
        <v>17</v>
      </c>
      <c r="H19" s="1" t="s">
        <v>9</v>
      </c>
      <c r="I19" s="1" t="s">
        <v>14</v>
      </c>
      <c r="J19" s="3">
        <v>1</v>
      </c>
      <c r="K19" s="4">
        <v>2079049</v>
      </c>
    </row>
    <row r="20" spans="2:11">
      <c r="B20" s="1">
        <v>12</v>
      </c>
      <c r="C20" s="1" t="s">
        <v>158</v>
      </c>
      <c r="D20" s="1" t="s">
        <v>187</v>
      </c>
      <c r="E20" s="1" t="s">
        <v>114</v>
      </c>
      <c r="F20" s="5" t="s">
        <v>115</v>
      </c>
      <c r="G20" s="1" t="s">
        <v>17</v>
      </c>
      <c r="H20" s="1" t="s">
        <v>9</v>
      </c>
      <c r="I20" s="1" t="s">
        <v>14</v>
      </c>
      <c r="J20" s="3">
        <v>1</v>
      </c>
      <c r="K20" s="4">
        <v>4977400</v>
      </c>
    </row>
    <row r="21" spans="2:11">
      <c r="B21" s="1">
        <v>13</v>
      </c>
      <c r="C21" s="1" t="s">
        <v>165</v>
      </c>
      <c r="D21" s="1" t="s">
        <v>185</v>
      </c>
      <c r="E21" s="1" t="s">
        <v>105</v>
      </c>
      <c r="F21" s="5" t="s">
        <v>106</v>
      </c>
      <c r="G21" s="1" t="s">
        <v>8</v>
      </c>
      <c r="H21" s="1" t="s">
        <v>9</v>
      </c>
      <c r="I21" s="1" t="s">
        <v>14</v>
      </c>
      <c r="J21" s="3">
        <v>1</v>
      </c>
      <c r="K21" s="4">
        <v>4381400</v>
      </c>
    </row>
    <row r="22" spans="2:11" ht="15">
      <c r="B22" s="1">
        <v>14</v>
      </c>
      <c r="C22" s="1" t="s">
        <v>160</v>
      </c>
      <c r="D22" s="1" t="s">
        <v>188</v>
      </c>
      <c r="E22" s="1" t="s">
        <v>116</v>
      </c>
      <c r="F22" s="5" t="s">
        <v>117</v>
      </c>
      <c r="G22" s="1" t="s">
        <v>8</v>
      </c>
      <c r="H22" s="1" t="s">
        <v>9</v>
      </c>
      <c r="I22" s="1" t="s">
        <v>14</v>
      </c>
      <c r="J22" s="3">
        <v>1</v>
      </c>
      <c r="K22" s="4">
        <v>5079600</v>
      </c>
    </row>
    <row r="23" spans="2:11">
      <c r="B23" s="1">
        <v>15</v>
      </c>
      <c r="C23" s="1" t="s">
        <v>154</v>
      </c>
      <c r="D23" s="1" t="s">
        <v>180</v>
      </c>
      <c r="E23" s="1" t="s">
        <v>79</v>
      </c>
      <c r="F23" s="5" t="s">
        <v>80</v>
      </c>
      <c r="G23" s="1" t="s">
        <v>17</v>
      </c>
      <c r="H23" s="1" t="s">
        <v>9</v>
      </c>
      <c r="I23" s="1" t="s">
        <v>14</v>
      </c>
      <c r="J23" s="3">
        <v>1</v>
      </c>
      <c r="K23" s="4">
        <v>3228300</v>
      </c>
    </row>
    <row r="24" spans="2:11" ht="15">
      <c r="B24" s="1">
        <v>16</v>
      </c>
      <c r="C24" s="1" t="s">
        <v>156</v>
      </c>
      <c r="D24" s="1" t="s">
        <v>172</v>
      </c>
      <c r="E24" s="1" t="s">
        <v>65</v>
      </c>
      <c r="F24" s="5" t="s">
        <v>66</v>
      </c>
      <c r="G24" s="1" t="s">
        <v>17</v>
      </c>
      <c r="H24" s="1" t="s">
        <v>9</v>
      </c>
      <c r="I24" s="1" t="s">
        <v>14</v>
      </c>
      <c r="J24" s="3">
        <v>1</v>
      </c>
      <c r="K24" s="4">
        <v>2665400</v>
      </c>
    </row>
    <row r="25" spans="2:11" ht="15">
      <c r="B25" s="1">
        <v>17</v>
      </c>
      <c r="C25" s="1" t="s">
        <v>156</v>
      </c>
      <c r="D25" s="1" t="s">
        <v>157</v>
      </c>
      <c r="E25" s="1" t="s">
        <v>48</v>
      </c>
      <c r="F25" s="5" t="s">
        <v>49</v>
      </c>
      <c r="G25" s="1" t="s">
        <v>17</v>
      </c>
      <c r="H25" s="1" t="s">
        <v>9</v>
      </c>
      <c r="I25" s="1" t="s">
        <v>14</v>
      </c>
      <c r="J25" s="3">
        <v>1</v>
      </c>
      <c r="K25" s="4">
        <v>2259751</v>
      </c>
    </row>
    <row r="26" spans="2:11" ht="15">
      <c r="B26" s="1">
        <v>18</v>
      </c>
      <c r="C26" s="1" t="s">
        <v>156</v>
      </c>
      <c r="D26" s="1" t="s">
        <v>167</v>
      </c>
      <c r="E26" s="1" t="s">
        <v>38</v>
      </c>
      <c r="F26" s="5" t="s">
        <v>39</v>
      </c>
      <c r="G26" s="1" t="s">
        <v>17</v>
      </c>
      <c r="H26" s="1" t="s">
        <v>9</v>
      </c>
      <c r="I26" s="1" t="s">
        <v>14</v>
      </c>
      <c r="J26" s="3">
        <v>1</v>
      </c>
      <c r="K26" s="4">
        <v>2160200</v>
      </c>
    </row>
    <row r="27" spans="2:11" ht="15">
      <c r="B27" s="1">
        <v>19</v>
      </c>
      <c r="C27" s="1" t="s">
        <v>152</v>
      </c>
      <c r="D27" s="1" t="s">
        <v>153</v>
      </c>
      <c r="E27" s="1" t="s">
        <v>18</v>
      </c>
      <c r="F27" s="5" t="s">
        <v>19</v>
      </c>
      <c r="G27" s="1" t="s">
        <v>17</v>
      </c>
      <c r="H27" s="1" t="s">
        <v>9</v>
      </c>
      <c r="I27" s="1" t="s">
        <v>10</v>
      </c>
      <c r="J27" s="3">
        <v>1</v>
      </c>
      <c r="K27" s="4">
        <v>2030400</v>
      </c>
    </row>
    <row r="28" spans="2:11">
      <c r="B28" s="1">
        <v>20</v>
      </c>
      <c r="C28" s="1" t="s">
        <v>160</v>
      </c>
      <c r="D28" s="1" t="s">
        <v>161</v>
      </c>
      <c r="E28" s="1" t="s">
        <v>26</v>
      </c>
      <c r="F28" s="5" t="s">
        <v>27</v>
      </c>
      <c r="G28" s="1" t="s">
        <v>8</v>
      </c>
      <c r="H28" s="1" t="s">
        <v>9</v>
      </c>
      <c r="I28" s="1" t="s">
        <v>14</v>
      </c>
      <c r="J28" s="3">
        <v>1</v>
      </c>
      <c r="K28" s="4">
        <v>2090600</v>
      </c>
    </row>
    <row r="29" spans="2:11" ht="15">
      <c r="B29" s="1">
        <v>21</v>
      </c>
      <c r="C29" s="1" t="s">
        <v>158</v>
      </c>
      <c r="D29" s="1" t="s">
        <v>158</v>
      </c>
      <c r="E29" s="1" t="s">
        <v>120</v>
      </c>
      <c r="F29" s="5" t="s">
        <v>121</v>
      </c>
      <c r="G29" s="1" t="s">
        <v>17</v>
      </c>
      <c r="H29" s="1" t="s">
        <v>9</v>
      </c>
      <c r="I29" s="1" t="s">
        <v>14</v>
      </c>
      <c r="J29" s="3">
        <v>1</v>
      </c>
      <c r="K29" s="4">
        <v>5173525</v>
      </c>
    </row>
    <row r="30" spans="2:11" ht="15">
      <c r="B30" s="1">
        <v>22</v>
      </c>
      <c r="C30" s="1" t="s">
        <v>160</v>
      </c>
      <c r="D30" s="1" t="s">
        <v>162</v>
      </c>
      <c r="E30" s="1" t="s">
        <v>87</v>
      </c>
      <c r="F30" s="5" t="s">
        <v>88</v>
      </c>
      <c r="G30" s="1" t="s">
        <v>8</v>
      </c>
      <c r="H30" s="1" t="s">
        <v>9</v>
      </c>
      <c r="I30" s="1" t="s">
        <v>10</v>
      </c>
      <c r="J30" s="3">
        <v>1</v>
      </c>
      <c r="K30" s="4">
        <v>3352956</v>
      </c>
    </row>
    <row r="31" spans="2:11" ht="15">
      <c r="B31" s="1">
        <v>23</v>
      </c>
      <c r="C31" s="1" t="s">
        <v>156</v>
      </c>
      <c r="D31" s="1" t="s">
        <v>193</v>
      </c>
      <c r="E31" s="1" t="s">
        <v>136</v>
      </c>
      <c r="F31" s="5" t="s">
        <v>137</v>
      </c>
      <c r="G31" s="1" t="s">
        <v>17</v>
      </c>
      <c r="H31" s="1" t="s">
        <v>9</v>
      </c>
      <c r="I31" s="1" t="s">
        <v>14</v>
      </c>
      <c r="J31" s="3">
        <v>1</v>
      </c>
      <c r="K31" s="4">
        <v>14165700</v>
      </c>
    </row>
    <row r="32" spans="2:11" ht="15">
      <c r="B32" s="1">
        <v>24</v>
      </c>
      <c r="C32" s="1" t="s">
        <v>165</v>
      </c>
      <c r="D32" s="1" t="s">
        <v>196</v>
      </c>
      <c r="E32" s="1" t="s">
        <v>148</v>
      </c>
      <c r="F32" s="5" t="s">
        <v>149</v>
      </c>
      <c r="G32" s="1" t="s">
        <v>8</v>
      </c>
      <c r="H32" s="1" t="s">
        <v>9</v>
      </c>
      <c r="I32" s="1" t="s">
        <v>14</v>
      </c>
      <c r="J32" s="3">
        <v>1</v>
      </c>
      <c r="K32" s="4">
        <v>24034549</v>
      </c>
    </row>
    <row r="33" spans="2:11" ht="15">
      <c r="B33" s="1">
        <v>25</v>
      </c>
      <c r="C33" s="1" t="s">
        <v>152</v>
      </c>
      <c r="D33" s="1" t="s">
        <v>191</v>
      </c>
      <c r="E33" s="1" t="s">
        <v>132</v>
      </c>
      <c r="F33" s="5" t="s">
        <v>133</v>
      </c>
      <c r="G33" s="1" t="s">
        <v>11</v>
      </c>
      <c r="H33" s="1" t="s">
        <v>9</v>
      </c>
      <c r="I33" s="1" t="s">
        <v>14</v>
      </c>
      <c r="J33" s="3">
        <v>1</v>
      </c>
      <c r="K33" s="4">
        <v>12197300</v>
      </c>
    </row>
    <row r="34" spans="2:11" ht="15">
      <c r="B34" s="1">
        <v>26</v>
      </c>
      <c r="C34" s="1" t="s">
        <v>156</v>
      </c>
      <c r="D34" s="1" t="s">
        <v>157</v>
      </c>
      <c r="E34" s="1" t="s">
        <v>22</v>
      </c>
      <c r="F34" s="5" t="s">
        <v>23</v>
      </c>
      <c r="G34" s="1" t="s">
        <v>17</v>
      </c>
      <c r="H34" s="1" t="s">
        <v>9</v>
      </c>
      <c r="I34" s="1" t="s">
        <v>10</v>
      </c>
      <c r="J34" s="3">
        <v>1</v>
      </c>
      <c r="K34" s="4">
        <v>2053100</v>
      </c>
    </row>
    <row r="35" spans="2:11" ht="15">
      <c r="B35" s="1">
        <v>27</v>
      </c>
      <c r="C35" s="1" t="s">
        <v>158</v>
      </c>
      <c r="D35" s="1" t="s">
        <v>158</v>
      </c>
      <c r="E35" s="1" t="s">
        <v>81</v>
      </c>
      <c r="F35" s="5" t="s">
        <v>82</v>
      </c>
      <c r="G35" s="1" t="s">
        <v>17</v>
      </c>
      <c r="H35" s="1" t="s">
        <v>9</v>
      </c>
      <c r="I35" s="1" t="s">
        <v>10</v>
      </c>
      <c r="J35" s="3">
        <v>1</v>
      </c>
      <c r="K35" s="4">
        <v>3285800</v>
      </c>
    </row>
    <row r="36" spans="2:11" ht="15">
      <c r="B36" s="1">
        <v>28</v>
      </c>
      <c r="C36" s="1" t="s">
        <v>156</v>
      </c>
      <c r="D36" s="1" t="s">
        <v>157</v>
      </c>
      <c r="E36" s="1" t="s">
        <v>99</v>
      </c>
      <c r="F36" s="5" t="s">
        <v>100</v>
      </c>
      <c r="G36" s="1" t="s">
        <v>17</v>
      </c>
      <c r="H36" s="1" t="s">
        <v>9</v>
      </c>
      <c r="I36" s="1" t="s">
        <v>14</v>
      </c>
      <c r="J36" s="3">
        <v>1</v>
      </c>
      <c r="K36" s="4">
        <v>4301800</v>
      </c>
    </row>
    <row r="37" spans="2:11">
      <c r="B37" s="1">
        <v>29</v>
      </c>
      <c r="C37" s="1" t="s">
        <v>152</v>
      </c>
      <c r="D37" s="1" t="s">
        <v>152</v>
      </c>
      <c r="E37" s="1" t="s">
        <v>95</v>
      </c>
      <c r="F37" s="5" t="s">
        <v>96</v>
      </c>
      <c r="G37" s="1" t="s">
        <v>17</v>
      </c>
      <c r="H37" s="1" t="s">
        <v>9</v>
      </c>
      <c r="I37" s="1" t="s">
        <v>14</v>
      </c>
      <c r="J37" s="3">
        <v>1</v>
      </c>
      <c r="K37" s="4">
        <v>3839200</v>
      </c>
    </row>
    <row r="38" spans="2:11">
      <c r="B38" s="1">
        <v>30</v>
      </c>
      <c r="C38" s="1" t="s">
        <v>158</v>
      </c>
      <c r="D38" s="1" t="s">
        <v>158</v>
      </c>
      <c r="E38" s="1" t="s">
        <v>124</v>
      </c>
      <c r="F38" s="5" t="s">
        <v>125</v>
      </c>
      <c r="G38" s="1" t="s">
        <v>17</v>
      </c>
      <c r="H38" s="1" t="s">
        <v>9</v>
      </c>
      <c r="I38" s="1" t="s">
        <v>14</v>
      </c>
      <c r="J38" s="3">
        <v>1</v>
      </c>
      <c r="K38" s="4">
        <v>7666000</v>
      </c>
    </row>
    <row r="39" spans="2:11">
      <c r="B39" s="1">
        <v>31</v>
      </c>
      <c r="C39" s="1" t="s">
        <v>160</v>
      </c>
      <c r="D39" s="1" t="s">
        <v>186</v>
      </c>
      <c r="E39" s="1" t="s">
        <v>109</v>
      </c>
      <c r="F39" s="5" t="s">
        <v>110</v>
      </c>
      <c r="G39" s="1" t="s">
        <v>8</v>
      </c>
      <c r="H39" s="1" t="s">
        <v>9</v>
      </c>
      <c r="I39" s="1" t="s">
        <v>10</v>
      </c>
      <c r="J39" s="3">
        <v>1</v>
      </c>
      <c r="K39" s="4">
        <v>4505900</v>
      </c>
    </row>
    <row r="40" spans="2:11">
      <c r="B40" s="1">
        <v>32</v>
      </c>
      <c r="C40" s="1" t="s">
        <v>174</v>
      </c>
      <c r="D40" s="1" t="s">
        <v>178</v>
      </c>
      <c r="E40" s="1" t="s">
        <v>67</v>
      </c>
      <c r="F40" s="5" t="s">
        <v>68</v>
      </c>
      <c r="G40" s="1" t="s">
        <v>54</v>
      </c>
      <c r="H40" s="1" t="s">
        <v>9</v>
      </c>
      <c r="I40" s="1" t="s">
        <v>14</v>
      </c>
      <c r="J40" s="3">
        <v>1</v>
      </c>
      <c r="K40" s="4">
        <v>2798200</v>
      </c>
    </row>
    <row r="41" spans="2:11">
      <c r="B41" s="1">
        <v>33</v>
      </c>
      <c r="C41" s="1" t="s">
        <v>165</v>
      </c>
      <c r="D41" s="1" t="s">
        <v>166</v>
      </c>
      <c r="E41" s="1" t="s">
        <v>36</v>
      </c>
      <c r="F41" s="5" t="s">
        <v>37</v>
      </c>
      <c r="G41" s="1" t="s">
        <v>8</v>
      </c>
      <c r="H41" s="1" t="s">
        <v>9</v>
      </c>
      <c r="I41" s="1" t="s">
        <v>14</v>
      </c>
      <c r="J41" s="3">
        <v>1</v>
      </c>
      <c r="K41" s="4">
        <v>2145500</v>
      </c>
    </row>
    <row r="42" spans="2:11">
      <c r="B42" s="1">
        <v>34</v>
      </c>
      <c r="C42" s="1" t="s">
        <v>165</v>
      </c>
      <c r="D42" s="1" t="s">
        <v>181</v>
      </c>
      <c r="E42" s="1" t="s">
        <v>83</v>
      </c>
      <c r="F42" s="5" t="s">
        <v>84</v>
      </c>
      <c r="G42" s="1" t="s">
        <v>8</v>
      </c>
      <c r="H42" s="1" t="s">
        <v>9</v>
      </c>
      <c r="I42" s="1" t="s">
        <v>14</v>
      </c>
      <c r="J42" s="3">
        <v>1</v>
      </c>
      <c r="K42" s="4">
        <v>3293400</v>
      </c>
    </row>
    <row r="43" spans="2:11">
      <c r="B43" s="1">
        <v>35</v>
      </c>
      <c r="C43" s="1" t="s">
        <v>152</v>
      </c>
      <c r="D43" s="1" t="s">
        <v>152</v>
      </c>
      <c r="E43" s="1" t="s">
        <v>101</v>
      </c>
      <c r="F43" s="5" t="s">
        <v>102</v>
      </c>
      <c r="G43" s="1" t="s">
        <v>17</v>
      </c>
      <c r="H43" s="1" t="s">
        <v>9</v>
      </c>
      <c r="I43" s="1" t="s">
        <v>14</v>
      </c>
      <c r="J43" s="3">
        <v>1</v>
      </c>
      <c r="K43" s="4">
        <v>4305300</v>
      </c>
    </row>
    <row r="44" spans="2:11">
      <c r="B44" s="1">
        <v>36</v>
      </c>
      <c r="C44" s="1" t="s">
        <v>156</v>
      </c>
      <c r="D44" s="1" t="s">
        <v>182</v>
      </c>
      <c r="E44" s="1" t="s">
        <v>85</v>
      </c>
      <c r="F44" s="5" t="s">
        <v>86</v>
      </c>
      <c r="G44" s="1" t="s">
        <v>17</v>
      </c>
      <c r="H44" s="1" t="s">
        <v>9</v>
      </c>
      <c r="I44" s="1" t="s">
        <v>14</v>
      </c>
      <c r="J44" s="3">
        <v>1</v>
      </c>
      <c r="K44" s="4">
        <v>3296300</v>
      </c>
    </row>
    <row r="45" spans="2:11">
      <c r="B45" s="1">
        <v>37</v>
      </c>
      <c r="C45" s="1" t="s">
        <v>174</v>
      </c>
      <c r="D45" s="1" t="s">
        <v>175</v>
      </c>
      <c r="E45" s="1" t="s">
        <v>55</v>
      </c>
      <c r="F45" s="5" t="s">
        <v>56</v>
      </c>
      <c r="G45" s="1" t="s">
        <v>54</v>
      </c>
      <c r="H45" s="1" t="s">
        <v>9</v>
      </c>
      <c r="I45" s="1" t="s">
        <v>14</v>
      </c>
      <c r="J45" s="3">
        <v>1</v>
      </c>
      <c r="K45" s="4">
        <v>2458780</v>
      </c>
    </row>
    <row r="46" spans="2:11">
      <c r="B46" s="1">
        <v>38</v>
      </c>
      <c r="C46" s="1" t="s">
        <v>160</v>
      </c>
      <c r="D46" s="1" t="s">
        <v>164</v>
      </c>
      <c r="E46" s="1" t="s">
        <v>32</v>
      </c>
      <c r="F46" s="5" t="s">
        <v>33</v>
      </c>
      <c r="G46" s="1" t="s">
        <v>8</v>
      </c>
      <c r="H46" s="1" t="s">
        <v>9</v>
      </c>
      <c r="I46" s="1" t="s">
        <v>10</v>
      </c>
      <c r="J46" s="3">
        <v>1</v>
      </c>
      <c r="K46" s="4">
        <v>2111600</v>
      </c>
    </row>
    <row r="47" spans="2:11">
      <c r="B47" s="1">
        <v>39</v>
      </c>
      <c r="C47" s="1" t="s">
        <v>156</v>
      </c>
      <c r="D47" s="1" t="s">
        <v>172</v>
      </c>
      <c r="E47" s="1" t="s">
        <v>50</v>
      </c>
      <c r="F47" s="5" t="s">
        <v>51</v>
      </c>
      <c r="G47" s="1" t="s">
        <v>17</v>
      </c>
      <c r="H47" s="1" t="s">
        <v>9</v>
      </c>
      <c r="I47" s="1" t="s">
        <v>14</v>
      </c>
      <c r="J47" s="3">
        <v>1</v>
      </c>
      <c r="K47" s="4">
        <v>2275500</v>
      </c>
    </row>
    <row r="48" spans="2:11">
      <c r="B48" s="1">
        <v>40</v>
      </c>
      <c r="C48" s="1" t="s">
        <v>154</v>
      </c>
      <c r="D48" s="1" t="s">
        <v>155</v>
      </c>
      <c r="E48" s="1" t="s">
        <v>57</v>
      </c>
      <c r="F48" s="5" t="s">
        <v>58</v>
      </c>
      <c r="G48" s="1" t="s">
        <v>17</v>
      </c>
      <c r="H48" s="1" t="s">
        <v>9</v>
      </c>
      <c r="I48" s="1" t="s">
        <v>10</v>
      </c>
      <c r="J48" s="3">
        <v>1</v>
      </c>
      <c r="K48" s="4">
        <v>2511100</v>
      </c>
    </row>
    <row r="49" spans="2:11">
      <c r="B49" s="1">
        <v>41</v>
      </c>
      <c r="C49" s="1" t="s">
        <v>152</v>
      </c>
      <c r="D49" s="1" t="s">
        <v>152</v>
      </c>
      <c r="E49" s="1" t="s">
        <v>111</v>
      </c>
      <c r="F49" s="5" t="s">
        <v>112</v>
      </c>
      <c r="G49" s="1" t="s">
        <v>11</v>
      </c>
      <c r="H49" s="1" t="s">
        <v>9</v>
      </c>
      <c r="I49" s="1" t="s">
        <v>113</v>
      </c>
      <c r="J49" s="3">
        <v>1</v>
      </c>
      <c r="K49" s="4">
        <v>4511851</v>
      </c>
    </row>
    <row r="50" spans="2:11">
      <c r="B50" s="1">
        <v>42</v>
      </c>
      <c r="C50" s="1" t="s">
        <v>152</v>
      </c>
      <c r="D50" s="1" t="s">
        <v>184</v>
      </c>
      <c r="E50" s="1" t="s">
        <v>140</v>
      </c>
      <c r="F50" s="5" t="s">
        <v>141</v>
      </c>
      <c r="G50" s="1" t="s">
        <v>11</v>
      </c>
      <c r="H50" s="1" t="s">
        <v>9</v>
      </c>
      <c r="I50" s="1" t="s">
        <v>14</v>
      </c>
      <c r="J50" s="3">
        <v>1</v>
      </c>
      <c r="K50" s="4">
        <v>15820700</v>
      </c>
    </row>
    <row r="51" spans="2:11">
      <c r="B51" s="1">
        <v>43</v>
      </c>
      <c r="C51" s="1" t="s">
        <v>152</v>
      </c>
      <c r="D51" s="1" t="s">
        <v>152</v>
      </c>
      <c r="E51" s="1" t="s">
        <v>142</v>
      </c>
      <c r="F51" s="5" t="s">
        <v>143</v>
      </c>
      <c r="G51" s="1" t="s">
        <v>17</v>
      </c>
      <c r="H51" s="1" t="s">
        <v>9</v>
      </c>
      <c r="I51" s="1" t="s">
        <v>14</v>
      </c>
      <c r="J51" s="3">
        <v>1</v>
      </c>
      <c r="K51" s="4">
        <v>16531040</v>
      </c>
    </row>
    <row r="52" spans="2:11">
      <c r="B52" s="1">
        <v>44</v>
      </c>
      <c r="C52" s="1" t="s">
        <v>165</v>
      </c>
      <c r="D52" s="1" t="s">
        <v>197</v>
      </c>
      <c r="E52" s="1" t="s">
        <v>150</v>
      </c>
      <c r="F52" s="5" t="s">
        <v>151</v>
      </c>
      <c r="G52" s="1" t="s">
        <v>8</v>
      </c>
      <c r="H52" s="1" t="s">
        <v>9</v>
      </c>
      <c r="I52" s="1" t="s">
        <v>14</v>
      </c>
      <c r="J52" s="3">
        <v>1</v>
      </c>
      <c r="K52" s="4">
        <v>45708600</v>
      </c>
    </row>
    <row r="53" spans="2:11">
      <c r="B53" s="1">
        <v>45</v>
      </c>
      <c r="C53" s="1" t="s">
        <v>165</v>
      </c>
      <c r="D53" s="1" t="s">
        <v>190</v>
      </c>
      <c r="E53" s="1" t="s">
        <v>128</v>
      </c>
      <c r="F53" s="5" t="s">
        <v>129</v>
      </c>
      <c r="G53" s="1" t="s">
        <v>8</v>
      </c>
      <c r="H53" s="1" t="s">
        <v>9</v>
      </c>
      <c r="I53" s="1" t="s">
        <v>14</v>
      </c>
      <c r="J53" s="3">
        <v>1</v>
      </c>
      <c r="K53" s="4">
        <v>8624500</v>
      </c>
    </row>
    <row r="54" spans="2:11">
      <c r="B54" s="1">
        <v>46</v>
      </c>
      <c r="C54" s="1" t="s">
        <v>158</v>
      </c>
      <c r="D54" s="1" t="s">
        <v>168</v>
      </c>
      <c r="E54" s="1" t="s">
        <v>40</v>
      </c>
      <c r="F54" s="5" t="s">
        <v>41</v>
      </c>
      <c r="G54" s="1" t="s">
        <v>17</v>
      </c>
      <c r="H54" s="1" t="s">
        <v>9</v>
      </c>
      <c r="I54" s="1" t="s">
        <v>14</v>
      </c>
      <c r="J54" s="3">
        <v>1</v>
      </c>
      <c r="K54" s="4">
        <v>2171800</v>
      </c>
    </row>
    <row r="55" spans="2:11">
      <c r="B55" s="1">
        <v>47</v>
      </c>
      <c r="C55" s="1" t="s">
        <v>154</v>
      </c>
      <c r="D55" s="1" t="s">
        <v>155</v>
      </c>
      <c r="E55" s="1" t="s">
        <v>20</v>
      </c>
      <c r="F55" s="5" t="s">
        <v>21</v>
      </c>
      <c r="G55" s="1" t="s">
        <v>17</v>
      </c>
      <c r="H55" s="1" t="s">
        <v>9</v>
      </c>
      <c r="I55" s="1" t="s">
        <v>14</v>
      </c>
      <c r="J55" s="3">
        <v>1</v>
      </c>
      <c r="K55" s="4">
        <v>2042700</v>
      </c>
    </row>
    <row r="56" spans="2:11">
      <c r="B56" s="1">
        <v>48</v>
      </c>
      <c r="C56" s="1" t="s">
        <v>165</v>
      </c>
      <c r="D56" s="1" t="s">
        <v>179</v>
      </c>
      <c r="E56" s="1" t="s">
        <v>71</v>
      </c>
      <c r="F56" s="5" t="s">
        <v>72</v>
      </c>
      <c r="G56" s="1" t="s">
        <v>8</v>
      </c>
      <c r="H56" s="1" t="s">
        <v>9</v>
      </c>
      <c r="I56" s="1" t="s">
        <v>14</v>
      </c>
      <c r="J56" s="3">
        <v>1</v>
      </c>
      <c r="K56" s="4">
        <v>3079358</v>
      </c>
    </row>
    <row r="57" spans="2:11">
      <c r="B57" s="1">
        <v>49</v>
      </c>
      <c r="C57" s="1" t="s">
        <v>158</v>
      </c>
      <c r="D57" s="1" t="s">
        <v>189</v>
      </c>
      <c r="E57" s="1" t="s">
        <v>126</v>
      </c>
      <c r="F57" s="5" t="s">
        <v>127</v>
      </c>
      <c r="G57" s="1" t="s">
        <v>17</v>
      </c>
      <c r="H57" s="1" t="s">
        <v>9</v>
      </c>
      <c r="I57" s="1" t="s">
        <v>14</v>
      </c>
      <c r="J57" s="3">
        <v>1</v>
      </c>
      <c r="K57" s="4">
        <v>8368422</v>
      </c>
    </row>
    <row r="58" spans="2:11">
      <c r="B58" s="1">
        <v>50</v>
      </c>
      <c r="C58" s="1" t="s">
        <v>165</v>
      </c>
      <c r="D58" s="1" t="s">
        <v>183</v>
      </c>
      <c r="E58" s="1" t="s">
        <v>89</v>
      </c>
      <c r="F58" s="5" t="s">
        <v>90</v>
      </c>
      <c r="G58" s="1" t="s">
        <v>8</v>
      </c>
      <c r="H58" s="1" t="s">
        <v>9</v>
      </c>
      <c r="I58" s="1" t="s">
        <v>14</v>
      </c>
      <c r="J58" s="3">
        <v>1</v>
      </c>
      <c r="K58" s="4">
        <v>3414700</v>
      </c>
    </row>
    <row r="59" spans="2:11">
      <c r="B59" s="1">
        <v>51</v>
      </c>
      <c r="C59" s="1" t="s">
        <v>152</v>
      </c>
      <c r="D59" s="1" t="s">
        <v>152</v>
      </c>
      <c r="E59" s="1" t="s">
        <v>75</v>
      </c>
      <c r="F59" s="5" t="s">
        <v>76</v>
      </c>
      <c r="G59" s="1" t="s">
        <v>17</v>
      </c>
      <c r="H59" s="1" t="s">
        <v>9</v>
      </c>
      <c r="I59" s="1" t="s">
        <v>14</v>
      </c>
      <c r="J59" s="3">
        <v>1</v>
      </c>
      <c r="K59" s="4">
        <v>3223200</v>
      </c>
    </row>
    <row r="60" spans="2:11">
      <c r="B60" s="1">
        <v>52</v>
      </c>
      <c r="C60" s="1" t="s">
        <v>160</v>
      </c>
      <c r="D60" s="1" t="s">
        <v>176</v>
      </c>
      <c r="E60" s="1" t="s">
        <v>59</v>
      </c>
      <c r="F60" s="5" t="s">
        <v>60</v>
      </c>
      <c r="G60" s="1" t="s">
        <v>8</v>
      </c>
      <c r="H60" s="1" t="s">
        <v>9</v>
      </c>
      <c r="I60" s="1" t="s">
        <v>10</v>
      </c>
      <c r="J60" s="3">
        <v>1</v>
      </c>
      <c r="K60" s="4">
        <v>2567100</v>
      </c>
    </row>
    <row r="61" spans="2:11">
      <c r="B61" s="1">
        <v>53</v>
      </c>
      <c r="C61" s="1" t="s">
        <v>152</v>
      </c>
      <c r="D61" s="1" t="s">
        <v>152</v>
      </c>
      <c r="E61" s="1" t="s">
        <v>138</v>
      </c>
      <c r="F61" s="5" t="s">
        <v>139</v>
      </c>
      <c r="G61" s="1" t="s">
        <v>11</v>
      </c>
      <c r="H61" s="1" t="s">
        <v>9</v>
      </c>
      <c r="I61" s="1" t="s">
        <v>14</v>
      </c>
      <c r="J61" s="3">
        <v>1</v>
      </c>
      <c r="K61" s="4">
        <v>15331400</v>
      </c>
    </row>
    <row r="62" spans="2:11">
      <c r="B62" s="1">
        <v>54</v>
      </c>
      <c r="C62" s="1" t="s">
        <v>174</v>
      </c>
      <c r="D62" s="1" t="s">
        <v>175</v>
      </c>
      <c r="E62" s="1" t="s">
        <v>122</v>
      </c>
      <c r="F62" s="5" t="s">
        <v>123</v>
      </c>
      <c r="G62" s="1" t="s">
        <v>54</v>
      </c>
      <c r="H62" s="1" t="s">
        <v>9</v>
      </c>
      <c r="I62" s="1" t="s">
        <v>14</v>
      </c>
      <c r="J62" s="3">
        <v>1</v>
      </c>
      <c r="K62" s="4">
        <v>6907131</v>
      </c>
    </row>
    <row r="63" spans="2:11">
      <c r="B63" s="1">
        <v>55</v>
      </c>
      <c r="C63" s="1" t="s">
        <v>152</v>
      </c>
      <c r="D63" s="1" t="s">
        <v>152</v>
      </c>
      <c r="E63" s="1" t="s">
        <v>15</v>
      </c>
      <c r="F63" s="5" t="s">
        <v>16</v>
      </c>
      <c r="G63" s="1" t="s">
        <v>11</v>
      </c>
      <c r="H63" s="1" t="s">
        <v>9</v>
      </c>
      <c r="I63" s="1" t="s">
        <v>14</v>
      </c>
      <c r="J63" s="3">
        <v>1</v>
      </c>
      <c r="K63" s="4">
        <v>2028600</v>
      </c>
    </row>
    <row r="64" spans="2:11">
      <c r="B64" s="1">
        <v>56</v>
      </c>
      <c r="C64" s="1" t="s">
        <v>152</v>
      </c>
      <c r="D64" s="1" t="s">
        <v>172</v>
      </c>
      <c r="E64" s="1" t="s">
        <v>146</v>
      </c>
      <c r="F64" s="5" t="s">
        <v>147</v>
      </c>
      <c r="G64" s="1" t="s">
        <v>11</v>
      </c>
      <c r="H64" s="1" t="s">
        <v>9</v>
      </c>
      <c r="I64" s="1" t="s">
        <v>14</v>
      </c>
      <c r="J64" s="3">
        <v>1</v>
      </c>
      <c r="K64" s="4">
        <v>22542400</v>
      </c>
    </row>
    <row r="65" spans="2:11">
      <c r="B65" s="1">
        <v>57</v>
      </c>
      <c r="C65" s="1" t="s">
        <v>152</v>
      </c>
      <c r="D65" s="1" t="s">
        <v>152</v>
      </c>
      <c r="E65" s="1" t="s">
        <v>97</v>
      </c>
      <c r="F65" s="5" t="s">
        <v>98</v>
      </c>
      <c r="G65" s="1" t="s">
        <v>17</v>
      </c>
      <c r="H65" s="1" t="s">
        <v>9</v>
      </c>
      <c r="I65" s="1" t="s">
        <v>14</v>
      </c>
      <c r="J65" s="3">
        <v>1</v>
      </c>
      <c r="K65" s="4">
        <v>3920708</v>
      </c>
    </row>
    <row r="66" spans="2:11">
      <c r="B66" s="1">
        <v>58</v>
      </c>
      <c r="C66" s="1" t="s">
        <v>158</v>
      </c>
      <c r="D66" s="1" t="s">
        <v>170</v>
      </c>
      <c r="E66" s="1" t="s">
        <v>44</v>
      </c>
      <c r="F66" s="5" t="s">
        <v>45</v>
      </c>
      <c r="G66" s="1" t="s">
        <v>17</v>
      </c>
      <c r="H66" s="1" t="s">
        <v>9</v>
      </c>
      <c r="I66" s="1" t="s">
        <v>14</v>
      </c>
      <c r="J66" s="3">
        <v>1</v>
      </c>
      <c r="K66" s="4">
        <v>2236500</v>
      </c>
    </row>
    <row r="67" spans="2:11">
      <c r="B67" s="1">
        <v>59</v>
      </c>
      <c r="C67" s="1" t="s">
        <v>174</v>
      </c>
      <c r="D67" s="1" t="s">
        <v>175</v>
      </c>
      <c r="E67" s="1" t="s">
        <v>77</v>
      </c>
      <c r="F67" s="5" t="s">
        <v>78</v>
      </c>
      <c r="G67" s="1" t="s">
        <v>54</v>
      </c>
      <c r="H67" s="1" t="s">
        <v>9</v>
      </c>
      <c r="I67" s="1" t="s">
        <v>14</v>
      </c>
      <c r="J67" s="3">
        <v>1</v>
      </c>
      <c r="K67" s="4">
        <v>3225700</v>
      </c>
    </row>
    <row r="68" spans="2:11">
      <c r="B68" s="1">
        <v>60</v>
      </c>
      <c r="C68" s="1" t="s">
        <v>165</v>
      </c>
      <c r="D68" s="1" t="s">
        <v>166</v>
      </c>
      <c r="E68" s="1" t="s">
        <v>93</v>
      </c>
      <c r="F68" s="5" t="s">
        <v>94</v>
      </c>
      <c r="G68" s="1" t="s">
        <v>8</v>
      </c>
      <c r="H68" s="1" t="s">
        <v>9</v>
      </c>
      <c r="I68" s="1" t="s">
        <v>14</v>
      </c>
      <c r="J68" s="3">
        <v>1</v>
      </c>
      <c r="K68" s="4">
        <v>3547600</v>
      </c>
    </row>
    <row r="69" spans="2:11">
      <c r="B69" s="1">
        <v>61</v>
      </c>
      <c r="C69" s="1" t="s">
        <v>165</v>
      </c>
      <c r="D69" s="1" t="s">
        <v>195</v>
      </c>
      <c r="E69" s="1" t="s">
        <v>144</v>
      </c>
      <c r="F69" s="5" t="s">
        <v>145</v>
      </c>
      <c r="G69" s="1" t="s">
        <v>8</v>
      </c>
      <c r="H69" s="1" t="s">
        <v>9</v>
      </c>
      <c r="I69" s="1" t="s">
        <v>14</v>
      </c>
      <c r="J69" s="3">
        <v>1</v>
      </c>
      <c r="K69" s="4">
        <v>19303274</v>
      </c>
    </row>
    <row r="70" spans="2:11">
      <c r="B70" s="1">
        <v>62</v>
      </c>
      <c r="C70" s="1" t="s">
        <v>152</v>
      </c>
      <c r="D70" s="1" t="s">
        <v>172</v>
      </c>
      <c r="E70" s="1" t="s">
        <v>130</v>
      </c>
      <c r="F70" s="5" t="s">
        <v>131</v>
      </c>
      <c r="G70" s="1" t="s">
        <v>11</v>
      </c>
      <c r="H70" s="1" t="s">
        <v>9</v>
      </c>
      <c r="I70" s="1" t="s">
        <v>14</v>
      </c>
      <c r="J70" s="3">
        <v>1</v>
      </c>
      <c r="K70" s="4">
        <v>9339935</v>
      </c>
    </row>
    <row r="71" spans="2:11">
      <c r="B71" s="1">
        <v>63</v>
      </c>
      <c r="C71" s="1" t="s">
        <v>156</v>
      </c>
      <c r="D71" s="1" t="s">
        <v>157</v>
      </c>
      <c r="E71" s="1" t="s">
        <v>107</v>
      </c>
      <c r="F71" s="5" t="s">
        <v>108</v>
      </c>
      <c r="G71" s="1" t="s">
        <v>17</v>
      </c>
      <c r="H71" s="1" t="s">
        <v>9</v>
      </c>
      <c r="I71" s="1" t="s">
        <v>14</v>
      </c>
      <c r="J71" s="3">
        <v>1</v>
      </c>
      <c r="K71" s="4">
        <v>4389199</v>
      </c>
    </row>
    <row r="72" spans="2:11">
      <c r="B72" s="1">
        <v>64</v>
      </c>
      <c r="C72" s="1" t="s">
        <v>152</v>
      </c>
      <c r="D72" s="1" t="s">
        <v>184</v>
      </c>
      <c r="E72" s="1" t="s">
        <v>118</v>
      </c>
      <c r="F72" s="5" t="s">
        <v>119</v>
      </c>
      <c r="G72" s="1" t="s">
        <v>11</v>
      </c>
      <c r="H72" s="1" t="s">
        <v>9</v>
      </c>
      <c r="I72" s="1" t="s">
        <v>14</v>
      </c>
      <c r="J72" s="3">
        <v>1</v>
      </c>
      <c r="K72" s="4">
        <v>5142992</v>
      </c>
    </row>
    <row r="73" spans="2:11">
      <c r="B73" s="1">
        <v>65</v>
      </c>
      <c r="C73" s="1" t="s">
        <v>158</v>
      </c>
      <c r="D73" s="1" t="s">
        <v>158</v>
      </c>
      <c r="E73" s="1" t="s">
        <v>63</v>
      </c>
      <c r="F73" s="5" t="s">
        <v>64</v>
      </c>
      <c r="G73" s="1" t="s">
        <v>17</v>
      </c>
      <c r="H73" s="1" t="s">
        <v>9</v>
      </c>
      <c r="I73" s="1" t="s">
        <v>14</v>
      </c>
      <c r="J73" s="3">
        <v>1</v>
      </c>
      <c r="K73" s="4">
        <v>2657318</v>
      </c>
    </row>
    <row r="74" spans="2:11">
      <c r="B74" s="1">
        <v>66</v>
      </c>
      <c r="C74" s="1" t="s">
        <v>156</v>
      </c>
      <c r="D74" s="1" t="s">
        <v>169</v>
      </c>
      <c r="E74" s="1" t="s">
        <v>42</v>
      </c>
      <c r="F74" s="5" t="s">
        <v>43</v>
      </c>
      <c r="G74" s="1" t="s">
        <v>17</v>
      </c>
      <c r="H74" s="1" t="s">
        <v>9</v>
      </c>
      <c r="I74" s="1" t="s">
        <v>14</v>
      </c>
      <c r="J74" s="3">
        <v>1</v>
      </c>
      <c r="K74" s="4">
        <v>2186200</v>
      </c>
    </row>
    <row r="75" spans="2:11">
      <c r="B75" s="1">
        <v>67</v>
      </c>
      <c r="C75" s="1" t="s">
        <v>156</v>
      </c>
      <c r="D75" s="1" t="s">
        <v>157</v>
      </c>
      <c r="E75" s="1" t="s">
        <v>91</v>
      </c>
      <c r="F75" s="5" t="s">
        <v>92</v>
      </c>
      <c r="G75" s="1" t="s">
        <v>17</v>
      </c>
      <c r="H75" s="1" t="s">
        <v>9</v>
      </c>
      <c r="I75" s="1" t="s">
        <v>14</v>
      </c>
      <c r="J75" s="3">
        <v>1</v>
      </c>
      <c r="K75" s="4">
        <v>3473500</v>
      </c>
    </row>
    <row r="76" spans="2:11">
      <c r="B76" s="1">
        <v>68</v>
      </c>
      <c r="C76" s="1" t="s">
        <v>156</v>
      </c>
      <c r="D76" s="1" t="s">
        <v>157</v>
      </c>
      <c r="E76" s="1" t="s">
        <v>69</v>
      </c>
      <c r="F76" s="5" t="s">
        <v>70</v>
      </c>
      <c r="G76" s="1" t="s">
        <v>17</v>
      </c>
      <c r="H76" s="1" t="s">
        <v>9</v>
      </c>
      <c r="I76" s="1" t="s">
        <v>14</v>
      </c>
      <c r="J76" s="3">
        <v>1</v>
      </c>
      <c r="K76" s="4">
        <v>3043900</v>
      </c>
    </row>
    <row r="77" spans="2:11">
      <c r="B77" s="1" t="s">
        <v>204</v>
      </c>
      <c r="C77" s="1"/>
      <c r="D77" s="1"/>
      <c r="E77" s="1"/>
      <c r="G77" s="1"/>
      <c r="H77" s="1"/>
      <c r="I77" s="1"/>
      <c r="J77" s="3">
        <v>75</v>
      </c>
      <c r="K77" s="4">
        <v>468676337</v>
      </c>
    </row>
    <row r="78" spans="2:11">
      <c r="B78"/>
      <c r="E78"/>
    </row>
    <row r="79" spans="2:11">
      <c r="B79"/>
      <c r="E79"/>
    </row>
    <row r="80" spans="2:11">
      <c r="B80"/>
      <c r="E80"/>
    </row>
    <row r="81" spans="2:5">
      <c r="B81"/>
      <c r="E81"/>
    </row>
    <row r="82" spans="2:5">
      <c r="B82"/>
      <c r="E82"/>
    </row>
    <row r="83" spans="2:5">
      <c r="B83"/>
      <c r="E83"/>
    </row>
    <row r="84" spans="2:5">
      <c r="B84"/>
      <c r="E84"/>
    </row>
    <row r="85" spans="2:5">
      <c r="B85"/>
      <c r="E85"/>
    </row>
    <row r="86" spans="2:5">
      <c r="B86"/>
      <c r="E86"/>
    </row>
    <row r="87" spans="2:5">
      <c r="B87"/>
      <c r="E87"/>
    </row>
    <row r="88" spans="2:5">
      <c r="B88"/>
      <c r="E88"/>
    </row>
    <row r="89" spans="2:5">
      <c r="B89"/>
      <c r="E89"/>
    </row>
    <row r="90" spans="2:5">
      <c r="B90"/>
      <c r="E90"/>
    </row>
    <row r="91" spans="2:5">
      <c r="B91"/>
      <c r="E91"/>
    </row>
    <row r="92" spans="2:5">
      <c r="B92"/>
      <c r="E92"/>
    </row>
    <row r="93" spans="2:5">
      <c r="B93"/>
      <c r="E93"/>
    </row>
    <row r="94" spans="2:5">
      <c r="B94"/>
      <c r="E94"/>
    </row>
    <row r="95" spans="2:5">
      <c r="B95"/>
      <c r="E95"/>
    </row>
    <row r="96" spans="2:5">
      <c r="B96"/>
      <c r="E96"/>
    </row>
    <row r="97" spans="2:5">
      <c r="B97"/>
      <c r="E97"/>
    </row>
    <row r="98" spans="2:5">
      <c r="B98"/>
      <c r="E98"/>
    </row>
    <row r="99" spans="2:5">
      <c r="B99"/>
      <c r="E99"/>
    </row>
    <row r="100" spans="2:5">
      <c r="B100"/>
      <c r="E100"/>
    </row>
    <row r="101" spans="2:5">
      <c r="B101"/>
      <c r="E101"/>
    </row>
    <row r="102" spans="2:5">
      <c r="B102"/>
      <c r="E102"/>
    </row>
    <row r="103" spans="2:5">
      <c r="B103"/>
      <c r="E103"/>
    </row>
    <row r="104" spans="2:5">
      <c r="B104"/>
      <c r="E104"/>
    </row>
    <row r="105" spans="2:5">
      <c r="B105"/>
      <c r="E105"/>
    </row>
    <row r="106" spans="2:5">
      <c r="B106"/>
      <c r="E106"/>
    </row>
    <row r="107" spans="2:5">
      <c r="B107"/>
      <c r="E107"/>
    </row>
    <row r="108" spans="2:5">
      <c r="B108"/>
      <c r="E108"/>
    </row>
    <row r="109" spans="2:5">
      <c r="B109"/>
      <c r="E109"/>
    </row>
    <row r="110" spans="2:5">
      <c r="B110"/>
      <c r="E110"/>
    </row>
    <row r="111" spans="2:5">
      <c r="B111"/>
      <c r="E111"/>
    </row>
    <row r="112" spans="2:5">
      <c r="B112"/>
      <c r="E112"/>
    </row>
    <row r="113" spans="2:5">
      <c r="B113"/>
      <c r="E113"/>
    </row>
    <row r="114" spans="2:5">
      <c r="B114"/>
      <c r="E114"/>
    </row>
    <row r="115" spans="2:5">
      <c r="B115"/>
      <c r="E115"/>
    </row>
    <row r="116" spans="2:5">
      <c r="B116"/>
      <c r="E116"/>
    </row>
    <row r="117" spans="2:5">
      <c r="B117"/>
      <c r="E117"/>
    </row>
    <row r="118" spans="2:5">
      <c r="B118"/>
      <c r="E118"/>
    </row>
    <row r="119" spans="2:5">
      <c r="B119"/>
      <c r="E119"/>
    </row>
    <row r="120" spans="2:5">
      <c r="B120"/>
      <c r="E120"/>
    </row>
    <row r="121" spans="2:5">
      <c r="B121"/>
      <c r="E121"/>
    </row>
    <row r="122" spans="2:5">
      <c r="B122"/>
      <c r="E122"/>
    </row>
    <row r="123" spans="2:5">
      <c r="B123"/>
      <c r="E123"/>
    </row>
    <row r="124" spans="2:5">
      <c r="B124"/>
      <c r="E124"/>
    </row>
    <row r="125" spans="2:5">
      <c r="B125"/>
      <c r="E125"/>
    </row>
    <row r="126" spans="2:5">
      <c r="B126"/>
      <c r="E126"/>
    </row>
    <row r="127" spans="2:5">
      <c r="B127"/>
      <c r="E127"/>
    </row>
    <row r="128" spans="2:5">
      <c r="B128"/>
      <c r="E128"/>
    </row>
    <row r="129" spans="2:5">
      <c r="B129"/>
      <c r="E129"/>
    </row>
    <row r="130" spans="2:5">
      <c r="B130"/>
      <c r="E130"/>
    </row>
    <row r="131" spans="2:5">
      <c r="B131"/>
      <c r="E131"/>
    </row>
    <row r="132" spans="2:5">
      <c r="B132"/>
      <c r="E132"/>
    </row>
    <row r="133" spans="2:5">
      <c r="B133"/>
      <c r="E133"/>
    </row>
    <row r="134" spans="2:5">
      <c r="B134"/>
      <c r="E134"/>
    </row>
    <row r="135" spans="2:5">
      <c r="B135"/>
      <c r="E135"/>
    </row>
    <row r="136" spans="2:5">
      <c r="B136"/>
      <c r="E136"/>
    </row>
    <row r="137" spans="2:5">
      <c r="B137"/>
      <c r="E137"/>
    </row>
    <row r="138" spans="2:5">
      <c r="B138"/>
      <c r="E138"/>
    </row>
    <row r="139" spans="2:5">
      <c r="B139"/>
      <c r="E139"/>
    </row>
    <row r="140" spans="2:5">
      <c r="B140"/>
      <c r="E140"/>
    </row>
    <row r="141" spans="2:5">
      <c r="B141"/>
      <c r="E141"/>
    </row>
    <row r="142" spans="2:5">
      <c r="B142"/>
      <c r="E142"/>
    </row>
    <row r="143" spans="2:5">
      <c r="B143"/>
      <c r="E143"/>
    </row>
    <row r="144" spans="2:5">
      <c r="B144"/>
      <c r="E144"/>
    </row>
    <row r="145" spans="2:5">
      <c r="B145"/>
      <c r="E145"/>
    </row>
    <row r="146" spans="2:5">
      <c r="B146"/>
      <c r="E146"/>
    </row>
    <row r="147" spans="2:5">
      <c r="B147"/>
      <c r="E147"/>
    </row>
    <row r="148" spans="2:5">
      <c r="B148"/>
    </row>
    <row r="149" spans="2:5">
      <c r="B149"/>
    </row>
    <row r="150" spans="2:5">
      <c r="B150"/>
    </row>
    <row r="151" spans="2:5">
      <c r="B151"/>
    </row>
    <row r="152" spans="2:5">
      <c r="B152"/>
    </row>
    <row r="153" spans="2:5">
      <c r="B153"/>
    </row>
    <row r="154" spans="2:5">
      <c r="B154"/>
    </row>
    <row r="155" spans="2:5">
      <c r="B155"/>
    </row>
    <row r="156" spans="2:5">
      <c r="B156"/>
    </row>
    <row r="157" spans="2:5">
      <c r="B157"/>
    </row>
    <row r="158" spans="2:5">
      <c r="B158"/>
    </row>
    <row r="159" spans="2:5">
      <c r="B159"/>
    </row>
    <row r="160" spans="2:5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882A-BF00-4260-988E-961F6DCB3FDA}">
  <dimension ref="A9:Q91"/>
  <sheetViews>
    <sheetView tabSelected="1" zoomScaleNormal="100" workbookViewId="0"/>
  </sheetViews>
  <sheetFormatPr baseColWidth="10" defaultColWidth="11.59765625" defaultRowHeight="13.2"/>
  <cols>
    <col min="1" max="2" width="11.59765625" style="7"/>
    <col min="3" max="3" width="9.8984375" style="7" bestFit="1" customWidth="1"/>
    <col min="4" max="4" width="18" style="7" bestFit="1" customWidth="1"/>
    <col min="5" max="5" width="12.69921875" style="7" bestFit="1" customWidth="1"/>
    <col min="6" max="6" width="20.09765625" style="7" bestFit="1" customWidth="1"/>
    <col min="7" max="7" width="37.3984375" style="7" bestFit="1" customWidth="1"/>
    <col min="8" max="8" width="26.69921875" style="7" bestFit="1" customWidth="1"/>
    <col min="9" max="9" width="11.59765625" style="7"/>
    <col min="10" max="10" width="20" style="7" bestFit="1" customWidth="1"/>
    <col min="11" max="11" width="22.296875" style="7" bestFit="1" customWidth="1"/>
    <col min="12" max="12" width="14.8984375" style="7" bestFit="1" customWidth="1"/>
    <col min="13" max="13" width="19.3984375" style="7" bestFit="1" customWidth="1"/>
    <col min="14" max="14" width="16.59765625" style="8" bestFit="1" customWidth="1"/>
    <col min="15" max="15" width="29.59765625" style="8" bestFit="1" customWidth="1"/>
    <col min="16" max="16" width="14.59765625" style="8" bestFit="1" customWidth="1"/>
    <col min="17" max="17" width="17.09765625" style="7" bestFit="1" customWidth="1"/>
    <col min="18" max="16384" width="11.59765625" style="7"/>
  </cols>
  <sheetData>
    <row r="9" spans="1:17">
      <c r="A9" s="10" t="s">
        <v>208</v>
      </c>
      <c r="B9" s="10" t="s">
        <v>0</v>
      </c>
      <c r="C9" s="10" t="s">
        <v>2</v>
      </c>
      <c r="D9" s="10" t="s">
        <v>3</v>
      </c>
      <c r="E9" s="10" t="s">
        <v>198</v>
      </c>
      <c r="F9" s="10" t="s">
        <v>199</v>
      </c>
      <c r="G9" s="10" t="s">
        <v>4</v>
      </c>
      <c r="H9" s="10" t="s">
        <v>210</v>
      </c>
      <c r="I9" s="10" t="s">
        <v>1</v>
      </c>
      <c r="J9" s="10" t="s">
        <v>5</v>
      </c>
      <c r="K9" s="10" t="s">
        <v>6</v>
      </c>
      <c r="L9" s="10" t="s">
        <v>200</v>
      </c>
      <c r="M9" s="10" t="s">
        <v>201</v>
      </c>
      <c r="N9" s="11" t="s">
        <v>202</v>
      </c>
      <c r="O9" s="11" t="s">
        <v>203</v>
      </c>
      <c r="P9" s="11" t="s">
        <v>7</v>
      </c>
      <c r="Q9" s="11" t="s">
        <v>209</v>
      </c>
    </row>
    <row r="10" spans="1:17">
      <c r="A10" s="7">
        <v>1</v>
      </c>
      <c r="B10" s="7" t="s">
        <v>8</v>
      </c>
      <c r="C10" s="7">
        <v>20465775</v>
      </c>
      <c r="D10" s="7">
        <v>10490930</v>
      </c>
      <c r="E10" s="7" t="s">
        <v>160</v>
      </c>
      <c r="F10" s="7" t="s">
        <v>162</v>
      </c>
      <c r="G10" s="7" t="s">
        <v>29</v>
      </c>
      <c r="H10" s="7" t="s">
        <v>211</v>
      </c>
      <c r="I10" s="7" t="s">
        <v>28</v>
      </c>
      <c r="J10" s="7" t="s">
        <v>9</v>
      </c>
      <c r="K10" s="7" t="s">
        <v>10</v>
      </c>
      <c r="L10" s="7">
        <v>654</v>
      </c>
      <c r="M10" s="9">
        <v>273800</v>
      </c>
      <c r="N10" s="8">
        <v>2101500</v>
      </c>
      <c r="O10" s="8">
        <v>0</v>
      </c>
      <c r="P10" s="8">
        <v>2101500</v>
      </c>
      <c r="Q10" s="12">
        <v>45953</v>
      </c>
    </row>
    <row r="11" spans="1:17">
      <c r="A11" s="7">
        <v>1</v>
      </c>
      <c r="B11" s="7" t="s">
        <v>8</v>
      </c>
      <c r="C11" s="7">
        <v>20465775</v>
      </c>
      <c r="D11" s="7">
        <v>10490857</v>
      </c>
      <c r="E11" s="7" t="s">
        <v>160</v>
      </c>
      <c r="F11" s="7" t="s">
        <v>162</v>
      </c>
      <c r="G11" s="7" t="s">
        <v>29</v>
      </c>
      <c r="H11" s="7" t="s">
        <v>212</v>
      </c>
      <c r="I11" s="7" t="s">
        <v>28</v>
      </c>
      <c r="J11" s="7" t="s">
        <v>9</v>
      </c>
      <c r="K11" s="7" t="s">
        <v>14</v>
      </c>
      <c r="L11" s="7">
        <v>1608</v>
      </c>
      <c r="M11" s="9">
        <v>48500</v>
      </c>
      <c r="N11" s="8">
        <v>2248581</v>
      </c>
      <c r="O11" s="8">
        <v>183672</v>
      </c>
      <c r="P11" s="8">
        <v>2432253</v>
      </c>
      <c r="Q11" s="12">
        <v>45953</v>
      </c>
    </row>
    <row r="12" spans="1:17">
      <c r="A12" s="7">
        <v>2</v>
      </c>
      <c r="B12" s="7" t="s">
        <v>17</v>
      </c>
      <c r="C12" s="7">
        <v>50319982</v>
      </c>
      <c r="D12" s="7">
        <v>10906183</v>
      </c>
      <c r="E12" s="7" t="s">
        <v>156</v>
      </c>
      <c r="F12" s="7" t="s">
        <v>157</v>
      </c>
      <c r="G12" s="7" t="s">
        <v>74</v>
      </c>
      <c r="H12" s="7" t="s">
        <v>213</v>
      </c>
      <c r="I12" s="7" t="s">
        <v>73</v>
      </c>
      <c r="J12" s="7" t="s">
        <v>9</v>
      </c>
      <c r="K12" s="7" t="s">
        <v>14</v>
      </c>
      <c r="L12" s="7">
        <v>581</v>
      </c>
      <c r="M12" s="9">
        <v>0</v>
      </c>
      <c r="N12" s="8">
        <v>3219600</v>
      </c>
      <c r="O12" s="8">
        <v>354900</v>
      </c>
      <c r="P12" s="8">
        <v>3574500</v>
      </c>
      <c r="Q12" s="12">
        <v>45953</v>
      </c>
    </row>
    <row r="13" spans="1:17">
      <c r="A13" s="7">
        <v>2</v>
      </c>
      <c r="B13" s="7" t="s">
        <v>17</v>
      </c>
      <c r="C13" s="7">
        <v>50319982</v>
      </c>
      <c r="D13" s="7">
        <v>10705916</v>
      </c>
      <c r="E13" s="7" t="s">
        <v>156</v>
      </c>
      <c r="F13" s="7" t="s">
        <v>157</v>
      </c>
      <c r="G13" s="7" t="s">
        <v>74</v>
      </c>
      <c r="H13" s="7" t="s">
        <v>214</v>
      </c>
      <c r="I13" s="7" t="s">
        <v>73</v>
      </c>
      <c r="J13" s="7" t="s">
        <v>9</v>
      </c>
      <c r="K13" s="7" t="s">
        <v>14</v>
      </c>
      <c r="L13" s="7">
        <v>581</v>
      </c>
      <c r="M13" s="9">
        <v>0</v>
      </c>
      <c r="N13" s="8">
        <v>4580600</v>
      </c>
      <c r="O13" s="8">
        <v>542260</v>
      </c>
      <c r="P13" s="8">
        <v>5122860</v>
      </c>
      <c r="Q13" s="12">
        <v>45953</v>
      </c>
    </row>
    <row r="14" spans="1:17">
      <c r="A14" s="7">
        <v>2</v>
      </c>
      <c r="B14" s="7" t="s">
        <v>17</v>
      </c>
      <c r="C14" s="7">
        <v>50319982</v>
      </c>
      <c r="D14" s="7">
        <v>10705918</v>
      </c>
      <c r="E14" s="7" t="s">
        <v>156</v>
      </c>
      <c r="F14" s="7" t="s">
        <v>157</v>
      </c>
      <c r="G14" s="7" t="s">
        <v>74</v>
      </c>
      <c r="H14" s="7" t="s">
        <v>214</v>
      </c>
      <c r="I14" s="7" t="s">
        <v>73</v>
      </c>
      <c r="J14" s="7" t="s">
        <v>9</v>
      </c>
      <c r="K14" s="7" t="s">
        <v>14</v>
      </c>
      <c r="L14" s="7">
        <v>581</v>
      </c>
      <c r="M14" s="9">
        <v>0</v>
      </c>
      <c r="N14" s="8">
        <v>5739300</v>
      </c>
      <c r="O14" s="8">
        <v>795465</v>
      </c>
      <c r="P14" s="8">
        <v>6534765</v>
      </c>
      <c r="Q14" s="12">
        <v>45953</v>
      </c>
    </row>
    <row r="15" spans="1:17">
      <c r="A15" s="7">
        <v>3</v>
      </c>
      <c r="B15" s="7" t="s">
        <v>8</v>
      </c>
      <c r="C15" s="7">
        <v>20402625</v>
      </c>
      <c r="D15" s="7">
        <v>12046314</v>
      </c>
      <c r="E15" s="7" t="s">
        <v>160</v>
      </c>
      <c r="F15" s="7" t="s">
        <v>192</v>
      </c>
      <c r="G15" s="7" t="s">
        <v>135</v>
      </c>
      <c r="H15" s="7" t="s">
        <v>215</v>
      </c>
      <c r="I15" s="7" t="s">
        <v>134</v>
      </c>
      <c r="J15" s="7" t="s">
        <v>9</v>
      </c>
      <c r="K15" s="7" t="s">
        <v>14</v>
      </c>
      <c r="L15" s="7">
        <v>224</v>
      </c>
      <c r="M15" s="9">
        <v>34400</v>
      </c>
      <c r="N15" s="8">
        <v>12999200</v>
      </c>
      <c r="O15" s="8">
        <v>0</v>
      </c>
      <c r="P15" s="8">
        <v>12999200</v>
      </c>
      <c r="Q15" s="12">
        <v>45953</v>
      </c>
    </row>
    <row r="16" spans="1:17">
      <c r="A16" s="7">
        <v>3</v>
      </c>
      <c r="B16" s="7" t="s">
        <v>8</v>
      </c>
      <c r="C16" s="7">
        <v>20402625</v>
      </c>
      <c r="D16" s="7">
        <v>12060148</v>
      </c>
      <c r="E16" s="7" t="s">
        <v>160</v>
      </c>
      <c r="F16" s="7" t="s">
        <v>194</v>
      </c>
      <c r="G16" s="7" t="s">
        <v>135</v>
      </c>
      <c r="H16" s="7" t="s">
        <v>215</v>
      </c>
      <c r="I16" s="7" t="s">
        <v>134</v>
      </c>
      <c r="J16" s="7" t="s">
        <v>9</v>
      </c>
      <c r="K16" s="7" t="s">
        <v>14</v>
      </c>
      <c r="L16" s="7">
        <v>224</v>
      </c>
      <c r="M16" s="9">
        <v>6000</v>
      </c>
      <c r="N16" s="8">
        <v>15052200</v>
      </c>
      <c r="O16" s="8">
        <v>0</v>
      </c>
      <c r="P16" s="8">
        <v>15052200</v>
      </c>
      <c r="Q16" s="12">
        <v>45953</v>
      </c>
    </row>
    <row r="17" spans="1:17">
      <c r="A17" s="7">
        <v>3</v>
      </c>
      <c r="B17" s="7" t="s">
        <v>8</v>
      </c>
      <c r="C17" s="7">
        <v>20402625</v>
      </c>
      <c r="D17" s="7">
        <v>12046313</v>
      </c>
      <c r="E17" s="7" t="s">
        <v>160</v>
      </c>
      <c r="F17" s="7" t="s">
        <v>192</v>
      </c>
      <c r="G17" s="7" t="s">
        <v>135</v>
      </c>
      <c r="H17" s="7" t="s">
        <v>215</v>
      </c>
      <c r="I17" s="7" t="s">
        <v>134</v>
      </c>
      <c r="J17" s="7" t="s">
        <v>9</v>
      </c>
      <c r="K17" s="7" t="s">
        <v>14</v>
      </c>
      <c r="L17" s="7">
        <v>224</v>
      </c>
      <c r="M17" s="9">
        <v>1300</v>
      </c>
      <c r="N17" s="8">
        <v>25483700</v>
      </c>
      <c r="O17" s="8">
        <v>0</v>
      </c>
      <c r="P17" s="8">
        <v>25483700</v>
      </c>
      <c r="Q17" s="12">
        <v>45953</v>
      </c>
    </row>
    <row r="18" spans="1:17">
      <c r="A18" s="7">
        <v>4</v>
      </c>
      <c r="B18" s="7" t="s">
        <v>11</v>
      </c>
      <c r="C18" s="7">
        <v>21414782</v>
      </c>
      <c r="D18" s="7">
        <v>12151047</v>
      </c>
      <c r="E18" s="7" t="s">
        <v>152</v>
      </c>
      <c r="F18" s="7" t="s">
        <v>184</v>
      </c>
      <c r="G18" s="7" t="s">
        <v>104</v>
      </c>
      <c r="H18" s="7" t="s">
        <v>216</v>
      </c>
      <c r="I18" s="7" t="s">
        <v>103</v>
      </c>
      <c r="J18" s="7" t="s">
        <v>9</v>
      </c>
      <c r="K18" s="7" t="s">
        <v>14</v>
      </c>
      <c r="L18" s="7">
        <v>199</v>
      </c>
      <c r="M18" s="9">
        <v>139900</v>
      </c>
      <c r="N18" s="8">
        <v>4337500</v>
      </c>
      <c r="O18" s="8">
        <v>0</v>
      </c>
      <c r="P18" s="8">
        <v>4337500</v>
      </c>
      <c r="Q18" s="12">
        <v>45953</v>
      </c>
    </row>
    <row r="19" spans="1:17">
      <c r="A19" s="7">
        <v>4</v>
      </c>
      <c r="B19" s="7" t="s">
        <v>11</v>
      </c>
      <c r="C19" s="7">
        <v>21414782</v>
      </c>
      <c r="D19" s="7">
        <v>12151049</v>
      </c>
      <c r="E19" s="7" t="s">
        <v>152</v>
      </c>
      <c r="F19" s="7" t="s">
        <v>184</v>
      </c>
      <c r="G19" s="7" t="s">
        <v>104</v>
      </c>
      <c r="H19" s="7" t="s">
        <v>216</v>
      </c>
      <c r="I19" s="7" t="s">
        <v>103</v>
      </c>
      <c r="J19" s="7" t="s">
        <v>9</v>
      </c>
      <c r="K19" s="7" t="s">
        <v>14</v>
      </c>
      <c r="L19" s="7">
        <v>199</v>
      </c>
      <c r="M19" s="9">
        <v>221100</v>
      </c>
      <c r="N19" s="8">
        <v>6944800</v>
      </c>
      <c r="O19" s="8">
        <v>0</v>
      </c>
      <c r="P19" s="8">
        <v>6944800</v>
      </c>
      <c r="Q19" s="12">
        <v>45953</v>
      </c>
    </row>
    <row r="20" spans="1:17">
      <c r="A20" s="7">
        <v>5</v>
      </c>
      <c r="B20" s="7" t="s">
        <v>17</v>
      </c>
      <c r="C20" s="7">
        <v>21751143</v>
      </c>
      <c r="D20" s="7">
        <v>11015440</v>
      </c>
      <c r="E20" s="7" t="s">
        <v>154</v>
      </c>
      <c r="F20" s="7" t="s">
        <v>173</v>
      </c>
      <c r="G20" s="7" t="s">
        <v>53</v>
      </c>
      <c r="H20" s="7" t="s">
        <v>217</v>
      </c>
      <c r="I20" s="7" t="s">
        <v>52</v>
      </c>
      <c r="J20" s="7" t="s">
        <v>9</v>
      </c>
      <c r="K20" s="7" t="s">
        <v>14</v>
      </c>
      <c r="L20" s="7">
        <v>235</v>
      </c>
      <c r="M20" s="9">
        <v>1400</v>
      </c>
      <c r="N20" s="8">
        <v>2301500</v>
      </c>
      <c r="O20" s="8">
        <v>1010</v>
      </c>
      <c r="P20" s="8">
        <v>2302510</v>
      </c>
      <c r="Q20" s="12">
        <v>45953</v>
      </c>
    </row>
    <row r="21" spans="1:17">
      <c r="A21" s="7">
        <v>5</v>
      </c>
      <c r="B21" s="7" t="s">
        <v>17</v>
      </c>
      <c r="C21" s="7">
        <v>21751143</v>
      </c>
      <c r="D21" s="7">
        <v>11075308</v>
      </c>
      <c r="E21" s="7" t="s">
        <v>154</v>
      </c>
      <c r="F21" s="7" t="s">
        <v>155</v>
      </c>
      <c r="G21" s="7" t="s">
        <v>53</v>
      </c>
      <c r="H21" s="7" t="s">
        <v>218</v>
      </c>
      <c r="I21" s="7" t="s">
        <v>52</v>
      </c>
      <c r="J21" s="7" t="s">
        <v>9</v>
      </c>
      <c r="K21" s="7" t="s">
        <v>14</v>
      </c>
      <c r="L21" s="7">
        <v>325</v>
      </c>
      <c r="M21" s="9">
        <v>304000</v>
      </c>
      <c r="N21" s="8">
        <v>6502700</v>
      </c>
      <c r="O21" s="8">
        <v>947647</v>
      </c>
      <c r="P21" s="8">
        <v>7450347</v>
      </c>
      <c r="Q21" s="12">
        <v>45953</v>
      </c>
    </row>
    <row r="22" spans="1:17">
      <c r="A22" s="7">
        <v>6</v>
      </c>
      <c r="B22" s="7" t="s">
        <v>11</v>
      </c>
      <c r="C22" s="7">
        <v>20221210</v>
      </c>
      <c r="D22" s="7">
        <v>10030133</v>
      </c>
      <c r="E22" s="7" t="s">
        <v>152</v>
      </c>
      <c r="F22" s="7" t="s">
        <v>152</v>
      </c>
      <c r="G22" s="7" t="s">
        <v>13</v>
      </c>
      <c r="H22" s="7" t="s">
        <v>219</v>
      </c>
      <c r="I22" s="7" t="s">
        <v>12</v>
      </c>
      <c r="J22" s="7" t="s">
        <v>9</v>
      </c>
      <c r="K22" s="7" t="s">
        <v>14</v>
      </c>
      <c r="L22" s="7">
        <v>2037</v>
      </c>
      <c r="M22" s="9">
        <v>15500</v>
      </c>
      <c r="N22" s="8">
        <v>2020800</v>
      </c>
      <c r="O22" s="8">
        <v>12073</v>
      </c>
      <c r="P22" s="8">
        <v>2032873</v>
      </c>
      <c r="Q22" s="12">
        <v>45953</v>
      </c>
    </row>
    <row r="23" spans="1:17">
      <c r="A23" s="7">
        <v>7</v>
      </c>
      <c r="B23" s="7" t="s">
        <v>8</v>
      </c>
      <c r="C23" s="7">
        <v>20213499</v>
      </c>
      <c r="D23" s="7">
        <v>10360795</v>
      </c>
      <c r="E23" s="7" t="s">
        <v>165</v>
      </c>
      <c r="F23" s="7" t="s">
        <v>177</v>
      </c>
      <c r="G23" s="7" t="s">
        <v>62</v>
      </c>
      <c r="H23" s="7" t="s">
        <v>220</v>
      </c>
      <c r="I23" s="7" t="s">
        <v>61</v>
      </c>
      <c r="J23" s="7" t="s">
        <v>9</v>
      </c>
      <c r="K23" s="7" t="s">
        <v>14</v>
      </c>
      <c r="L23" s="7">
        <v>2630</v>
      </c>
      <c r="M23" s="9">
        <v>11700</v>
      </c>
      <c r="N23" s="8">
        <v>2605000</v>
      </c>
      <c r="O23" s="8">
        <v>27512</v>
      </c>
      <c r="P23" s="8">
        <v>2632512</v>
      </c>
      <c r="Q23" s="12">
        <v>45953</v>
      </c>
    </row>
    <row r="24" spans="1:17">
      <c r="A24" s="7">
        <v>8</v>
      </c>
      <c r="B24" s="7" t="s">
        <v>17</v>
      </c>
      <c r="C24" s="7">
        <v>21631887</v>
      </c>
      <c r="D24" s="7">
        <v>10791720</v>
      </c>
      <c r="E24" s="7" t="s">
        <v>158</v>
      </c>
      <c r="F24" s="7" t="s">
        <v>163</v>
      </c>
      <c r="G24" s="7" t="s">
        <v>31</v>
      </c>
      <c r="H24" s="7" t="s">
        <v>221</v>
      </c>
      <c r="I24" s="7" t="s">
        <v>30</v>
      </c>
      <c r="J24" s="7" t="s">
        <v>9</v>
      </c>
      <c r="K24" s="7" t="s">
        <v>14</v>
      </c>
      <c r="L24" s="7">
        <v>528</v>
      </c>
      <c r="M24" s="9">
        <v>195000</v>
      </c>
      <c r="N24" s="8">
        <v>2107700</v>
      </c>
      <c r="O24" s="8">
        <v>0</v>
      </c>
      <c r="P24" s="8">
        <v>2107700</v>
      </c>
      <c r="Q24" s="12">
        <v>45953</v>
      </c>
    </row>
    <row r="25" spans="1:17">
      <c r="A25" s="7">
        <v>9</v>
      </c>
      <c r="B25" s="7" t="s">
        <v>11</v>
      </c>
      <c r="C25" s="7">
        <v>21420764</v>
      </c>
      <c r="D25" s="7">
        <v>10074157</v>
      </c>
      <c r="E25" s="7" t="s">
        <v>152</v>
      </c>
      <c r="F25" s="7" t="s">
        <v>152</v>
      </c>
      <c r="G25" s="7" t="s">
        <v>35</v>
      </c>
      <c r="H25" s="7" t="s">
        <v>222</v>
      </c>
      <c r="I25" s="7" t="s">
        <v>34</v>
      </c>
      <c r="J25" s="7" t="s">
        <v>9</v>
      </c>
      <c r="K25" s="7" t="s">
        <v>14</v>
      </c>
      <c r="L25" s="7">
        <v>2177</v>
      </c>
      <c r="M25" s="9">
        <v>6300</v>
      </c>
      <c r="N25" s="8">
        <v>2115009</v>
      </c>
      <c r="O25" s="8">
        <v>11376</v>
      </c>
      <c r="P25" s="8">
        <v>2126385</v>
      </c>
      <c r="Q25" s="12">
        <v>45953</v>
      </c>
    </row>
    <row r="26" spans="1:17">
      <c r="A26" s="7">
        <v>10</v>
      </c>
      <c r="B26" s="7" t="s">
        <v>8</v>
      </c>
      <c r="C26" s="7">
        <v>20223319</v>
      </c>
      <c r="D26" s="7">
        <v>10310158</v>
      </c>
      <c r="E26" s="7" t="s">
        <v>165</v>
      </c>
      <c r="F26" s="7" t="s">
        <v>171</v>
      </c>
      <c r="G26" s="7" t="s">
        <v>47</v>
      </c>
      <c r="H26" s="7" t="s">
        <v>223</v>
      </c>
      <c r="I26" s="7" t="s">
        <v>46</v>
      </c>
      <c r="J26" s="7" t="s">
        <v>9</v>
      </c>
      <c r="K26" s="7" t="s">
        <v>10</v>
      </c>
      <c r="L26" s="7">
        <v>1901</v>
      </c>
      <c r="M26" s="9">
        <v>1300</v>
      </c>
      <c r="N26" s="8">
        <v>2252709</v>
      </c>
      <c r="O26" s="8">
        <v>0</v>
      </c>
      <c r="P26" s="8">
        <v>2252709</v>
      </c>
      <c r="Q26" s="12">
        <v>45953</v>
      </c>
    </row>
    <row r="27" spans="1:17">
      <c r="A27" s="7">
        <v>11</v>
      </c>
      <c r="B27" s="7" t="s">
        <v>17</v>
      </c>
      <c r="C27" s="7">
        <v>21578317</v>
      </c>
      <c r="D27" s="7">
        <v>11034335</v>
      </c>
      <c r="E27" s="7" t="s">
        <v>158</v>
      </c>
      <c r="F27" s="7" t="s">
        <v>159</v>
      </c>
      <c r="G27" s="7" t="s">
        <v>25</v>
      </c>
      <c r="H27" s="7" t="s">
        <v>224</v>
      </c>
      <c r="I27" s="7" t="s">
        <v>24</v>
      </c>
      <c r="J27" s="7" t="s">
        <v>9</v>
      </c>
      <c r="K27" s="7" t="s">
        <v>14</v>
      </c>
      <c r="L27" s="7">
        <v>500</v>
      </c>
      <c r="M27" s="9">
        <v>2400</v>
      </c>
      <c r="N27" s="8">
        <v>2079049</v>
      </c>
      <c r="O27" s="8">
        <v>0</v>
      </c>
      <c r="P27" s="8">
        <v>2079049</v>
      </c>
      <c r="Q27" s="12">
        <v>45953</v>
      </c>
    </row>
    <row r="28" spans="1:17">
      <c r="A28" s="7">
        <v>12</v>
      </c>
      <c r="B28" s="7" t="s">
        <v>17</v>
      </c>
      <c r="C28" s="7">
        <v>21545118</v>
      </c>
      <c r="D28" s="7">
        <v>11022338</v>
      </c>
      <c r="E28" s="7" t="s">
        <v>158</v>
      </c>
      <c r="F28" s="7" t="s">
        <v>187</v>
      </c>
      <c r="G28" s="7" t="s">
        <v>115</v>
      </c>
      <c r="H28" s="7" t="s">
        <v>225</v>
      </c>
      <c r="I28" s="7" t="s">
        <v>114</v>
      </c>
      <c r="J28" s="7" t="s">
        <v>9</v>
      </c>
      <c r="K28" s="7" t="s">
        <v>14</v>
      </c>
      <c r="L28" s="7">
        <v>686</v>
      </c>
      <c r="M28" s="9">
        <v>123300</v>
      </c>
      <c r="N28" s="8">
        <v>4977400</v>
      </c>
      <c r="O28" s="8">
        <v>1273584</v>
      </c>
      <c r="P28" s="8">
        <v>6250984</v>
      </c>
      <c r="Q28" s="12">
        <v>45953</v>
      </c>
    </row>
    <row r="29" spans="1:17">
      <c r="A29" s="7">
        <v>13</v>
      </c>
      <c r="B29" s="7" t="s">
        <v>8</v>
      </c>
      <c r="C29" s="7">
        <v>20242346</v>
      </c>
      <c r="D29" s="7">
        <v>10427867</v>
      </c>
      <c r="E29" s="7" t="s">
        <v>165</v>
      </c>
      <c r="F29" s="7" t="s">
        <v>185</v>
      </c>
      <c r="G29" s="7" t="s">
        <v>106</v>
      </c>
      <c r="H29" s="7" t="s">
        <v>226</v>
      </c>
      <c r="I29" s="7" t="s">
        <v>105</v>
      </c>
      <c r="J29" s="7" t="s">
        <v>9</v>
      </c>
      <c r="K29" s="7" t="s">
        <v>14</v>
      </c>
      <c r="L29" s="7">
        <v>182</v>
      </c>
      <c r="M29" s="9">
        <v>559100</v>
      </c>
      <c r="N29" s="8">
        <v>4381400</v>
      </c>
      <c r="O29" s="8">
        <v>0</v>
      </c>
      <c r="P29" s="8">
        <v>4381400</v>
      </c>
      <c r="Q29" s="12">
        <v>45953</v>
      </c>
    </row>
    <row r="30" spans="1:17">
      <c r="A30" s="7">
        <v>14</v>
      </c>
      <c r="B30" s="7" t="s">
        <v>8</v>
      </c>
      <c r="C30" s="7">
        <v>20270139</v>
      </c>
      <c r="D30" s="7">
        <v>10178137</v>
      </c>
      <c r="E30" s="7" t="s">
        <v>160</v>
      </c>
      <c r="F30" s="7" t="s">
        <v>188</v>
      </c>
      <c r="G30" s="7" t="s">
        <v>117</v>
      </c>
      <c r="H30" s="7" t="s">
        <v>227</v>
      </c>
      <c r="I30" s="7" t="s">
        <v>116</v>
      </c>
      <c r="J30" s="7" t="s">
        <v>9</v>
      </c>
      <c r="K30" s="7" t="s">
        <v>14</v>
      </c>
      <c r="L30" s="7">
        <v>1288</v>
      </c>
      <c r="M30" s="9">
        <v>113500</v>
      </c>
      <c r="N30" s="8">
        <v>5079600</v>
      </c>
      <c r="O30" s="8">
        <v>1553706</v>
      </c>
      <c r="P30" s="8">
        <v>6633306</v>
      </c>
      <c r="Q30" s="12">
        <v>45953</v>
      </c>
    </row>
    <row r="31" spans="1:17">
      <c r="A31" s="7">
        <v>15</v>
      </c>
      <c r="B31" s="7" t="s">
        <v>17</v>
      </c>
      <c r="C31" s="7">
        <v>21575893</v>
      </c>
      <c r="D31" s="7">
        <v>10946220</v>
      </c>
      <c r="E31" s="7" t="s">
        <v>154</v>
      </c>
      <c r="F31" s="7" t="s">
        <v>180</v>
      </c>
      <c r="G31" s="7" t="s">
        <v>80</v>
      </c>
      <c r="H31" s="7" t="s">
        <v>228</v>
      </c>
      <c r="I31" s="7" t="s">
        <v>79</v>
      </c>
      <c r="J31" s="7" t="s">
        <v>9</v>
      </c>
      <c r="K31" s="7" t="s">
        <v>14</v>
      </c>
      <c r="L31" s="7">
        <v>227</v>
      </c>
      <c r="M31" s="9">
        <v>1200</v>
      </c>
      <c r="N31" s="8">
        <v>3228300</v>
      </c>
      <c r="O31" s="8">
        <v>0</v>
      </c>
      <c r="P31" s="8">
        <v>3228300</v>
      </c>
      <c r="Q31" s="12">
        <v>45953</v>
      </c>
    </row>
    <row r="32" spans="1:17">
      <c r="A32" s="7">
        <v>16</v>
      </c>
      <c r="B32" s="7" t="s">
        <v>17</v>
      </c>
      <c r="C32" s="7">
        <v>21636834</v>
      </c>
      <c r="D32" s="7">
        <v>10809511</v>
      </c>
      <c r="E32" s="7" t="s">
        <v>156</v>
      </c>
      <c r="F32" s="7" t="s">
        <v>172</v>
      </c>
      <c r="G32" s="7" t="s">
        <v>66</v>
      </c>
      <c r="H32" s="7" t="s">
        <v>229</v>
      </c>
      <c r="I32" s="7" t="s">
        <v>65</v>
      </c>
      <c r="J32" s="7" t="s">
        <v>9</v>
      </c>
      <c r="K32" s="7" t="s">
        <v>14</v>
      </c>
      <c r="L32" s="7">
        <v>229</v>
      </c>
      <c r="M32" s="9">
        <v>219000</v>
      </c>
      <c r="N32" s="8">
        <v>2665400</v>
      </c>
      <c r="O32" s="8">
        <v>0</v>
      </c>
      <c r="P32" s="8">
        <v>2665400</v>
      </c>
      <c r="Q32" s="12">
        <v>45953</v>
      </c>
    </row>
    <row r="33" spans="1:17">
      <c r="A33" s="7">
        <v>17</v>
      </c>
      <c r="B33" s="7" t="s">
        <v>17</v>
      </c>
      <c r="C33" s="7">
        <v>21621668</v>
      </c>
      <c r="D33" s="7">
        <v>10858755</v>
      </c>
      <c r="E33" s="7" t="s">
        <v>156</v>
      </c>
      <c r="F33" s="7" t="s">
        <v>157</v>
      </c>
      <c r="G33" s="7" t="s">
        <v>49</v>
      </c>
      <c r="H33" s="7" t="s">
        <v>230</v>
      </c>
      <c r="I33" s="7" t="s">
        <v>48</v>
      </c>
      <c r="J33" s="7" t="s">
        <v>9</v>
      </c>
      <c r="K33" s="7" t="s">
        <v>14</v>
      </c>
      <c r="L33" s="7">
        <v>2219</v>
      </c>
      <c r="M33" s="9">
        <v>3300</v>
      </c>
      <c r="N33" s="8">
        <v>2259751</v>
      </c>
      <c r="O33" s="8">
        <v>8286</v>
      </c>
      <c r="P33" s="8">
        <v>2268037</v>
      </c>
      <c r="Q33" s="12">
        <v>45953</v>
      </c>
    </row>
    <row r="34" spans="1:17">
      <c r="A34" s="7">
        <v>18</v>
      </c>
      <c r="B34" s="7" t="s">
        <v>17</v>
      </c>
      <c r="C34" s="7">
        <v>21617607</v>
      </c>
      <c r="D34" s="7">
        <v>11070727</v>
      </c>
      <c r="E34" s="7" t="s">
        <v>156</v>
      </c>
      <c r="F34" s="7" t="s">
        <v>167</v>
      </c>
      <c r="G34" s="7" t="s">
        <v>39</v>
      </c>
      <c r="H34" s="7" t="s">
        <v>231</v>
      </c>
      <c r="I34" s="7" t="s">
        <v>38</v>
      </c>
      <c r="J34" s="7" t="s">
        <v>9</v>
      </c>
      <c r="K34" s="7" t="s">
        <v>14</v>
      </c>
      <c r="L34" s="7">
        <v>752</v>
      </c>
      <c r="M34" s="9">
        <v>0</v>
      </c>
      <c r="N34" s="8">
        <v>2160200</v>
      </c>
      <c r="O34" s="8">
        <v>7212</v>
      </c>
      <c r="P34" s="8">
        <v>2167412</v>
      </c>
      <c r="Q34" s="12">
        <v>45953</v>
      </c>
    </row>
    <row r="35" spans="1:17">
      <c r="A35" s="7">
        <v>19</v>
      </c>
      <c r="B35" s="7" t="s">
        <v>17</v>
      </c>
      <c r="C35" s="7">
        <v>51067877</v>
      </c>
      <c r="D35" s="7">
        <v>12100392</v>
      </c>
      <c r="E35" s="7" t="s">
        <v>152</v>
      </c>
      <c r="F35" s="7" t="s">
        <v>153</v>
      </c>
      <c r="G35" s="7" t="s">
        <v>19</v>
      </c>
      <c r="H35" s="7" t="s">
        <v>232</v>
      </c>
      <c r="I35" s="7" t="s">
        <v>18</v>
      </c>
      <c r="J35" s="7" t="s">
        <v>9</v>
      </c>
      <c r="K35" s="7" t="s">
        <v>10</v>
      </c>
      <c r="L35" s="7">
        <v>668</v>
      </c>
      <c r="M35" s="9">
        <v>168300</v>
      </c>
      <c r="N35" s="8">
        <v>2030400</v>
      </c>
      <c r="O35" s="8">
        <v>0</v>
      </c>
      <c r="P35" s="8">
        <v>2030400</v>
      </c>
      <c r="Q35" s="12">
        <v>45953</v>
      </c>
    </row>
    <row r="36" spans="1:17">
      <c r="A36" s="7">
        <v>20</v>
      </c>
      <c r="B36" s="7" t="s">
        <v>8</v>
      </c>
      <c r="C36" s="7">
        <v>20291618</v>
      </c>
      <c r="D36" s="7">
        <v>10473090</v>
      </c>
      <c r="E36" s="7" t="s">
        <v>160</v>
      </c>
      <c r="F36" s="7" t="s">
        <v>161</v>
      </c>
      <c r="G36" s="7" t="s">
        <v>27</v>
      </c>
      <c r="H36" s="7" t="s">
        <v>233</v>
      </c>
      <c r="I36" s="7" t="s">
        <v>26</v>
      </c>
      <c r="J36" s="7" t="s">
        <v>9</v>
      </c>
      <c r="K36" s="7" t="s">
        <v>14</v>
      </c>
      <c r="L36" s="7">
        <v>245</v>
      </c>
      <c r="M36" s="9">
        <v>0</v>
      </c>
      <c r="N36" s="8">
        <v>2090600</v>
      </c>
      <c r="O36" s="8">
        <v>0</v>
      </c>
      <c r="P36" s="8">
        <v>2090600</v>
      </c>
      <c r="Q36" s="12">
        <v>45953</v>
      </c>
    </row>
    <row r="37" spans="1:17">
      <c r="A37" s="7">
        <v>21</v>
      </c>
      <c r="B37" s="7" t="s">
        <v>17</v>
      </c>
      <c r="C37" s="7">
        <v>21667778</v>
      </c>
      <c r="D37" s="7">
        <v>10608086</v>
      </c>
      <c r="E37" s="7" t="s">
        <v>158</v>
      </c>
      <c r="F37" s="7" t="s">
        <v>158</v>
      </c>
      <c r="G37" s="7" t="s">
        <v>121</v>
      </c>
      <c r="H37" s="7" t="s">
        <v>234</v>
      </c>
      <c r="I37" s="7" t="s">
        <v>120</v>
      </c>
      <c r="J37" s="7" t="s">
        <v>9</v>
      </c>
      <c r="K37" s="7" t="s">
        <v>14</v>
      </c>
      <c r="L37" s="7">
        <v>1593</v>
      </c>
      <c r="M37" s="9">
        <v>0</v>
      </c>
      <c r="N37" s="8">
        <v>5173525</v>
      </c>
      <c r="O37" s="8">
        <v>0</v>
      </c>
      <c r="P37" s="8">
        <v>5173525</v>
      </c>
      <c r="Q37" s="12">
        <v>45953</v>
      </c>
    </row>
    <row r="38" spans="1:17">
      <c r="A38" s="7">
        <v>22</v>
      </c>
      <c r="B38" s="7" t="s">
        <v>8</v>
      </c>
      <c r="C38" s="7">
        <v>20305433</v>
      </c>
      <c r="D38" s="7">
        <v>10199684</v>
      </c>
      <c r="E38" s="7" t="s">
        <v>160</v>
      </c>
      <c r="F38" s="7" t="s">
        <v>162</v>
      </c>
      <c r="G38" s="7" t="s">
        <v>88</v>
      </c>
      <c r="H38" s="7" t="s">
        <v>235</v>
      </c>
      <c r="I38" s="7" t="s">
        <v>87</v>
      </c>
      <c r="J38" s="7" t="s">
        <v>9</v>
      </c>
      <c r="K38" s="7" t="s">
        <v>10</v>
      </c>
      <c r="L38" s="7">
        <v>1610</v>
      </c>
      <c r="M38" s="9">
        <v>117000</v>
      </c>
      <c r="N38" s="8">
        <v>3352956</v>
      </c>
      <c r="O38" s="8">
        <v>20347</v>
      </c>
      <c r="P38" s="8">
        <v>3373303</v>
      </c>
      <c r="Q38" s="12">
        <v>45953</v>
      </c>
    </row>
    <row r="39" spans="1:17">
      <c r="A39" s="7">
        <v>23</v>
      </c>
      <c r="B39" s="7" t="s">
        <v>17</v>
      </c>
      <c r="C39" s="7">
        <v>21413339</v>
      </c>
      <c r="D39" s="7">
        <v>10776174</v>
      </c>
      <c r="E39" s="7" t="s">
        <v>156</v>
      </c>
      <c r="F39" s="7" t="s">
        <v>193</v>
      </c>
      <c r="G39" s="7" t="s">
        <v>137</v>
      </c>
      <c r="H39" s="7" t="s">
        <v>236</v>
      </c>
      <c r="I39" s="7" t="s">
        <v>136</v>
      </c>
      <c r="J39" s="7" t="s">
        <v>9</v>
      </c>
      <c r="K39" s="7" t="s">
        <v>14</v>
      </c>
      <c r="L39" s="7">
        <v>269</v>
      </c>
      <c r="M39" s="9">
        <v>713000</v>
      </c>
      <c r="N39" s="8">
        <v>14165700</v>
      </c>
      <c r="O39" s="8">
        <v>0</v>
      </c>
      <c r="P39" s="8">
        <v>14165700</v>
      </c>
      <c r="Q39" s="12">
        <v>45953</v>
      </c>
    </row>
    <row r="40" spans="1:17">
      <c r="A40" s="7">
        <v>24</v>
      </c>
      <c r="B40" s="7" t="s">
        <v>8</v>
      </c>
      <c r="C40" s="7">
        <v>20318393</v>
      </c>
      <c r="D40" s="7">
        <v>12064995</v>
      </c>
      <c r="E40" s="7" t="s">
        <v>165</v>
      </c>
      <c r="F40" s="7" t="s">
        <v>196</v>
      </c>
      <c r="G40" s="7" t="s">
        <v>149</v>
      </c>
      <c r="H40" s="7" t="s">
        <v>215</v>
      </c>
      <c r="I40" s="7" t="s">
        <v>148</v>
      </c>
      <c r="J40" s="7" t="s">
        <v>9</v>
      </c>
      <c r="K40" s="7" t="s">
        <v>14</v>
      </c>
      <c r="L40" s="7">
        <v>231</v>
      </c>
      <c r="M40" s="9">
        <v>1261</v>
      </c>
      <c r="N40" s="8">
        <v>24034549</v>
      </c>
      <c r="O40" s="8">
        <v>0</v>
      </c>
      <c r="P40" s="8">
        <v>24034549</v>
      </c>
      <c r="Q40" s="12">
        <v>45953</v>
      </c>
    </row>
    <row r="41" spans="1:17">
      <c r="A41" s="7">
        <v>25</v>
      </c>
      <c r="B41" s="7" t="s">
        <v>11</v>
      </c>
      <c r="C41" s="7">
        <v>21424559</v>
      </c>
      <c r="D41" s="7">
        <v>12062459</v>
      </c>
      <c r="E41" s="7" t="s">
        <v>152</v>
      </c>
      <c r="F41" s="7" t="s">
        <v>191</v>
      </c>
      <c r="G41" s="7" t="s">
        <v>133</v>
      </c>
      <c r="H41" s="7" t="s">
        <v>215</v>
      </c>
      <c r="I41" s="7" t="s">
        <v>132</v>
      </c>
      <c r="J41" s="7" t="s">
        <v>9</v>
      </c>
      <c r="K41" s="7" t="s">
        <v>14</v>
      </c>
      <c r="L41" s="7">
        <v>199</v>
      </c>
      <c r="M41" s="9">
        <v>353700</v>
      </c>
      <c r="N41" s="8">
        <v>12197300</v>
      </c>
      <c r="O41" s="8">
        <v>0</v>
      </c>
      <c r="P41" s="8">
        <v>12197300</v>
      </c>
      <c r="Q41" s="12">
        <v>45953</v>
      </c>
    </row>
    <row r="42" spans="1:17">
      <c r="A42" s="7">
        <v>26</v>
      </c>
      <c r="B42" s="7" t="s">
        <v>17</v>
      </c>
      <c r="C42" s="7">
        <v>21710612</v>
      </c>
      <c r="D42" s="7">
        <v>10905761</v>
      </c>
      <c r="E42" s="7" t="s">
        <v>156</v>
      </c>
      <c r="F42" s="7" t="s">
        <v>157</v>
      </c>
      <c r="G42" s="7" t="s">
        <v>23</v>
      </c>
      <c r="H42" s="7" t="s">
        <v>237</v>
      </c>
      <c r="I42" s="7" t="s">
        <v>22</v>
      </c>
      <c r="J42" s="7" t="s">
        <v>9</v>
      </c>
      <c r="K42" s="7" t="s">
        <v>10</v>
      </c>
      <c r="L42" s="7">
        <v>250</v>
      </c>
      <c r="M42" s="9">
        <v>214000</v>
      </c>
      <c r="N42" s="8">
        <v>2053100</v>
      </c>
      <c r="O42" s="8">
        <v>0</v>
      </c>
      <c r="P42" s="8">
        <v>2053100</v>
      </c>
      <c r="Q42" s="12">
        <v>45953</v>
      </c>
    </row>
    <row r="43" spans="1:17">
      <c r="A43" s="7">
        <v>27</v>
      </c>
      <c r="B43" s="7" t="s">
        <v>17</v>
      </c>
      <c r="C43" s="7">
        <v>21674341</v>
      </c>
      <c r="D43" s="7">
        <v>11038597</v>
      </c>
      <c r="E43" s="7" t="s">
        <v>158</v>
      </c>
      <c r="F43" s="7" t="s">
        <v>158</v>
      </c>
      <c r="G43" s="7" t="s">
        <v>82</v>
      </c>
      <c r="H43" s="7" t="s">
        <v>238</v>
      </c>
      <c r="I43" s="7" t="s">
        <v>81</v>
      </c>
      <c r="J43" s="7" t="s">
        <v>9</v>
      </c>
      <c r="K43" s="7" t="s">
        <v>10</v>
      </c>
      <c r="L43" s="7">
        <v>542</v>
      </c>
      <c r="M43" s="9">
        <v>5000</v>
      </c>
      <c r="N43" s="8">
        <v>3285800</v>
      </c>
      <c r="O43" s="8">
        <v>0</v>
      </c>
      <c r="P43" s="8">
        <v>3285800</v>
      </c>
      <c r="Q43" s="12">
        <v>45953</v>
      </c>
    </row>
    <row r="44" spans="1:17">
      <c r="A44" s="7">
        <v>28</v>
      </c>
      <c r="B44" s="7" t="s">
        <v>17</v>
      </c>
      <c r="C44" s="7">
        <v>21757886</v>
      </c>
      <c r="D44" s="7">
        <v>10688685</v>
      </c>
      <c r="E44" s="7" t="s">
        <v>156</v>
      </c>
      <c r="F44" s="7" t="s">
        <v>157</v>
      </c>
      <c r="G44" s="7" t="s">
        <v>100</v>
      </c>
      <c r="H44" s="7" t="s">
        <v>239</v>
      </c>
      <c r="I44" s="7" t="s">
        <v>99</v>
      </c>
      <c r="J44" s="7" t="s">
        <v>9</v>
      </c>
      <c r="K44" s="7" t="s">
        <v>14</v>
      </c>
      <c r="L44" s="7">
        <v>224</v>
      </c>
      <c r="M44" s="9">
        <v>80800</v>
      </c>
      <c r="N44" s="8">
        <v>4301800</v>
      </c>
      <c r="O44" s="8">
        <v>0</v>
      </c>
      <c r="P44" s="8">
        <v>4301800</v>
      </c>
      <c r="Q44" s="12">
        <v>45953</v>
      </c>
    </row>
    <row r="45" spans="1:17">
      <c r="A45" s="7">
        <v>29</v>
      </c>
      <c r="B45" s="7" t="s">
        <v>17</v>
      </c>
      <c r="C45" s="7">
        <v>21410941</v>
      </c>
      <c r="D45" s="7">
        <v>10647770</v>
      </c>
      <c r="E45" s="7" t="s">
        <v>152</v>
      </c>
      <c r="F45" s="7" t="s">
        <v>152</v>
      </c>
      <c r="G45" s="7" t="s">
        <v>96</v>
      </c>
      <c r="H45" s="7" t="s">
        <v>240</v>
      </c>
      <c r="I45" s="7" t="s">
        <v>95</v>
      </c>
      <c r="J45" s="7" t="s">
        <v>9</v>
      </c>
      <c r="K45" s="7" t="s">
        <v>14</v>
      </c>
      <c r="L45" s="7">
        <v>1908</v>
      </c>
      <c r="M45" s="9">
        <v>14900</v>
      </c>
      <c r="N45" s="8">
        <v>3839200</v>
      </c>
      <c r="O45" s="8">
        <v>0</v>
      </c>
      <c r="P45" s="8">
        <v>3839200</v>
      </c>
      <c r="Q45" s="12">
        <v>45953</v>
      </c>
    </row>
    <row r="46" spans="1:17">
      <c r="A46" s="7">
        <v>30</v>
      </c>
      <c r="B46" s="7" t="s">
        <v>17</v>
      </c>
      <c r="C46" s="7">
        <v>21796200</v>
      </c>
      <c r="D46" s="7">
        <v>10928490</v>
      </c>
      <c r="E46" s="7" t="s">
        <v>158</v>
      </c>
      <c r="F46" s="7" t="s">
        <v>158</v>
      </c>
      <c r="G46" s="7" t="s">
        <v>125</v>
      </c>
      <c r="H46" s="7" t="s">
        <v>241</v>
      </c>
      <c r="I46" s="7" t="s">
        <v>124</v>
      </c>
      <c r="J46" s="7" t="s">
        <v>9</v>
      </c>
      <c r="K46" s="7" t="s">
        <v>14</v>
      </c>
      <c r="L46" s="7">
        <v>224</v>
      </c>
      <c r="M46" s="9">
        <v>22100</v>
      </c>
      <c r="N46" s="8">
        <v>7666000</v>
      </c>
      <c r="O46" s="8">
        <v>276116</v>
      </c>
      <c r="P46" s="8">
        <v>7942116</v>
      </c>
      <c r="Q46" s="12">
        <v>45953</v>
      </c>
    </row>
    <row r="47" spans="1:17">
      <c r="A47" s="7">
        <v>31</v>
      </c>
      <c r="B47" s="7" t="s">
        <v>8</v>
      </c>
      <c r="C47" s="7">
        <v>20472278</v>
      </c>
      <c r="D47" s="7">
        <v>12040051</v>
      </c>
      <c r="E47" s="7" t="s">
        <v>160</v>
      </c>
      <c r="F47" s="7" t="s">
        <v>186</v>
      </c>
      <c r="G47" s="7" t="s">
        <v>110</v>
      </c>
      <c r="H47" s="7" t="s">
        <v>242</v>
      </c>
      <c r="I47" s="7" t="s">
        <v>109</v>
      </c>
      <c r="J47" s="7" t="s">
        <v>9</v>
      </c>
      <c r="K47" s="7" t="s">
        <v>10</v>
      </c>
      <c r="L47" s="7">
        <v>224</v>
      </c>
      <c r="M47" s="9">
        <v>397200</v>
      </c>
      <c r="N47" s="8">
        <v>4505900</v>
      </c>
      <c r="O47" s="8">
        <v>0</v>
      </c>
      <c r="P47" s="8">
        <v>4505900</v>
      </c>
      <c r="Q47" s="12">
        <v>45953</v>
      </c>
    </row>
    <row r="48" spans="1:17">
      <c r="A48" s="7">
        <v>32</v>
      </c>
      <c r="B48" s="7" t="s">
        <v>54</v>
      </c>
      <c r="C48" s="7">
        <v>20013215</v>
      </c>
      <c r="D48" s="7">
        <v>10143230</v>
      </c>
      <c r="E48" s="7" t="s">
        <v>174</v>
      </c>
      <c r="F48" s="7" t="s">
        <v>178</v>
      </c>
      <c r="G48" s="7" t="s">
        <v>68</v>
      </c>
      <c r="H48" s="7" t="s">
        <v>243</v>
      </c>
      <c r="I48" s="7" t="s">
        <v>67</v>
      </c>
      <c r="J48" s="7" t="s">
        <v>9</v>
      </c>
      <c r="K48" s="7" t="s">
        <v>14</v>
      </c>
      <c r="L48" s="7">
        <v>1533</v>
      </c>
      <c r="M48" s="9">
        <v>0</v>
      </c>
      <c r="N48" s="8">
        <v>2798200</v>
      </c>
      <c r="O48" s="8">
        <v>0</v>
      </c>
      <c r="P48" s="8">
        <v>2798200</v>
      </c>
      <c r="Q48" s="12">
        <v>45953</v>
      </c>
    </row>
    <row r="49" spans="1:17">
      <c r="A49" s="7">
        <v>33</v>
      </c>
      <c r="B49" s="7" t="s">
        <v>8</v>
      </c>
      <c r="C49" s="7">
        <v>50227740</v>
      </c>
      <c r="D49" s="7">
        <v>12024879</v>
      </c>
      <c r="E49" s="7" t="s">
        <v>165</v>
      </c>
      <c r="F49" s="7" t="s">
        <v>166</v>
      </c>
      <c r="G49" s="7" t="s">
        <v>37</v>
      </c>
      <c r="H49" s="7" t="s">
        <v>244</v>
      </c>
      <c r="I49" s="7" t="s">
        <v>36</v>
      </c>
      <c r="J49" s="7" t="s">
        <v>9</v>
      </c>
      <c r="K49" s="7" t="s">
        <v>14</v>
      </c>
      <c r="L49" s="7">
        <v>245</v>
      </c>
      <c r="M49" s="9">
        <v>786900</v>
      </c>
      <c r="N49" s="8">
        <v>2145500</v>
      </c>
      <c r="O49" s="8">
        <v>0</v>
      </c>
      <c r="P49" s="8">
        <v>2145500</v>
      </c>
      <c r="Q49" s="12">
        <v>45953</v>
      </c>
    </row>
    <row r="50" spans="1:17">
      <c r="A50" s="7">
        <v>34</v>
      </c>
      <c r="B50" s="7" t="s">
        <v>8</v>
      </c>
      <c r="C50" s="7">
        <v>50074488</v>
      </c>
      <c r="D50" s="7">
        <v>10280348</v>
      </c>
      <c r="E50" s="7" t="s">
        <v>165</v>
      </c>
      <c r="F50" s="7" t="s">
        <v>181</v>
      </c>
      <c r="G50" s="7" t="s">
        <v>84</v>
      </c>
      <c r="H50" s="7" t="s">
        <v>245</v>
      </c>
      <c r="I50" s="7" t="s">
        <v>83</v>
      </c>
      <c r="J50" s="7" t="s">
        <v>9</v>
      </c>
      <c r="K50" s="7" t="s">
        <v>14</v>
      </c>
      <c r="L50" s="7">
        <v>1358</v>
      </c>
      <c r="M50" s="9">
        <v>1300</v>
      </c>
      <c r="N50" s="8">
        <v>3293400</v>
      </c>
      <c r="O50" s="8">
        <v>0</v>
      </c>
      <c r="P50" s="8">
        <v>3293400</v>
      </c>
      <c r="Q50" s="12">
        <v>45953</v>
      </c>
    </row>
    <row r="51" spans="1:17">
      <c r="A51" s="7">
        <v>35</v>
      </c>
      <c r="B51" s="7" t="s">
        <v>17</v>
      </c>
      <c r="C51" s="7">
        <v>20017484</v>
      </c>
      <c r="D51" s="7">
        <v>10638307</v>
      </c>
      <c r="E51" s="7" t="s">
        <v>152</v>
      </c>
      <c r="F51" s="7" t="s">
        <v>152</v>
      </c>
      <c r="G51" s="7" t="s">
        <v>102</v>
      </c>
      <c r="H51" s="7" t="s">
        <v>246</v>
      </c>
      <c r="I51" s="7" t="s">
        <v>101</v>
      </c>
      <c r="J51" s="7" t="s">
        <v>9</v>
      </c>
      <c r="K51" s="7" t="s">
        <v>14</v>
      </c>
      <c r="L51" s="7">
        <v>735</v>
      </c>
      <c r="M51" s="9">
        <v>0</v>
      </c>
      <c r="N51" s="8">
        <v>4305300</v>
      </c>
      <c r="O51" s="8">
        <v>482243</v>
      </c>
      <c r="P51" s="8">
        <v>4787543</v>
      </c>
      <c r="Q51" s="12">
        <v>45953</v>
      </c>
    </row>
    <row r="52" spans="1:17">
      <c r="A52" s="7">
        <v>36</v>
      </c>
      <c r="B52" s="7" t="s">
        <v>17</v>
      </c>
      <c r="C52" s="7">
        <v>21800184</v>
      </c>
      <c r="D52" s="7">
        <v>11027798</v>
      </c>
      <c r="E52" s="7" t="s">
        <v>156</v>
      </c>
      <c r="F52" s="7" t="s">
        <v>182</v>
      </c>
      <c r="G52" s="7" t="s">
        <v>86</v>
      </c>
      <c r="H52" s="7" t="s">
        <v>247</v>
      </c>
      <c r="I52" s="7" t="s">
        <v>85</v>
      </c>
      <c r="J52" s="7" t="s">
        <v>9</v>
      </c>
      <c r="K52" s="7" t="s">
        <v>14</v>
      </c>
      <c r="L52" s="7">
        <v>203</v>
      </c>
      <c r="M52" s="9">
        <v>543200</v>
      </c>
      <c r="N52" s="8">
        <v>3296300</v>
      </c>
      <c r="O52" s="8">
        <v>1512054</v>
      </c>
      <c r="P52" s="8">
        <v>4808354</v>
      </c>
      <c r="Q52" s="12">
        <v>45953</v>
      </c>
    </row>
    <row r="53" spans="1:17">
      <c r="A53" s="7">
        <v>37</v>
      </c>
      <c r="B53" s="7" t="s">
        <v>54</v>
      </c>
      <c r="C53" s="7">
        <v>20038478</v>
      </c>
      <c r="D53" s="7">
        <v>12095682</v>
      </c>
      <c r="E53" s="7" t="s">
        <v>174</v>
      </c>
      <c r="F53" s="7" t="s">
        <v>175</v>
      </c>
      <c r="G53" s="7" t="s">
        <v>56</v>
      </c>
      <c r="H53" s="7" t="s">
        <v>248</v>
      </c>
      <c r="I53" s="7" t="s">
        <v>55</v>
      </c>
      <c r="J53" s="7" t="s">
        <v>9</v>
      </c>
      <c r="K53" s="7" t="s">
        <v>14</v>
      </c>
      <c r="L53" s="7">
        <v>746</v>
      </c>
      <c r="M53" s="9">
        <v>154900</v>
      </c>
      <c r="N53" s="8">
        <v>2458780</v>
      </c>
      <c r="O53" s="8">
        <v>0</v>
      </c>
      <c r="P53" s="8">
        <v>2458780</v>
      </c>
      <c r="Q53" s="12">
        <v>45953</v>
      </c>
    </row>
    <row r="54" spans="1:17">
      <c r="A54" s="7">
        <v>38</v>
      </c>
      <c r="B54" s="7" t="s">
        <v>8</v>
      </c>
      <c r="C54" s="7">
        <v>20468006</v>
      </c>
      <c r="D54" s="7">
        <v>10432152</v>
      </c>
      <c r="E54" s="7" t="s">
        <v>160</v>
      </c>
      <c r="F54" s="7" t="s">
        <v>164</v>
      </c>
      <c r="G54" s="7" t="s">
        <v>33</v>
      </c>
      <c r="H54" s="7" t="s">
        <v>249</v>
      </c>
      <c r="I54" s="7" t="s">
        <v>32</v>
      </c>
      <c r="J54" s="7" t="s">
        <v>9</v>
      </c>
      <c r="K54" s="7" t="s">
        <v>10</v>
      </c>
      <c r="L54" s="7">
        <v>259</v>
      </c>
      <c r="M54" s="9">
        <v>260400</v>
      </c>
      <c r="N54" s="8">
        <v>2111600</v>
      </c>
      <c r="O54" s="8">
        <v>0</v>
      </c>
      <c r="P54" s="8">
        <v>2111600</v>
      </c>
      <c r="Q54" s="12">
        <v>45953</v>
      </c>
    </row>
    <row r="55" spans="1:17">
      <c r="A55" s="7">
        <v>39</v>
      </c>
      <c r="B55" s="7" t="s">
        <v>17</v>
      </c>
      <c r="C55" s="7">
        <v>21420384</v>
      </c>
      <c r="D55" s="7">
        <v>10958656</v>
      </c>
      <c r="E55" s="7" t="s">
        <v>156</v>
      </c>
      <c r="F55" s="7" t="s">
        <v>172</v>
      </c>
      <c r="G55" s="7" t="s">
        <v>51</v>
      </c>
      <c r="H55" s="7" t="s">
        <v>250</v>
      </c>
      <c r="I55" s="7" t="s">
        <v>50</v>
      </c>
      <c r="J55" s="7" t="s">
        <v>9</v>
      </c>
      <c r="K55" s="7" t="s">
        <v>14</v>
      </c>
      <c r="L55" s="7">
        <v>238</v>
      </c>
      <c r="M55" s="9">
        <v>675000</v>
      </c>
      <c r="N55" s="8">
        <v>2275500</v>
      </c>
      <c r="O55" s="8">
        <v>55390</v>
      </c>
      <c r="P55" s="8">
        <v>2330890</v>
      </c>
      <c r="Q55" s="12">
        <v>45953</v>
      </c>
    </row>
    <row r="56" spans="1:17">
      <c r="A56" s="7">
        <v>40</v>
      </c>
      <c r="B56" s="7" t="s">
        <v>17</v>
      </c>
      <c r="C56" s="7">
        <v>21714862</v>
      </c>
      <c r="D56" s="7">
        <v>10855147</v>
      </c>
      <c r="E56" s="7" t="s">
        <v>154</v>
      </c>
      <c r="F56" s="7" t="s">
        <v>155</v>
      </c>
      <c r="G56" s="7" t="s">
        <v>58</v>
      </c>
      <c r="H56" s="7" t="s">
        <v>251</v>
      </c>
      <c r="I56" s="7" t="s">
        <v>57</v>
      </c>
      <c r="J56" s="7" t="s">
        <v>9</v>
      </c>
      <c r="K56" s="7" t="s">
        <v>10</v>
      </c>
      <c r="L56" s="7">
        <v>488</v>
      </c>
      <c r="M56" s="9">
        <v>1100</v>
      </c>
      <c r="N56" s="8">
        <v>2511100</v>
      </c>
      <c r="O56" s="8">
        <v>0</v>
      </c>
      <c r="P56" s="8">
        <v>2511100</v>
      </c>
      <c r="Q56" s="12">
        <v>45953</v>
      </c>
    </row>
    <row r="57" spans="1:17">
      <c r="A57" s="7">
        <v>41</v>
      </c>
      <c r="B57" s="7" t="s">
        <v>11</v>
      </c>
      <c r="C57" s="7">
        <v>21429131</v>
      </c>
      <c r="D57" s="7">
        <v>10071702</v>
      </c>
      <c r="E57" s="7" t="s">
        <v>152</v>
      </c>
      <c r="F57" s="7" t="s">
        <v>152</v>
      </c>
      <c r="G57" s="7" t="s">
        <v>112</v>
      </c>
      <c r="H57" s="7" t="s">
        <v>252</v>
      </c>
      <c r="I57" s="7" t="s">
        <v>111</v>
      </c>
      <c r="J57" s="7" t="s">
        <v>9</v>
      </c>
      <c r="K57" s="7" t="s">
        <v>113</v>
      </c>
      <c r="L57" s="7">
        <v>1813</v>
      </c>
      <c r="M57" s="9">
        <v>0</v>
      </c>
      <c r="N57" s="8">
        <v>4511851</v>
      </c>
      <c r="O57" s="8">
        <v>0</v>
      </c>
      <c r="P57" s="8">
        <v>4511851</v>
      </c>
      <c r="Q57" s="12">
        <v>45953</v>
      </c>
    </row>
    <row r="58" spans="1:17">
      <c r="A58" s="7">
        <v>42</v>
      </c>
      <c r="B58" s="7" t="s">
        <v>11</v>
      </c>
      <c r="C58" s="7">
        <v>21426571</v>
      </c>
      <c r="D58" s="7">
        <v>10073417</v>
      </c>
      <c r="E58" s="7" t="s">
        <v>152</v>
      </c>
      <c r="F58" s="7" t="s">
        <v>184</v>
      </c>
      <c r="G58" s="7" t="s">
        <v>141</v>
      </c>
      <c r="H58" s="7" t="s">
        <v>253</v>
      </c>
      <c r="I58" s="7" t="s">
        <v>140</v>
      </c>
      <c r="J58" s="7" t="s">
        <v>9</v>
      </c>
      <c r="K58" s="7" t="s">
        <v>14</v>
      </c>
      <c r="L58" s="7">
        <v>196</v>
      </c>
      <c r="M58" s="9">
        <v>1336600</v>
      </c>
      <c r="N58" s="8">
        <v>15820700</v>
      </c>
      <c r="O58" s="8">
        <v>0</v>
      </c>
      <c r="P58" s="8">
        <v>15820700</v>
      </c>
      <c r="Q58" s="12">
        <v>45953</v>
      </c>
    </row>
    <row r="59" spans="1:17">
      <c r="A59" s="7">
        <v>43</v>
      </c>
      <c r="B59" s="7" t="s">
        <v>17</v>
      </c>
      <c r="C59" s="7">
        <v>21696059</v>
      </c>
      <c r="D59" s="7">
        <v>10642555</v>
      </c>
      <c r="E59" s="7" t="s">
        <v>152</v>
      </c>
      <c r="F59" s="7" t="s">
        <v>152</v>
      </c>
      <c r="G59" s="7" t="s">
        <v>143</v>
      </c>
      <c r="H59" s="7" t="s">
        <v>254</v>
      </c>
      <c r="I59" s="7" t="s">
        <v>142</v>
      </c>
      <c r="J59" s="7" t="s">
        <v>9</v>
      </c>
      <c r="K59" s="7" t="s">
        <v>14</v>
      </c>
      <c r="L59" s="7">
        <v>1817</v>
      </c>
      <c r="M59" s="9">
        <v>1200</v>
      </c>
      <c r="N59" s="8">
        <v>16531040</v>
      </c>
      <c r="O59" s="8">
        <v>0</v>
      </c>
      <c r="P59" s="8">
        <v>16531040</v>
      </c>
      <c r="Q59" s="12">
        <v>45953</v>
      </c>
    </row>
    <row r="60" spans="1:17">
      <c r="A60" s="7">
        <v>44</v>
      </c>
      <c r="B60" s="7" t="s">
        <v>8</v>
      </c>
      <c r="C60" s="7">
        <v>20429044</v>
      </c>
      <c r="D60" s="7">
        <v>12149318</v>
      </c>
      <c r="E60" s="7" t="s">
        <v>165</v>
      </c>
      <c r="F60" s="7" t="s">
        <v>197</v>
      </c>
      <c r="G60" s="7" t="s">
        <v>151</v>
      </c>
      <c r="H60" s="7" t="s">
        <v>255</v>
      </c>
      <c r="I60" s="7" t="s">
        <v>150</v>
      </c>
      <c r="J60" s="7" t="s">
        <v>9</v>
      </c>
      <c r="K60" s="7" t="s">
        <v>14</v>
      </c>
      <c r="L60" s="7">
        <v>215</v>
      </c>
      <c r="M60" s="9">
        <v>6882600</v>
      </c>
      <c r="N60" s="8">
        <v>45708600</v>
      </c>
      <c r="O60" s="8">
        <v>0</v>
      </c>
      <c r="P60" s="8">
        <v>45708600</v>
      </c>
      <c r="Q60" s="12">
        <v>45953</v>
      </c>
    </row>
    <row r="61" spans="1:17">
      <c r="A61" s="7">
        <v>45</v>
      </c>
      <c r="B61" s="7" t="s">
        <v>8</v>
      </c>
      <c r="C61" s="7">
        <v>20425480</v>
      </c>
      <c r="D61" s="7">
        <v>10547368</v>
      </c>
      <c r="E61" s="7" t="s">
        <v>165</v>
      </c>
      <c r="F61" s="7" t="s">
        <v>190</v>
      </c>
      <c r="G61" s="7" t="s">
        <v>129</v>
      </c>
      <c r="H61" s="7" t="s">
        <v>256</v>
      </c>
      <c r="I61" s="7" t="s">
        <v>128</v>
      </c>
      <c r="J61" s="7" t="s">
        <v>9</v>
      </c>
      <c r="K61" s="7" t="s">
        <v>14</v>
      </c>
      <c r="L61" s="7">
        <v>235</v>
      </c>
      <c r="M61" s="9">
        <v>405000</v>
      </c>
      <c r="N61" s="8">
        <v>8624500</v>
      </c>
      <c r="O61" s="8">
        <v>0</v>
      </c>
      <c r="P61" s="8">
        <v>8624500</v>
      </c>
      <c r="Q61" s="12">
        <v>45953</v>
      </c>
    </row>
    <row r="62" spans="1:17">
      <c r="A62" s="7">
        <v>46</v>
      </c>
      <c r="B62" s="7" t="s">
        <v>17</v>
      </c>
      <c r="C62" s="7">
        <v>21763851</v>
      </c>
      <c r="D62" s="7">
        <v>10576313</v>
      </c>
      <c r="E62" s="7" t="s">
        <v>158</v>
      </c>
      <c r="F62" s="7" t="s">
        <v>168</v>
      </c>
      <c r="G62" s="7" t="s">
        <v>41</v>
      </c>
      <c r="H62" s="7" t="s">
        <v>257</v>
      </c>
      <c r="I62" s="7" t="s">
        <v>40</v>
      </c>
      <c r="J62" s="7" t="s">
        <v>9</v>
      </c>
      <c r="K62" s="7" t="s">
        <v>14</v>
      </c>
      <c r="L62" s="7">
        <v>476</v>
      </c>
      <c r="M62" s="9">
        <v>8100</v>
      </c>
      <c r="N62" s="8">
        <v>2171800</v>
      </c>
      <c r="O62" s="8">
        <v>27342</v>
      </c>
      <c r="P62" s="8">
        <v>2199142</v>
      </c>
      <c r="Q62" s="12">
        <v>45953</v>
      </c>
    </row>
    <row r="63" spans="1:17">
      <c r="A63" s="7">
        <v>47</v>
      </c>
      <c r="B63" s="7" t="s">
        <v>17</v>
      </c>
      <c r="C63" s="7">
        <v>21719191</v>
      </c>
      <c r="D63" s="7">
        <v>10910836</v>
      </c>
      <c r="E63" s="7" t="s">
        <v>154</v>
      </c>
      <c r="F63" s="7" t="s">
        <v>155</v>
      </c>
      <c r="G63" s="7" t="s">
        <v>21</v>
      </c>
      <c r="H63" s="7" t="s">
        <v>217</v>
      </c>
      <c r="I63" s="7" t="s">
        <v>20</v>
      </c>
      <c r="J63" s="7" t="s">
        <v>9</v>
      </c>
      <c r="K63" s="7" t="s">
        <v>14</v>
      </c>
      <c r="L63" s="7">
        <v>235</v>
      </c>
      <c r="M63" s="9">
        <v>124300</v>
      </c>
      <c r="N63" s="8">
        <v>2042700</v>
      </c>
      <c r="O63" s="8">
        <v>0</v>
      </c>
      <c r="P63" s="8">
        <v>2042700</v>
      </c>
      <c r="Q63" s="12">
        <v>45953</v>
      </c>
    </row>
    <row r="64" spans="1:17">
      <c r="A64" s="7">
        <v>48</v>
      </c>
      <c r="B64" s="7" t="s">
        <v>8</v>
      </c>
      <c r="C64" s="7">
        <v>20424522</v>
      </c>
      <c r="D64" s="7">
        <v>12056738</v>
      </c>
      <c r="E64" s="7" t="s">
        <v>165</v>
      </c>
      <c r="F64" s="7" t="s">
        <v>179</v>
      </c>
      <c r="G64" s="7" t="s">
        <v>72</v>
      </c>
      <c r="H64" s="7" t="s">
        <v>215</v>
      </c>
      <c r="I64" s="7" t="s">
        <v>71</v>
      </c>
      <c r="J64" s="7" t="s">
        <v>9</v>
      </c>
      <c r="K64" s="7" t="s">
        <v>14</v>
      </c>
      <c r="L64" s="7">
        <v>192</v>
      </c>
      <c r="M64" s="9">
        <v>243189</v>
      </c>
      <c r="N64" s="8">
        <v>3079358</v>
      </c>
      <c r="O64" s="8">
        <v>0</v>
      </c>
      <c r="P64" s="8">
        <v>3079358</v>
      </c>
      <c r="Q64" s="12">
        <v>45953</v>
      </c>
    </row>
    <row r="65" spans="1:17">
      <c r="A65" s="7">
        <v>49</v>
      </c>
      <c r="B65" s="7" t="s">
        <v>17</v>
      </c>
      <c r="C65" s="7">
        <v>51209444</v>
      </c>
      <c r="D65" s="7">
        <v>11040418</v>
      </c>
      <c r="E65" s="7" t="s">
        <v>158</v>
      </c>
      <c r="F65" s="7" t="s">
        <v>189</v>
      </c>
      <c r="G65" s="7" t="s">
        <v>127</v>
      </c>
      <c r="H65" s="7" t="s">
        <v>258</v>
      </c>
      <c r="I65" s="7" t="s">
        <v>126</v>
      </c>
      <c r="J65" s="7" t="s">
        <v>9</v>
      </c>
      <c r="K65" s="7" t="s">
        <v>14</v>
      </c>
      <c r="L65" s="7">
        <v>469</v>
      </c>
      <c r="M65" s="9">
        <v>1300</v>
      </c>
      <c r="N65" s="8">
        <v>8368422</v>
      </c>
      <c r="O65" s="8">
        <v>0</v>
      </c>
      <c r="P65" s="8">
        <v>8368422</v>
      </c>
      <c r="Q65" s="12">
        <v>45953</v>
      </c>
    </row>
    <row r="66" spans="1:17">
      <c r="A66" s="7">
        <v>50</v>
      </c>
      <c r="B66" s="7" t="s">
        <v>8</v>
      </c>
      <c r="C66" s="7">
        <v>50011824</v>
      </c>
      <c r="D66" s="7">
        <v>12118055</v>
      </c>
      <c r="E66" s="7" t="s">
        <v>165</v>
      </c>
      <c r="F66" s="7" t="s">
        <v>183</v>
      </c>
      <c r="G66" s="7" t="s">
        <v>90</v>
      </c>
      <c r="H66" s="7" t="s">
        <v>259</v>
      </c>
      <c r="I66" s="7" t="s">
        <v>89</v>
      </c>
      <c r="J66" s="7" t="s">
        <v>9</v>
      </c>
      <c r="K66" s="7" t="s">
        <v>14</v>
      </c>
      <c r="L66" s="7">
        <v>182</v>
      </c>
      <c r="M66" s="9">
        <v>2385500</v>
      </c>
      <c r="N66" s="8">
        <v>3414700</v>
      </c>
      <c r="O66" s="8">
        <v>0</v>
      </c>
      <c r="P66" s="8">
        <v>3414700</v>
      </c>
      <c r="Q66" s="12">
        <v>45953</v>
      </c>
    </row>
    <row r="67" spans="1:17">
      <c r="A67" s="7">
        <v>51</v>
      </c>
      <c r="B67" s="7" t="s">
        <v>17</v>
      </c>
      <c r="C67" s="7">
        <v>21714483</v>
      </c>
      <c r="D67" s="7">
        <v>12077472</v>
      </c>
      <c r="E67" s="7" t="s">
        <v>152</v>
      </c>
      <c r="F67" s="7" t="s">
        <v>152</v>
      </c>
      <c r="G67" s="7" t="s">
        <v>76</v>
      </c>
      <c r="H67" s="7" t="s">
        <v>260</v>
      </c>
      <c r="I67" s="7" t="s">
        <v>75</v>
      </c>
      <c r="J67" s="7" t="s">
        <v>9</v>
      </c>
      <c r="K67" s="7" t="s">
        <v>14</v>
      </c>
      <c r="L67" s="7">
        <v>943</v>
      </c>
      <c r="M67" s="9">
        <v>0</v>
      </c>
      <c r="N67" s="8">
        <v>3223200</v>
      </c>
      <c r="O67" s="8">
        <v>0</v>
      </c>
      <c r="P67" s="8">
        <v>3223200</v>
      </c>
      <c r="Q67" s="12">
        <v>45953</v>
      </c>
    </row>
    <row r="68" spans="1:17">
      <c r="A68" s="7">
        <v>52</v>
      </c>
      <c r="B68" s="7" t="s">
        <v>8</v>
      </c>
      <c r="C68" s="7">
        <v>51346859</v>
      </c>
      <c r="D68" s="7">
        <v>10476934</v>
      </c>
      <c r="E68" s="7" t="s">
        <v>160</v>
      </c>
      <c r="F68" s="7" t="s">
        <v>176</v>
      </c>
      <c r="G68" s="7" t="s">
        <v>60</v>
      </c>
      <c r="H68" s="7" t="s">
        <v>261</v>
      </c>
      <c r="I68" s="7" t="s">
        <v>59</v>
      </c>
      <c r="J68" s="7" t="s">
        <v>9</v>
      </c>
      <c r="K68" s="7" t="s">
        <v>10</v>
      </c>
      <c r="L68" s="7">
        <v>364</v>
      </c>
      <c r="M68" s="9">
        <v>138200</v>
      </c>
      <c r="N68" s="8">
        <v>2567100</v>
      </c>
      <c r="O68" s="8">
        <v>802092</v>
      </c>
      <c r="P68" s="8">
        <v>3369192</v>
      </c>
      <c r="Q68" s="12">
        <v>45953</v>
      </c>
    </row>
    <row r="69" spans="1:17">
      <c r="A69" s="7">
        <v>53</v>
      </c>
      <c r="B69" s="7" t="s">
        <v>11</v>
      </c>
      <c r="C69" s="7">
        <v>21413963</v>
      </c>
      <c r="D69" s="7">
        <v>12151082</v>
      </c>
      <c r="E69" s="7" t="s">
        <v>152</v>
      </c>
      <c r="F69" s="7" t="s">
        <v>152</v>
      </c>
      <c r="G69" s="7" t="s">
        <v>139</v>
      </c>
      <c r="H69" s="7" t="s">
        <v>262</v>
      </c>
      <c r="I69" s="7" t="s">
        <v>138</v>
      </c>
      <c r="J69" s="7" t="s">
        <v>9</v>
      </c>
      <c r="K69" s="7" t="s">
        <v>14</v>
      </c>
      <c r="L69" s="7">
        <v>217</v>
      </c>
      <c r="M69" s="9">
        <v>172800</v>
      </c>
      <c r="N69" s="8">
        <v>15331400</v>
      </c>
      <c r="O69" s="8">
        <v>0</v>
      </c>
      <c r="P69" s="8">
        <v>15331400</v>
      </c>
      <c r="Q69" s="12">
        <v>45953</v>
      </c>
    </row>
    <row r="70" spans="1:17">
      <c r="A70" s="7">
        <v>54</v>
      </c>
      <c r="B70" s="7" t="s">
        <v>54</v>
      </c>
      <c r="C70" s="7">
        <v>51366865</v>
      </c>
      <c r="D70" s="7">
        <v>10116787</v>
      </c>
      <c r="E70" s="7" t="s">
        <v>174</v>
      </c>
      <c r="F70" s="7" t="s">
        <v>175</v>
      </c>
      <c r="G70" s="7" t="s">
        <v>123</v>
      </c>
      <c r="H70" s="7" t="s">
        <v>263</v>
      </c>
      <c r="I70" s="7" t="s">
        <v>122</v>
      </c>
      <c r="J70" s="7" t="s">
        <v>9</v>
      </c>
      <c r="K70" s="7" t="s">
        <v>14</v>
      </c>
      <c r="L70" s="7">
        <v>725</v>
      </c>
      <c r="M70" s="9">
        <v>0</v>
      </c>
      <c r="N70" s="8">
        <v>6907131</v>
      </c>
      <c r="O70" s="8">
        <v>1621134</v>
      </c>
      <c r="P70" s="8">
        <v>8528265</v>
      </c>
      <c r="Q70" s="12">
        <v>45953</v>
      </c>
    </row>
    <row r="71" spans="1:17">
      <c r="A71" s="7">
        <v>55</v>
      </c>
      <c r="B71" s="7" t="s">
        <v>11</v>
      </c>
      <c r="C71" s="7">
        <v>51192881</v>
      </c>
      <c r="D71" s="7">
        <v>10070669</v>
      </c>
      <c r="E71" s="7" t="s">
        <v>152</v>
      </c>
      <c r="F71" s="7" t="s">
        <v>152</v>
      </c>
      <c r="G71" s="7" t="s">
        <v>16</v>
      </c>
      <c r="H71" s="7" t="s">
        <v>264</v>
      </c>
      <c r="I71" s="7" t="s">
        <v>15</v>
      </c>
      <c r="J71" s="7" t="s">
        <v>9</v>
      </c>
      <c r="K71" s="7" t="s">
        <v>14</v>
      </c>
      <c r="L71" s="7">
        <v>851</v>
      </c>
      <c r="M71" s="9">
        <v>2500</v>
      </c>
      <c r="N71" s="8">
        <v>2028600</v>
      </c>
      <c r="O71" s="8">
        <v>0</v>
      </c>
      <c r="P71" s="8">
        <v>2028600</v>
      </c>
      <c r="Q71" s="12">
        <v>45953</v>
      </c>
    </row>
    <row r="72" spans="1:17">
      <c r="A72" s="7">
        <v>56</v>
      </c>
      <c r="B72" s="7" t="s">
        <v>11</v>
      </c>
      <c r="C72" s="7">
        <v>21417787</v>
      </c>
      <c r="D72" s="7">
        <v>12061515</v>
      </c>
      <c r="E72" s="7" t="s">
        <v>152</v>
      </c>
      <c r="F72" s="7" t="s">
        <v>172</v>
      </c>
      <c r="G72" s="7" t="s">
        <v>147</v>
      </c>
      <c r="H72" s="7" t="s">
        <v>215</v>
      </c>
      <c r="I72" s="7" t="s">
        <v>146</v>
      </c>
      <c r="J72" s="7" t="s">
        <v>9</v>
      </c>
      <c r="K72" s="7" t="s">
        <v>14</v>
      </c>
      <c r="L72" s="7">
        <v>206</v>
      </c>
      <c r="M72" s="9">
        <v>596900</v>
      </c>
      <c r="N72" s="8">
        <v>22542400</v>
      </c>
      <c r="O72" s="8">
        <v>0</v>
      </c>
      <c r="P72" s="8">
        <v>22542400</v>
      </c>
      <c r="Q72" s="12">
        <v>45953</v>
      </c>
    </row>
    <row r="73" spans="1:17">
      <c r="A73" s="7">
        <v>57</v>
      </c>
      <c r="B73" s="7" t="s">
        <v>17</v>
      </c>
      <c r="C73" s="7">
        <v>21703428</v>
      </c>
      <c r="D73" s="7">
        <v>11078306</v>
      </c>
      <c r="E73" s="7" t="s">
        <v>152</v>
      </c>
      <c r="F73" s="7" t="s">
        <v>152</v>
      </c>
      <c r="G73" s="7" t="s">
        <v>98</v>
      </c>
      <c r="H73" s="7" t="s">
        <v>265</v>
      </c>
      <c r="I73" s="7" t="s">
        <v>97</v>
      </c>
      <c r="J73" s="7" t="s">
        <v>9</v>
      </c>
      <c r="K73" s="7" t="s">
        <v>14</v>
      </c>
      <c r="L73" s="7">
        <v>1575</v>
      </c>
      <c r="M73" s="9">
        <v>2400</v>
      </c>
      <c r="N73" s="8">
        <v>3920708</v>
      </c>
      <c r="O73" s="8">
        <v>0</v>
      </c>
      <c r="P73" s="8">
        <v>3920708</v>
      </c>
      <c r="Q73" s="12">
        <v>45953</v>
      </c>
    </row>
    <row r="74" spans="1:17">
      <c r="A74" s="7">
        <v>58</v>
      </c>
      <c r="B74" s="7" t="s">
        <v>17</v>
      </c>
      <c r="C74" s="7">
        <v>51537274</v>
      </c>
      <c r="D74" s="7">
        <v>12126405</v>
      </c>
      <c r="E74" s="7" t="s">
        <v>158</v>
      </c>
      <c r="F74" s="7" t="s">
        <v>170</v>
      </c>
      <c r="G74" s="7" t="s">
        <v>45</v>
      </c>
      <c r="H74" s="7" t="s">
        <v>266</v>
      </c>
      <c r="I74" s="7" t="s">
        <v>44</v>
      </c>
      <c r="J74" s="7" t="s">
        <v>9</v>
      </c>
      <c r="K74" s="7" t="s">
        <v>14</v>
      </c>
      <c r="L74" s="7">
        <v>215</v>
      </c>
      <c r="M74" s="9">
        <v>112600</v>
      </c>
      <c r="N74" s="8">
        <v>2236500</v>
      </c>
      <c r="O74" s="8">
        <v>0</v>
      </c>
      <c r="P74" s="8">
        <v>2236500</v>
      </c>
      <c r="Q74" s="12">
        <v>45953</v>
      </c>
    </row>
    <row r="75" spans="1:17">
      <c r="A75" s="7">
        <v>59</v>
      </c>
      <c r="B75" s="7" t="s">
        <v>54</v>
      </c>
      <c r="C75" s="7">
        <v>51366870</v>
      </c>
      <c r="D75" s="7">
        <v>10111442</v>
      </c>
      <c r="E75" s="7" t="s">
        <v>174</v>
      </c>
      <c r="F75" s="7" t="s">
        <v>175</v>
      </c>
      <c r="G75" s="7" t="s">
        <v>78</v>
      </c>
      <c r="H75" s="7" t="s">
        <v>267</v>
      </c>
      <c r="I75" s="7" t="s">
        <v>77</v>
      </c>
      <c r="J75" s="7" t="s">
        <v>9</v>
      </c>
      <c r="K75" s="7" t="s">
        <v>14</v>
      </c>
      <c r="L75" s="7">
        <v>203</v>
      </c>
      <c r="M75" s="9">
        <v>1103200</v>
      </c>
      <c r="N75" s="8">
        <v>3225700</v>
      </c>
      <c r="O75" s="8">
        <v>0</v>
      </c>
      <c r="P75" s="8">
        <v>3225700</v>
      </c>
      <c r="Q75" s="12">
        <v>45953</v>
      </c>
    </row>
    <row r="76" spans="1:17">
      <c r="A76" s="7">
        <v>60</v>
      </c>
      <c r="B76" s="7" t="s">
        <v>8</v>
      </c>
      <c r="C76" s="7">
        <v>51868249</v>
      </c>
      <c r="D76" s="7">
        <v>12077332</v>
      </c>
      <c r="E76" s="7" t="s">
        <v>165</v>
      </c>
      <c r="F76" s="7" t="s">
        <v>166</v>
      </c>
      <c r="G76" s="7" t="s">
        <v>94</v>
      </c>
      <c r="H76" s="7" t="s">
        <v>268</v>
      </c>
      <c r="I76" s="7" t="s">
        <v>93</v>
      </c>
      <c r="J76" s="7" t="s">
        <v>9</v>
      </c>
      <c r="K76" s="7" t="s">
        <v>14</v>
      </c>
      <c r="L76" s="7">
        <v>231</v>
      </c>
      <c r="M76" s="9">
        <v>281900</v>
      </c>
      <c r="N76" s="8">
        <v>3547600</v>
      </c>
      <c r="O76" s="8">
        <v>639100</v>
      </c>
      <c r="P76" s="8">
        <v>4186700</v>
      </c>
      <c r="Q76" s="12">
        <v>45953</v>
      </c>
    </row>
    <row r="77" spans="1:17">
      <c r="A77" s="7">
        <v>61</v>
      </c>
      <c r="B77" s="7" t="s">
        <v>8</v>
      </c>
      <c r="C77" s="7">
        <v>20386174</v>
      </c>
      <c r="D77" s="7">
        <v>12070280</v>
      </c>
      <c r="E77" s="7" t="s">
        <v>165</v>
      </c>
      <c r="F77" s="7" t="s">
        <v>195</v>
      </c>
      <c r="G77" s="7" t="s">
        <v>145</v>
      </c>
      <c r="H77" s="7" t="s">
        <v>215</v>
      </c>
      <c r="I77" s="7" t="s">
        <v>144</v>
      </c>
      <c r="J77" s="7" t="s">
        <v>9</v>
      </c>
      <c r="K77" s="7" t="s">
        <v>14</v>
      </c>
      <c r="L77" s="7">
        <v>234</v>
      </c>
      <c r="M77" s="9">
        <v>1364</v>
      </c>
      <c r="N77" s="8">
        <v>19303274</v>
      </c>
      <c r="O77" s="8">
        <v>0</v>
      </c>
      <c r="P77" s="8">
        <v>19303274</v>
      </c>
      <c r="Q77" s="12">
        <v>45953</v>
      </c>
    </row>
    <row r="78" spans="1:17">
      <c r="A78" s="7">
        <v>62</v>
      </c>
      <c r="B78" s="7" t="s">
        <v>11</v>
      </c>
      <c r="C78" s="7">
        <v>21417102</v>
      </c>
      <c r="D78" s="7">
        <v>12063350</v>
      </c>
      <c r="E78" s="7" t="s">
        <v>152</v>
      </c>
      <c r="F78" s="7" t="s">
        <v>172</v>
      </c>
      <c r="G78" s="7" t="s">
        <v>131</v>
      </c>
      <c r="H78" s="7" t="s">
        <v>215</v>
      </c>
      <c r="I78" s="7" t="s">
        <v>130</v>
      </c>
      <c r="J78" s="7" t="s">
        <v>9</v>
      </c>
      <c r="K78" s="7" t="s">
        <v>14</v>
      </c>
      <c r="L78" s="7">
        <v>199</v>
      </c>
      <c r="M78" s="9">
        <v>272671</v>
      </c>
      <c r="N78" s="8">
        <v>9339935</v>
      </c>
      <c r="O78" s="8">
        <v>0</v>
      </c>
      <c r="P78" s="8">
        <v>9339935</v>
      </c>
      <c r="Q78" s="12">
        <v>45953</v>
      </c>
    </row>
    <row r="79" spans="1:17">
      <c r="A79" s="7">
        <v>63</v>
      </c>
      <c r="B79" s="7" t="s">
        <v>17</v>
      </c>
      <c r="C79" s="7">
        <v>50440817</v>
      </c>
      <c r="D79" s="7">
        <v>12054557</v>
      </c>
      <c r="E79" s="7" t="s">
        <v>156</v>
      </c>
      <c r="F79" s="7" t="s">
        <v>157</v>
      </c>
      <c r="G79" s="7" t="s">
        <v>108</v>
      </c>
      <c r="H79" s="7" t="s">
        <v>269</v>
      </c>
      <c r="I79" s="7" t="s">
        <v>107</v>
      </c>
      <c r="J79" s="7" t="s">
        <v>9</v>
      </c>
      <c r="K79" s="7" t="s">
        <v>14</v>
      </c>
      <c r="L79" s="7">
        <v>623</v>
      </c>
      <c r="M79" s="9">
        <v>0</v>
      </c>
      <c r="N79" s="8">
        <v>4389199</v>
      </c>
      <c r="O79" s="8">
        <v>0</v>
      </c>
      <c r="P79" s="8">
        <v>4389199</v>
      </c>
      <c r="Q79" s="12">
        <v>45953</v>
      </c>
    </row>
    <row r="80" spans="1:17">
      <c r="A80" s="7">
        <v>64</v>
      </c>
      <c r="B80" s="7" t="s">
        <v>11</v>
      </c>
      <c r="C80" s="7">
        <v>21427711</v>
      </c>
      <c r="D80" s="7">
        <v>12072115</v>
      </c>
      <c r="E80" s="7" t="s">
        <v>152</v>
      </c>
      <c r="F80" s="7" t="s">
        <v>184</v>
      </c>
      <c r="G80" s="7" t="s">
        <v>119</v>
      </c>
      <c r="H80" s="7" t="s">
        <v>215</v>
      </c>
      <c r="I80" s="7" t="s">
        <v>118</v>
      </c>
      <c r="J80" s="7" t="s">
        <v>9</v>
      </c>
      <c r="K80" s="7" t="s">
        <v>14</v>
      </c>
      <c r="L80" s="7">
        <v>199</v>
      </c>
      <c r="M80" s="9">
        <v>149044</v>
      </c>
      <c r="N80" s="8">
        <v>5142992</v>
      </c>
      <c r="O80" s="8">
        <v>0</v>
      </c>
      <c r="P80" s="8">
        <v>5142992</v>
      </c>
      <c r="Q80" s="12">
        <v>45953</v>
      </c>
    </row>
    <row r="81" spans="1:17">
      <c r="A81" s="7">
        <v>65</v>
      </c>
      <c r="B81" s="7" t="s">
        <v>17</v>
      </c>
      <c r="C81" s="7">
        <v>21770342</v>
      </c>
      <c r="D81" s="7">
        <v>10789149</v>
      </c>
      <c r="E81" s="7" t="s">
        <v>158</v>
      </c>
      <c r="F81" s="7" t="s">
        <v>158</v>
      </c>
      <c r="G81" s="7" t="s">
        <v>64</v>
      </c>
      <c r="H81" s="7" t="s">
        <v>270</v>
      </c>
      <c r="I81" s="7" t="s">
        <v>63</v>
      </c>
      <c r="J81" s="7" t="s">
        <v>9</v>
      </c>
      <c r="K81" s="7" t="s">
        <v>14</v>
      </c>
      <c r="L81" s="7">
        <v>1295</v>
      </c>
      <c r="M81" s="9">
        <v>0</v>
      </c>
      <c r="N81" s="8">
        <v>2657318</v>
      </c>
      <c r="O81" s="8">
        <v>0</v>
      </c>
      <c r="P81" s="8">
        <v>2657318</v>
      </c>
      <c r="Q81" s="12">
        <v>45953</v>
      </c>
    </row>
    <row r="82" spans="1:17">
      <c r="A82" s="7">
        <v>66</v>
      </c>
      <c r="B82" s="7" t="s">
        <v>17</v>
      </c>
      <c r="C82" s="7">
        <v>21782166</v>
      </c>
      <c r="D82" s="7">
        <v>10985935</v>
      </c>
      <c r="E82" s="7" t="s">
        <v>156</v>
      </c>
      <c r="F82" s="7" t="s">
        <v>169</v>
      </c>
      <c r="G82" s="7" t="s">
        <v>43</v>
      </c>
      <c r="H82" s="7" t="s">
        <v>271</v>
      </c>
      <c r="I82" s="7" t="s">
        <v>42</v>
      </c>
      <c r="J82" s="7" t="s">
        <v>9</v>
      </c>
      <c r="K82" s="7" t="s">
        <v>14</v>
      </c>
      <c r="L82" s="7">
        <v>196</v>
      </c>
      <c r="M82" s="9">
        <v>544000</v>
      </c>
      <c r="N82" s="8">
        <v>2186200</v>
      </c>
      <c r="O82" s="8">
        <v>2245038</v>
      </c>
      <c r="P82" s="8">
        <v>4431238</v>
      </c>
      <c r="Q82" s="12">
        <v>45953</v>
      </c>
    </row>
    <row r="83" spans="1:17">
      <c r="A83" s="7">
        <v>67</v>
      </c>
      <c r="B83" s="7" t="s">
        <v>17</v>
      </c>
      <c r="C83" s="7">
        <v>20035962</v>
      </c>
      <c r="D83" s="7">
        <v>10978464</v>
      </c>
      <c r="E83" s="7" t="s">
        <v>156</v>
      </c>
      <c r="F83" s="7" t="s">
        <v>157</v>
      </c>
      <c r="G83" s="7" t="s">
        <v>92</v>
      </c>
      <c r="H83" s="7" t="s">
        <v>272</v>
      </c>
      <c r="I83" s="7" t="s">
        <v>91</v>
      </c>
      <c r="J83" s="7" t="s">
        <v>9</v>
      </c>
      <c r="K83" s="7" t="s">
        <v>14</v>
      </c>
      <c r="L83" s="7">
        <v>539</v>
      </c>
      <c r="M83" s="9">
        <v>198000</v>
      </c>
      <c r="N83" s="8">
        <v>3473500</v>
      </c>
      <c r="O83" s="8">
        <v>1125780</v>
      </c>
      <c r="P83" s="8">
        <v>4599280</v>
      </c>
      <c r="Q83" s="12">
        <v>45953</v>
      </c>
    </row>
    <row r="84" spans="1:17">
      <c r="A84" s="7">
        <v>68</v>
      </c>
      <c r="B84" s="7" t="s">
        <v>17</v>
      </c>
      <c r="C84" s="7">
        <v>21795021</v>
      </c>
      <c r="D84" s="7">
        <v>10871544</v>
      </c>
      <c r="E84" s="7" t="s">
        <v>156</v>
      </c>
      <c r="F84" s="7" t="s">
        <v>157</v>
      </c>
      <c r="G84" s="7" t="s">
        <v>70</v>
      </c>
      <c r="H84" s="7" t="s">
        <v>273</v>
      </c>
      <c r="I84" s="7" t="s">
        <v>69</v>
      </c>
      <c r="J84" s="7" t="s">
        <v>9</v>
      </c>
      <c r="K84" s="7" t="s">
        <v>14</v>
      </c>
      <c r="L84" s="7">
        <v>521</v>
      </c>
      <c r="M84" s="9">
        <v>2500</v>
      </c>
      <c r="N84" s="8">
        <v>3043900</v>
      </c>
      <c r="O84" s="8">
        <v>0</v>
      </c>
      <c r="P84" s="8">
        <v>3043900</v>
      </c>
      <c r="Q84" s="12">
        <v>45953</v>
      </c>
    </row>
    <row r="85" spans="1:17">
      <c r="M85" s="9"/>
    </row>
    <row r="86" spans="1:17">
      <c r="M86" s="9"/>
    </row>
    <row r="87" spans="1:17">
      <c r="M87" s="9"/>
    </row>
    <row r="88" spans="1:17">
      <c r="M88" s="9"/>
    </row>
    <row r="89" spans="1:17">
      <c r="M89" s="9"/>
    </row>
    <row r="90" spans="1:17">
      <c r="M90" s="9"/>
    </row>
    <row r="91" spans="1:17">
      <c r="M91" s="9"/>
    </row>
  </sheetData>
  <conditionalFormatting sqref="D1:D1048576">
    <cfRule type="duplicateValues" dxfId="2" priority="2"/>
    <cfRule type="duplicateValues" dxfId="1" priority="3"/>
  </conditionalFormatting>
  <conditionalFormatting sqref="I1:I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Detalle_Asignacion_23102025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Maribel Gonzalez Loncomilla</dc:creator>
  <cp:lastModifiedBy>Rodolfo Hernandez R.</cp:lastModifiedBy>
  <dcterms:created xsi:type="dcterms:W3CDTF">2025-10-20T18:50:23Z</dcterms:created>
  <dcterms:modified xsi:type="dcterms:W3CDTF">2025-10-23T14:59:29Z</dcterms:modified>
</cp:coreProperties>
</file>