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E50B8B2E-395A-4DB1-A551-7D08C8C3B883}" xr6:coauthVersionLast="46" xr6:coauthVersionMax="46" xr10:uidLastSave="{00000000-0000-0000-0000-000000000000}"/>
  <bookViews>
    <workbookView xWindow="57480" yWindow="-120" windowWidth="38640" windowHeight="2124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<sst xmlns="http://schemas.openxmlformats.org/spreadsheetml/2006/main" count="2300" uniqueCount="2299">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</sst>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6" fontId="0" fillId="0" borderId="0" xfId="0" applyNumberFormat="1" applyFill="1" applyAlignment="1">
      <alignment horizontal="center"/>
    </xf>
    <xf numFmtId="10" fontId="0" fillId="0" borderId="0" xfId="0" applyNumberFormat="1"/>
    <xf numFmtId="166"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75" x14ac:dyDescent="0.75"/>
  <cols>
    <col min="1" max="1" width="81.453125" bestFit="1" customWidth="1"/>
    <col min="4" max="4" width="87.453125" bestFit="1" customWidth="1"/>
  </cols>
  <sheetData>
    <row r="1" spans="1:1" x14ac:dyDescent="0.75">
      <c r="A1" s="2" t="s">
        <v>2</v>
      </c>
    </row>
    <row r="2" spans="1:1" ht="18.75" customHeight="1" x14ac:dyDescent="0.75">
      <c r="A2" t="s">
        <v>1</v>
      </c>
    </row>
    <row r="3" spans="1:1" x14ac:dyDescent="0.75">
      <c r="A3" s="3" t="s">
        <v>2294</v>
      </c>
    </row>
    <row r="4" spans="1:1" x14ac:dyDescent="0.75">
      <c r="A4" s="3" t="s">
        <v>11</v>
      </c>
    </row>
    <row r="5" spans="1:1" x14ac:dyDescent="0.75">
      <c r="A5" s="3" t="s">
        <v>7</v>
      </c>
    </row>
    <row r="6" spans="1:1" x14ac:dyDescent="0.75">
      <c r="A6" s="3" t="s">
        <v>8</v>
      </c>
    </row>
    <row r="7" spans="1:1" x14ac:dyDescent="0.75">
      <c r="A7" s="3" t="s">
        <v>4</v>
      </c>
    </row>
    <row r="9" spans="1:1" x14ac:dyDescent="0.75">
      <c r="A9" s="2" t="s">
        <v>17</v>
      </c>
    </row>
    <row r="10" spans="1:1" x14ac:dyDescent="0.75">
      <c r="A10" t="s">
        <v>1</v>
      </c>
    </row>
    <row r="11" spans="1:1" x14ac:dyDescent="0.75">
      <c r="A11" s="3" t="s">
        <v>2295</v>
      </c>
    </row>
    <row r="12" spans="1:1" x14ac:dyDescent="0.75">
      <c r="A12" s="3" t="s">
        <v>15</v>
      </c>
    </row>
    <row r="13" spans="1:1" x14ac:dyDescent="0.75">
      <c r="A13" s="3" t="s">
        <v>16</v>
      </c>
    </row>
    <row r="14" spans="1:1" x14ac:dyDescent="0.75">
      <c r="A14" s="2"/>
    </row>
    <row r="16" spans="1:1" x14ac:dyDescent="0.75">
      <c r="A16" s="3"/>
    </row>
    <row r="17" spans="1:1" x14ac:dyDescent="0.75">
      <c r="A17" s="3"/>
    </row>
    <row r="18" spans="1:1" x14ac:dyDescent="0.75">
      <c r="A18" s="3"/>
    </row>
    <row r="19" spans="1:1" x14ac:dyDescent="0.75">
      <c r="A19" s="3"/>
    </row>
    <row r="20" spans="1:1" x14ac:dyDescent="0.75">
      <c r="A20" s="3"/>
    </row>
    <row r="21" spans="1:1" x14ac:dyDescent="0.75">
      <c r="A21" s="3"/>
    </row>
    <row r="22" spans="1:1" x14ac:dyDescent="0.75">
      <c r="A22" s="3"/>
    </row>
    <row r="23" spans="1:1" x14ac:dyDescent="0.75">
      <c r="A23" s="3"/>
    </row>
    <row r="24" spans="1:1" x14ac:dyDescent="0.75">
      <c r="A24" s="3"/>
    </row>
    <row r="25" spans="1:1" x14ac:dyDescent="0.75">
      <c r="A25" s="3"/>
    </row>
    <row r="26" spans="1:1" x14ac:dyDescent="0.75">
      <c r="A26" s="3"/>
    </row>
    <row r="27" spans="1:1" x14ac:dyDescent="0.75">
      <c r="A27" s="2"/>
    </row>
    <row r="29" spans="1:1" x14ac:dyDescent="0.75">
      <c r="A29" s="3"/>
    </row>
    <row r="30" spans="1:1" x14ac:dyDescent="0.75">
      <c r="A30" s="3"/>
    </row>
    <row r="31" spans="1:1" x14ac:dyDescent="0.75">
      <c r="A31" s="3"/>
    </row>
    <row r="32" spans="1:1" x14ac:dyDescent="0.75">
      <c r="A32" s="3"/>
    </row>
    <row r="33" spans="1:1" x14ac:dyDescent="0.75">
      <c r="A33" s="3"/>
    </row>
    <row r="34" spans="1:1" x14ac:dyDescent="0.75">
      <c r="A34" s="3"/>
    </row>
    <row r="36" spans="1:1" x14ac:dyDescent="0.75">
      <c r="A36" s="3"/>
    </row>
    <row r="37" spans="1:1" x14ac:dyDescent="0.7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75"/>
  <cols>
    <col min="1" max="1" width="140" customWidth="1"/>
  </cols>
  <sheetData>
    <row r="1" spans="1:1" ht="17.25" customHeight="1" x14ac:dyDescent="0.75">
      <c r="A1" s="2" t="s">
        <v>3</v>
      </c>
    </row>
    <row r="3" spans="1:1" s="6" customFormat="1" ht="76.5" customHeight="1" x14ac:dyDescent="0.75">
      <c r="A3" s="5" t="s">
        <v>13</v>
      </c>
    </row>
    <row r="4" spans="1:1" s="6" customFormat="1" ht="32.25" customHeight="1" x14ac:dyDescent="0.75">
      <c r="A4" s="5" t="s">
        <v>12</v>
      </c>
    </row>
    <row r="5" spans="1:1" s="6" customFormat="1" ht="47.25" customHeight="1" x14ac:dyDescent="0.75">
      <c r="A5" s="5" t="s">
        <v>14</v>
      </c>
    </row>
    <row r="6" spans="1:1" ht="14.75" x14ac:dyDescent="0.75"/>
    <row r="7" spans="1:1" ht="14.75" x14ac:dyDescent="0.75"/>
    <row r="8" spans="1:1" ht="14.75" x14ac:dyDescent="0.75"/>
    <row r="9" spans="1:1" ht="14.75" x14ac:dyDescent="0.75"/>
    <row r="10" spans="1:1" ht="14.75" x14ac:dyDescent="0.75"/>
    <row r="11" spans="1:1" ht="14.75" x14ac:dyDescent="0.75"/>
    <row r="12" spans="1:1" ht="14.75" x14ac:dyDescent="0.75"/>
    <row r="13" spans="1:1" ht="14.75" x14ac:dyDescent="0.75"/>
    <row r="14" spans="1:1" ht="14.75" x14ac:dyDescent="0.75"/>
    <row r="15" spans="1:1" ht="14.75" x14ac:dyDescent="0.75"/>
    <row r="16" spans="1:1" ht="14.75" x14ac:dyDescent="0.75"/>
    <row r="17" ht="14.75" x14ac:dyDescent="0.75"/>
    <row r="18" ht="14.75" x14ac:dyDescent="0.75"/>
    <row r="19" ht="14.75" x14ac:dyDescent="0.75"/>
    <row r="20" ht="14.75" x14ac:dyDescent="0.75"/>
    <row r="21" ht="14.75" x14ac:dyDescent="0.75"/>
    <row r="22" ht="14.75" x14ac:dyDescent="0.75"/>
    <row r="23" ht="14.75" x14ac:dyDescent="0.75"/>
    <row r="24" ht="14.75" x14ac:dyDescent="0.75"/>
    <row r="25" ht="14.75" x14ac:dyDescent="0.75"/>
    <row r="26" ht="14.75" x14ac:dyDescent="0.75"/>
    <row r="27" ht="14.75" x14ac:dyDescent="0.75"/>
    <row r="28" ht="14.75" x14ac:dyDescent="0.75"/>
    <row r="29" ht="14.75" x14ac:dyDescent="0.75"/>
    <row r="30" ht="14.75" x14ac:dyDescent="0.75"/>
    <row r="31" ht="14.75" x14ac:dyDescent="0.75"/>
    <row r="32" ht="14.75" x14ac:dyDescent="0.75"/>
    <row r="33" ht="14.75" x14ac:dyDescent="0.75"/>
    <row r="34" ht="14.75" x14ac:dyDescent="0.75"/>
    <row r="35" ht="14.75" x14ac:dyDescent="0.75"/>
    <row r="36" ht="14.75" x14ac:dyDescent="0.75"/>
    <row r="37" ht="14.75" x14ac:dyDescent="0.75"/>
    <row r="38" ht="14.75" x14ac:dyDescent="0.75"/>
    <row r="39" ht="14.75" x14ac:dyDescent="0.75"/>
    <row r="40" ht="14.75" x14ac:dyDescent="0.75"/>
    <row r="41" ht="14.75" x14ac:dyDescent="0.75"/>
    <row r="42" ht="14.75" x14ac:dyDescent="0.75"/>
    <row r="43" ht="14.75" x14ac:dyDescent="0.75"/>
    <row r="44" ht="14.75" x14ac:dyDescent="0.75"/>
    <row r="45" ht="14.75" x14ac:dyDescent="0.75"/>
    <row r="46" ht="14.75" x14ac:dyDescent="0.75"/>
    <row r="47" ht="14.75" x14ac:dyDescent="0.75"/>
    <row r="48" ht="14.75" x14ac:dyDescent="0.75"/>
    <row r="49" ht="14.75" x14ac:dyDescent="0.75"/>
    <row r="50" ht="14.75" x14ac:dyDescent="0.75"/>
    <row r="51" ht="14.75" x14ac:dyDescent="0.75"/>
    <row r="52" ht="14.75" x14ac:dyDescent="0.7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6"/>
  <sheetViews>
    <sheetView tabSelected="1" zoomScale="80" zoomScaleNormal="80" workbookViewId="0">
      <pane xSplit="1" ySplit="1" topLeftCell="B730" activePane="bottomRight" state="frozen"/>
      <selection pane="topRight" activeCell="B1" sqref="B1"/>
      <selection pane="bottomLeft" activeCell="A2" sqref="A2"/>
      <selection pane="bottomRight" activeCell="G748" sqref="G748"/>
    </sheetView>
  </sheetViews>
  <sheetFormatPr defaultColWidth="9.1796875" defaultRowHeight="14.75" x14ac:dyDescent="0.7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75">
      <c r="A1" s="4" t="s">
        <v>0</v>
      </c>
      <c r="B1" s="4" t="s">
        <v>10</v>
      </c>
      <c r="C1" s="4" t="s">
        <v>6</v>
      </c>
      <c r="D1" s="4" t="s">
        <v>9</v>
      </c>
      <c r="E1" s="4" t="s">
        <v>5</v>
      </c>
    </row>
    <row r="2" spans="1:6" x14ac:dyDescent="0.75">
      <c r="A2" s="9">
        <v>21916</v>
      </c>
      <c r="B2" s="1">
        <v>40817</v>
      </c>
      <c r="C2" s="1">
        <v>74</v>
      </c>
      <c r="D2" s="7">
        <v>1.8129700859935811E-3</v>
      </c>
      <c r="E2" s="8">
        <v>18.129700859935809</v>
      </c>
      <c r="F2" s="8"/>
    </row>
    <row r="3" spans="1:6" x14ac:dyDescent="0.75">
      <c r="A3" s="9">
        <v>21947</v>
      </c>
      <c r="B3" s="1">
        <v>37415</v>
      </c>
      <c r="C3" s="1">
        <v>43</v>
      </c>
      <c r="D3" s="7">
        <v>1.1492716824802887E-3</v>
      </c>
      <c r="E3" s="8">
        <v>11.492716824802887</v>
      </c>
      <c r="F3" s="8"/>
    </row>
    <row r="4" spans="1:6" x14ac:dyDescent="0.75">
      <c r="A4" s="9">
        <v>21976</v>
      </c>
      <c r="B4" s="1">
        <v>41378</v>
      </c>
      <c r="C4" s="1">
        <v>63</v>
      </c>
      <c r="D4" s="7">
        <v>1.5225482140267775E-3</v>
      </c>
      <c r="E4" s="8">
        <v>15.225482140267774</v>
      </c>
      <c r="F4" s="8"/>
    </row>
    <row r="5" spans="1:6" x14ac:dyDescent="0.75">
      <c r="A5" s="9">
        <v>22007</v>
      </c>
      <c r="B5" s="1">
        <v>40450</v>
      </c>
      <c r="C5" s="1">
        <v>73</v>
      </c>
      <c r="D5" s="7">
        <v>1.8046971569839307E-3</v>
      </c>
      <c r="E5" s="8">
        <v>18.046971569839307</v>
      </c>
      <c r="F5" s="8"/>
    </row>
    <row r="6" spans="1:6" x14ac:dyDescent="0.75">
      <c r="A6" s="9">
        <v>22037</v>
      </c>
      <c r="B6" s="1">
        <v>42316</v>
      </c>
      <c r="C6" s="1">
        <v>75</v>
      </c>
      <c r="D6" s="7">
        <v>1.772379241894319E-3</v>
      </c>
      <c r="E6" s="8">
        <v>17.723792418943187</v>
      </c>
      <c r="F6" s="8"/>
    </row>
    <row r="7" spans="1:6" x14ac:dyDescent="0.75">
      <c r="A7" s="9">
        <v>22068</v>
      </c>
      <c r="B7" s="1">
        <v>40626</v>
      </c>
      <c r="C7" s="1">
        <v>61</v>
      </c>
      <c r="D7" s="7">
        <v>1.5015015015015015E-3</v>
      </c>
      <c r="E7" s="8">
        <v>15.015015015015015</v>
      </c>
      <c r="F7" s="8"/>
    </row>
    <row r="8" spans="1:6" x14ac:dyDescent="0.75">
      <c r="A8" s="9">
        <v>22098</v>
      </c>
      <c r="B8" s="1">
        <v>42639</v>
      </c>
      <c r="C8" s="1">
        <v>79</v>
      </c>
      <c r="D8" s="7">
        <v>1.8527639015924388E-3</v>
      </c>
      <c r="E8" s="8">
        <v>18.52763901592439</v>
      </c>
      <c r="F8" s="8"/>
    </row>
    <row r="9" spans="1:6" x14ac:dyDescent="0.75">
      <c r="A9" s="9">
        <v>22129</v>
      </c>
      <c r="B9" s="1">
        <v>40536</v>
      </c>
      <c r="C9" s="1">
        <v>54</v>
      </c>
      <c r="D9" s="7">
        <v>1.3321492007104796E-3</v>
      </c>
      <c r="E9" s="8">
        <v>13.321492007104796</v>
      </c>
      <c r="F9" s="8"/>
    </row>
    <row r="10" spans="1:6" x14ac:dyDescent="0.75">
      <c r="A10" s="9">
        <v>22160</v>
      </c>
      <c r="B10" s="1">
        <v>42294</v>
      </c>
      <c r="C10" s="1">
        <v>62</v>
      </c>
      <c r="D10" s="7">
        <v>1.4659289733768384E-3</v>
      </c>
      <c r="E10" s="8">
        <v>14.659289733768382</v>
      </c>
      <c r="F10" s="8"/>
    </row>
    <row r="11" spans="1:6" x14ac:dyDescent="0.75">
      <c r="A11" s="9">
        <v>22190</v>
      </c>
      <c r="B11" s="1">
        <v>43578</v>
      </c>
      <c r="C11" s="1">
        <v>60</v>
      </c>
      <c r="D11" s="7">
        <v>1.3768415255404102E-3</v>
      </c>
      <c r="E11" s="8">
        <v>13.768415255404101</v>
      </c>
      <c r="F11" s="8"/>
    </row>
    <row r="12" spans="1:6" x14ac:dyDescent="0.75">
      <c r="A12" s="9">
        <v>22221</v>
      </c>
      <c r="B12" s="1">
        <v>40803</v>
      </c>
      <c r="C12" s="1">
        <v>72</v>
      </c>
      <c r="D12" s="7">
        <v>1.7645761341077862E-3</v>
      </c>
      <c r="E12" s="8">
        <v>17.645761341077861</v>
      </c>
      <c r="F12" s="8"/>
    </row>
    <row r="13" spans="1:6" x14ac:dyDescent="0.75">
      <c r="A13" s="9">
        <v>22251</v>
      </c>
      <c r="B13" s="1">
        <v>40206</v>
      </c>
      <c r="C13" s="1">
        <v>73</v>
      </c>
      <c r="D13" s="7">
        <v>1.8156494055613589E-3</v>
      </c>
      <c r="E13" s="8">
        <v>18.156494055613589</v>
      </c>
      <c r="F13" s="8"/>
    </row>
    <row r="14" spans="1:6" x14ac:dyDescent="0.75">
      <c r="A14" s="9">
        <v>22282</v>
      </c>
      <c r="B14" s="1">
        <v>41167</v>
      </c>
      <c r="C14" s="1">
        <v>58</v>
      </c>
      <c r="D14" s="7">
        <v>1.4088954745305705E-3</v>
      </c>
      <c r="E14" s="8">
        <v>14.088954745305704</v>
      </c>
      <c r="F14" s="8"/>
    </row>
    <row r="15" spans="1:6" x14ac:dyDescent="0.75">
      <c r="A15" s="9">
        <v>22313</v>
      </c>
      <c r="B15" s="1">
        <v>36125</v>
      </c>
      <c r="C15" s="1">
        <v>76</v>
      </c>
      <c r="D15" s="7">
        <v>2.1038062283737025E-3</v>
      </c>
      <c r="E15" s="8">
        <v>21.038062283737023</v>
      </c>
      <c r="F15" s="8"/>
    </row>
    <row r="16" spans="1:6" x14ac:dyDescent="0.75">
      <c r="A16" s="9">
        <v>22341</v>
      </c>
      <c r="B16" s="1">
        <v>40311</v>
      </c>
      <c r="C16" s="1">
        <v>81</v>
      </c>
      <c r="D16" s="7">
        <v>2.0093770931011385E-3</v>
      </c>
      <c r="E16" s="8">
        <v>20.093770931011385</v>
      </c>
      <c r="F16" s="8"/>
    </row>
    <row r="17" spans="1:6" x14ac:dyDescent="0.75">
      <c r="A17" s="9">
        <v>22372</v>
      </c>
      <c r="B17" s="1">
        <v>40426</v>
      </c>
      <c r="C17" s="1">
        <v>39</v>
      </c>
      <c r="D17" s="7">
        <v>9.6472567159748676E-4</v>
      </c>
      <c r="E17" s="8">
        <v>9.6472567159748674</v>
      </c>
      <c r="F17" s="8"/>
    </row>
    <row r="18" spans="1:6" x14ac:dyDescent="0.75">
      <c r="A18" s="9">
        <v>22402</v>
      </c>
      <c r="B18" s="1">
        <v>40568</v>
      </c>
      <c r="C18" s="1">
        <v>72</v>
      </c>
      <c r="D18" s="7">
        <v>1.7747978702425558E-3</v>
      </c>
      <c r="E18" s="8">
        <v>17.747978702425556</v>
      </c>
      <c r="F18" s="8"/>
    </row>
    <row r="19" spans="1:6" x14ac:dyDescent="0.75">
      <c r="A19" s="9">
        <v>22433</v>
      </c>
      <c r="B19" s="1">
        <v>39680</v>
      </c>
      <c r="C19" s="1">
        <v>69</v>
      </c>
      <c r="D19" s="7">
        <v>1.7389112903225807E-3</v>
      </c>
      <c r="E19" s="8">
        <v>17.389112903225808</v>
      </c>
      <c r="F19" s="8"/>
    </row>
    <row r="20" spans="1:6" x14ac:dyDescent="0.75">
      <c r="A20" s="9">
        <v>22463</v>
      </c>
      <c r="B20" s="1">
        <v>39632</v>
      </c>
      <c r="C20" s="1">
        <v>80</v>
      </c>
      <c r="D20" s="7">
        <v>2.0185708518368995E-3</v>
      </c>
      <c r="E20" s="8">
        <v>20.185708518368994</v>
      </c>
      <c r="F20" s="8"/>
    </row>
    <row r="21" spans="1:6" x14ac:dyDescent="0.75">
      <c r="A21" s="9">
        <v>22494</v>
      </c>
      <c r="B21" s="1">
        <v>38125</v>
      </c>
      <c r="C21" s="1">
        <v>58</v>
      </c>
      <c r="D21" s="7">
        <v>1.5213114754098361E-3</v>
      </c>
      <c r="E21" s="8">
        <v>15.213114754098362</v>
      </c>
      <c r="F21" s="8"/>
    </row>
    <row r="22" spans="1:6" x14ac:dyDescent="0.75">
      <c r="A22" s="9">
        <v>22525</v>
      </c>
      <c r="B22" s="1">
        <v>37594</v>
      </c>
      <c r="C22" s="1">
        <v>62</v>
      </c>
      <c r="D22" s="7">
        <v>1.6491993403202638E-3</v>
      </c>
      <c r="E22" s="8">
        <v>16.491993403202638</v>
      </c>
      <c r="F22" s="8"/>
    </row>
    <row r="23" spans="1:6" x14ac:dyDescent="0.75">
      <c r="A23" s="9">
        <v>22555</v>
      </c>
      <c r="B23" s="1">
        <v>42156</v>
      </c>
      <c r="C23" s="1">
        <v>62</v>
      </c>
      <c r="D23" s="7">
        <v>1.4707277730334947E-3</v>
      </c>
      <c r="E23" s="8">
        <v>14.707277730334948</v>
      </c>
      <c r="F23" s="8"/>
    </row>
    <row r="24" spans="1:6" x14ac:dyDescent="0.75">
      <c r="A24" s="9">
        <v>22586</v>
      </c>
      <c r="B24" s="1">
        <v>39426</v>
      </c>
      <c r="C24" s="1">
        <v>152</v>
      </c>
      <c r="D24" s="7">
        <v>3.8553238979353727E-3</v>
      </c>
      <c r="E24" s="8">
        <v>38.553238979353729</v>
      </c>
      <c r="F24" s="8"/>
    </row>
    <row r="25" spans="1:6" x14ac:dyDescent="0.75">
      <c r="A25" s="9">
        <v>22616</v>
      </c>
      <c r="B25" s="1">
        <v>39188</v>
      </c>
      <c r="C25" s="1">
        <v>159</v>
      </c>
      <c r="D25" s="7">
        <v>4.0573644993365313E-3</v>
      </c>
      <c r="E25" s="8">
        <v>40.573644993365306</v>
      </c>
      <c r="F25" s="8"/>
    </row>
    <row r="26" spans="1:6" x14ac:dyDescent="0.75">
      <c r="A26" s="9">
        <v>22647</v>
      </c>
      <c r="B26" s="1">
        <v>41467</v>
      </c>
      <c r="C26" s="1">
        <v>235</v>
      </c>
      <c r="D26" s="7">
        <v>5.6671570164226973E-3</v>
      </c>
      <c r="E26" s="8">
        <v>56.671570164226971</v>
      </c>
      <c r="F26" s="8"/>
    </row>
    <row r="27" spans="1:6" x14ac:dyDescent="0.75">
      <c r="A27" s="9">
        <v>22678</v>
      </c>
      <c r="B27" s="1">
        <v>38193</v>
      </c>
      <c r="C27" s="1">
        <v>109</v>
      </c>
      <c r="D27" s="7">
        <v>2.8539261121147855E-3</v>
      </c>
      <c r="E27" s="8">
        <v>28.539261121147852</v>
      </c>
      <c r="F27" s="8"/>
    </row>
    <row r="28" spans="1:6" x14ac:dyDescent="0.75">
      <c r="A28" s="9">
        <v>22706</v>
      </c>
      <c r="B28" s="1">
        <v>43429</v>
      </c>
      <c r="C28" s="1">
        <v>135</v>
      </c>
      <c r="D28" s="7">
        <v>3.1085219553754402E-3</v>
      </c>
      <c r="E28" s="8">
        <v>31.085219553754399</v>
      </c>
      <c r="F28" s="8"/>
    </row>
    <row r="29" spans="1:6" x14ac:dyDescent="0.75">
      <c r="A29" s="9">
        <v>22737</v>
      </c>
      <c r="B29" s="1">
        <v>43473</v>
      </c>
      <c r="C29" s="1">
        <v>109</v>
      </c>
      <c r="D29" s="7">
        <v>2.507303383709429E-3</v>
      </c>
      <c r="E29" s="8">
        <v>25.07303383709429</v>
      </c>
      <c r="F29" s="8"/>
    </row>
    <row r="30" spans="1:6" x14ac:dyDescent="0.75">
      <c r="A30" s="9">
        <v>22767</v>
      </c>
      <c r="B30" s="1">
        <v>42893</v>
      </c>
      <c r="C30" s="1">
        <v>128</v>
      </c>
      <c r="D30" s="7">
        <v>2.9841699111743175E-3</v>
      </c>
      <c r="E30" s="8">
        <v>29.841699111743175</v>
      </c>
      <c r="F30" s="8"/>
    </row>
    <row r="31" spans="1:6" x14ac:dyDescent="0.75">
      <c r="A31" s="9">
        <v>22798</v>
      </c>
      <c r="B31" s="1">
        <v>43016</v>
      </c>
      <c r="C31" s="1">
        <v>169</v>
      </c>
      <c r="D31" s="7">
        <v>3.9287706899758228E-3</v>
      </c>
      <c r="E31" s="8">
        <v>39.287706899758227</v>
      </c>
      <c r="F31" s="8"/>
    </row>
    <row r="32" spans="1:6" x14ac:dyDescent="0.75">
      <c r="A32" s="9">
        <v>22828</v>
      </c>
      <c r="B32" s="1">
        <v>41472</v>
      </c>
      <c r="C32" s="1">
        <v>121</v>
      </c>
      <c r="D32" s="7">
        <v>2.9176311728395061E-3</v>
      </c>
      <c r="E32" s="8">
        <v>29.17631172839506</v>
      </c>
      <c r="F32" s="8"/>
    </row>
    <row r="33" spans="1:6" x14ac:dyDescent="0.75">
      <c r="A33" s="9">
        <v>22859</v>
      </c>
      <c r="B33" s="1">
        <v>41326</v>
      </c>
      <c r="C33" s="1">
        <v>107</v>
      </c>
      <c r="D33" s="7">
        <v>2.5891690461210858E-3</v>
      </c>
      <c r="E33" s="8">
        <v>25.89169046121086</v>
      </c>
      <c r="F33" s="8"/>
    </row>
    <row r="34" spans="1:6" x14ac:dyDescent="0.75">
      <c r="A34" s="9">
        <v>22890</v>
      </c>
      <c r="B34" s="1">
        <v>42591</v>
      </c>
      <c r="C34" s="1">
        <v>169</v>
      </c>
      <c r="D34" s="7">
        <v>3.9679744546970014E-3</v>
      </c>
      <c r="E34" s="8">
        <v>39.679744546970014</v>
      </c>
      <c r="F34" s="8"/>
    </row>
    <row r="35" spans="1:6" x14ac:dyDescent="0.75">
      <c r="A35" s="9">
        <v>22920</v>
      </c>
      <c r="B35" s="1">
        <v>44028</v>
      </c>
      <c r="C35" s="1">
        <v>108</v>
      </c>
      <c r="D35" s="7">
        <v>2.4529844644317253E-3</v>
      </c>
      <c r="E35" s="8">
        <v>24.529844644317254</v>
      </c>
      <c r="F35" s="8"/>
    </row>
    <row r="36" spans="1:6" x14ac:dyDescent="0.75">
      <c r="A36" s="9">
        <v>22951</v>
      </c>
      <c r="B36" s="1">
        <v>42793</v>
      </c>
      <c r="C36" s="1">
        <v>91</v>
      </c>
      <c r="D36" s="7">
        <v>2.126516018975066E-3</v>
      </c>
      <c r="E36" s="8">
        <v>21.265160189750659</v>
      </c>
      <c r="F36" s="8"/>
    </row>
    <row r="37" spans="1:6" x14ac:dyDescent="0.75">
      <c r="A37" s="9">
        <v>22981</v>
      </c>
      <c r="B37" s="1">
        <v>36328</v>
      </c>
      <c r="C37" s="1">
        <v>90</v>
      </c>
      <c r="D37" s="7">
        <v>2.4774278793217351E-3</v>
      </c>
      <c r="E37" s="8">
        <v>24.774278793217348</v>
      </c>
      <c r="F37" s="8"/>
    </row>
    <row r="38" spans="1:6" x14ac:dyDescent="0.75">
      <c r="A38" s="9">
        <v>23012</v>
      </c>
      <c r="B38" s="1">
        <v>36992</v>
      </c>
      <c r="C38" s="1">
        <v>162</v>
      </c>
      <c r="D38" s="7">
        <v>4.3793252595155712E-3</v>
      </c>
      <c r="E38" s="8">
        <v>43.793252595155714</v>
      </c>
      <c r="F38" s="8"/>
    </row>
    <row r="39" spans="1:6" x14ac:dyDescent="0.75">
      <c r="A39" s="9">
        <v>23043</v>
      </c>
      <c r="B39" s="1">
        <v>33704</v>
      </c>
      <c r="C39" s="1">
        <v>141</v>
      </c>
      <c r="D39" s="7">
        <v>4.1834797056729172E-3</v>
      </c>
      <c r="E39" s="8">
        <v>41.834797056729172</v>
      </c>
      <c r="F39" s="8"/>
    </row>
    <row r="40" spans="1:6" x14ac:dyDescent="0.75">
      <c r="A40" s="9">
        <v>23071</v>
      </c>
      <c r="B40" s="1">
        <v>37598</v>
      </c>
      <c r="C40" s="1">
        <v>99</v>
      </c>
      <c r="D40" s="7">
        <v>2.6331187829139848E-3</v>
      </c>
      <c r="E40" s="8">
        <v>26.331187829139846</v>
      </c>
      <c r="F40" s="8"/>
    </row>
    <row r="41" spans="1:6" x14ac:dyDescent="0.75">
      <c r="A41" s="9">
        <v>23102</v>
      </c>
      <c r="B41" s="1">
        <v>42262</v>
      </c>
      <c r="C41" s="1">
        <v>109</v>
      </c>
      <c r="D41" s="7">
        <v>2.5791491174104396E-3</v>
      </c>
      <c r="E41" s="8">
        <v>25.791491174104397</v>
      </c>
      <c r="F41" s="8"/>
    </row>
    <row r="42" spans="1:6" x14ac:dyDescent="0.75">
      <c r="A42" s="9">
        <v>23132</v>
      </c>
      <c r="B42" s="1">
        <v>45108</v>
      </c>
      <c r="C42" s="1">
        <v>125</v>
      </c>
      <c r="D42" s="7">
        <v>2.7711270728030504E-3</v>
      </c>
      <c r="E42" s="8">
        <v>27.711270728030502</v>
      </c>
      <c r="F42" s="8"/>
    </row>
    <row r="43" spans="1:6" x14ac:dyDescent="0.75">
      <c r="A43" s="9">
        <v>23163</v>
      </c>
      <c r="B43" s="1">
        <v>43090</v>
      </c>
      <c r="C43" s="1">
        <v>89</v>
      </c>
      <c r="D43" s="7">
        <v>2.0654444186586217E-3</v>
      </c>
      <c r="E43" s="8">
        <v>20.654444186586215</v>
      </c>
      <c r="F43" s="8"/>
    </row>
    <row r="44" spans="1:6" x14ac:dyDescent="0.75">
      <c r="A44" s="9">
        <v>23193</v>
      </c>
      <c r="B44" s="1">
        <v>41606</v>
      </c>
      <c r="C44" s="1">
        <v>102</v>
      </c>
      <c r="D44" s="7">
        <v>2.451569485170408E-3</v>
      </c>
      <c r="E44" s="8">
        <v>24.51569485170408</v>
      </c>
      <c r="F44" s="8"/>
    </row>
    <row r="45" spans="1:6" x14ac:dyDescent="0.75">
      <c r="A45" s="9">
        <v>23224</v>
      </c>
      <c r="B45" s="1">
        <v>41879</v>
      </c>
      <c r="C45" s="1">
        <v>97</v>
      </c>
      <c r="D45" s="7">
        <v>2.316196661811409E-3</v>
      </c>
      <c r="E45" s="8">
        <v>23.161966618114089</v>
      </c>
      <c r="F45" s="8"/>
    </row>
    <row r="46" spans="1:6" x14ac:dyDescent="0.75">
      <c r="A46" s="9">
        <v>23255</v>
      </c>
      <c r="B46" s="1">
        <v>43044</v>
      </c>
      <c r="C46" s="1">
        <v>116</v>
      </c>
      <c r="D46" s="7">
        <v>2.6949168292909583E-3</v>
      </c>
      <c r="E46" s="8">
        <v>26.949168292909579</v>
      </c>
      <c r="F46" s="8"/>
    </row>
    <row r="47" spans="1:6" x14ac:dyDescent="0.75">
      <c r="A47" s="9">
        <v>23285</v>
      </c>
      <c r="B47" s="1">
        <v>45510</v>
      </c>
      <c r="C47" s="1">
        <v>110</v>
      </c>
      <c r="D47" s="7">
        <v>2.4170511975390024E-3</v>
      </c>
      <c r="E47" s="8">
        <v>24.170511975390024</v>
      </c>
      <c r="F47" s="8"/>
    </row>
    <row r="48" spans="1:6" x14ac:dyDescent="0.75">
      <c r="A48" s="9">
        <v>23316</v>
      </c>
      <c r="B48" s="1">
        <v>43451</v>
      </c>
      <c r="C48" s="1">
        <v>110</v>
      </c>
      <c r="D48" s="7">
        <v>2.5315873052403856E-3</v>
      </c>
      <c r="E48" s="8">
        <v>25.315873052403852</v>
      </c>
      <c r="F48" s="8"/>
    </row>
    <row r="49" spans="1:6" x14ac:dyDescent="0.75">
      <c r="A49" s="9">
        <v>23346</v>
      </c>
      <c r="B49" s="1">
        <v>43967</v>
      </c>
      <c r="C49" s="1">
        <v>123</v>
      </c>
      <c r="D49" s="7">
        <v>2.7975527099870358E-3</v>
      </c>
      <c r="E49" s="8">
        <v>27.975527099870355</v>
      </c>
      <c r="F49" s="8"/>
    </row>
    <row r="50" spans="1:6" x14ac:dyDescent="0.75">
      <c r="A50" s="9">
        <v>23377</v>
      </c>
      <c r="B50" s="1">
        <v>45215</v>
      </c>
      <c r="C50" s="1">
        <v>139</v>
      </c>
      <c r="D50" s="7">
        <v>3.0742010394780492E-3</v>
      </c>
      <c r="E50" s="8">
        <v>30.74201039478049</v>
      </c>
      <c r="F50" s="8"/>
    </row>
    <row r="51" spans="1:6" x14ac:dyDescent="0.75">
      <c r="A51" s="9">
        <v>23408</v>
      </c>
      <c r="B51" s="1">
        <v>41217</v>
      </c>
      <c r="C51" s="1">
        <v>84</v>
      </c>
      <c r="D51" s="7">
        <v>2.0379940315889073E-3</v>
      </c>
      <c r="E51" s="8">
        <v>20.379940315889073</v>
      </c>
      <c r="F51" s="8"/>
    </row>
    <row r="52" spans="1:6" x14ac:dyDescent="0.75">
      <c r="A52" s="9">
        <v>23437</v>
      </c>
      <c r="B52" s="1">
        <v>45312</v>
      </c>
      <c r="C52" s="1">
        <v>112</v>
      </c>
      <c r="D52" s="7">
        <v>2.4717514124293787E-3</v>
      </c>
      <c r="E52" s="8">
        <v>24.717514124293789</v>
      </c>
      <c r="F52" s="8"/>
    </row>
    <row r="53" spans="1:6" x14ac:dyDescent="0.75">
      <c r="A53" s="9">
        <v>23468</v>
      </c>
      <c r="B53" s="1">
        <v>44412</v>
      </c>
      <c r="C53" s="1">
        <v>70</v>
      </c>
      <c r="D53" s="7">
        <v>1.5761505899306494E-3</v>
      </c>
      <c r="E53" s="8">
        <v>15.761505899306494</v>
      </c>
      <c r="F53" s="8"/>
    </row>
    <row r="54" spans="1:6" x14ac:dyDescent="0.75">
      <c r="A54" s="9">
        <v>23498</v>
      </c>
      <c r="B54" s="1">
        <v>47005</v>
      </c>
      <c r="C54" s="1">
        <v>118</v>
      </c>
      <c r="D54" s="7">
        <v>2.5103712371024357E-3</v>
      </c>
      <c r="E54" s="8">
        <v>25.103712371024358</v>
      </c>
      <c r="F54" s="8"/>
    </row>
    <row r="55" spans="1:6" x14ac:dyDescent="0.75">
      <c r="A55" s="9">
        <v>23529</v>
      </c>
      <c r="B55" s="1">
        <v>43652</v>
      </c>
      <c r="C55" s="1">
        <v>75</v>
      </c>
      <c r="D55" s="7">
        <v>1.7181343351965546E-3</v>
      </c>
      <c r="E55" s="8">
        <v>17.181343351965545</v>
      </c>
      <c r="F55" s="8"/>
    </row>
    <row r="56" spans="1:6" x14ac:dyDescent="0.75">
      <c r="A56" s="9">
        <v>23559</v>
      </c>
      <c r="B56" s="1">
        <v>43429</v>
      </c>
      <c r="C56" s="1">
        <v>56</v>
      </c>
      <c r="D56" s="7">
        <v>1.2894609592668494E-3</v>
      </c>
      <c r="E56" s="8">
        <v>12.894609592668493</v>
      </c>
      <c r="F56" s="8"/>
    </row>
    <row r="57" spans="1:6" x14ac:dyDescent="0.75">
      <c r="A57" s="9">
        <v>23590</v>
      </c>
      <c r="B57" s="1">
        <v>39598</v>
      </c>
      <c r="C57" s="1">
        <v>62</v>
      </c>
      <c r="D57" s="7">
        <v>1.5657356432143038E-3</v>
      </c>
      <c r="E57" s="8">
        <v>15.657356432143038</v>
      </c>
      <c r="F57" s="8"/>
    </row>
    <row r="58" spans="1:6" x14ac:dyDescent="0.75">
      <c r="A58" s="9">
        <v>23621</v>
      </c>
      <c r="B58" s="1">
        <v>38211</v>
      </c>
      <c r="C58" s="1">
        <v>50</v>
      </c>
      <c r="D58" s="7">
        <v>1.3085237235351077E-3</v>
      </c>
      <c r="E58" s="8">
        <v>13.085237235351077</v>
      </c>
      <c r="F58" s="8"/>
    </row>
    <row r="59" spans="1:6" x14ac:dyDescent="0.75">
      <c r="A59" s="9">
        <v>23651</v>
      </c>
      <c r="B59" s="1">
        <v>40798</v>
      </c>
      <c r="C59" s="1">
        <v>105</v>
      </c>
      <c r="D59" s="7">
        <v>2.573655571351537E-3</v>
      </c>
      <c r="E59" s="8">
        <v>25.736555713515369</v>
      </c>
      <c r="F59" s="8"/>
    </row>
    <row r="60" spans="1:6" x14ac:dyDescent="0.75">
      <c r="A60" s="9">
        <v>23682</v>
      </c>
      <c r="B60" s="1">
        <v>40652</v>
      </c>
      <c r="C60" s="1">
        <v>177</v>
      </c>
      <c r="D60" s="7">
        <v>4.354029322050576E-3</v>
      </c>
      <c r="E60" s="8">
        <v>43.54029322050576</v>
      </c>
      <c r="F60" s="8"/>
    </row>
    <row r="61" spans="1:6" x14ac:dyDescent="0.75">
      <c r="A61" s="9">
        <v>23712</v>
      </c>
      <c r="B61" s="1">
        <v>39239</v>
      </c>
      <c r="C61" s="1">
        <v>115</v>
      </c>
      <c r="D61" s="7">
        <v>2.9307576645684142E-3</v>
      </c>
      <c r="E61" s="8">
        <v>29.30757664568414</v>
      </c>
      <c r="F61" s="8"/>
    </row>
    <row r="62" spans="1:6" x14ac:dyDescent="0.75">
      <c r="A62" s="9">
        <v>23743</v>
      </c>
      <c r="B62" s="1">
        <v>39695</v>
      </c>
      <c r="C62" s="1">
        <v>139</v>
      </c>
      <c r="D62" s="7">
        <v>3.5017004660536592E-3</v>
      </c>
      <c r="E62" s="8">
        <v>35.017004660536585</v>
      </c>
      <c r="F62" s="8"/>
    </row>
    <row r="63" spans="1:6" x14ac:dyDescent="0.75">
      <c r="A63" s="9">
        <v>23774</v>
      </c>
      <c r="B63" s="1">
        <v>35676</v>
      </c>
      <c r="C63" s="1">
        <v>99</v>
      </c>
      <c r="D63" s="7">
        <v>2.7749747729566097E-3</v>
      </c>
      <c r="E63" s="8">
        <v>27.749747729566099</v>
      </c>
      <c r="F63" s="8"/>
    </row>
    <row r="64" spans="1:6" x14ac:dyDescent="0.75">
      <c r="A64" s="9">
        <v>23802</v>
      </c>
      <c r="B64" s="1">
        <v>39250</v>
      </c>
      <c r="C64" s="1">
        <v>62</v>
      </c>
      <c r="D64" s="7">
        <v>1.5796178343949045E-3</v>
      </c>
      <c r="E64" s="8">
        <v>15.796178343949045</v>
      </c>
      <c r="F64" s="8"/>
    </row>
    <row r="65" spans="1:6" x14ac:dyDescent="0.75">
      <c r="A65" s="9">
        <v>23833</v>
      </c>
      <c r="B65" s="1">
        <v>38982</v>
      </c>
      <c r="C65" s="1">
        <v>63</v>
      </c>
      <c r="D65" s="7">
        <v>1.6161305217792827E-3</v>
      </c>
      <c r="E65" s="8">
        <v>16.161305217792826</v>
      </c>
      <c r="F65" s="8"/>
    </row>
    <row r="66" spans="1:6" x14ac:dyDescent="0.75">
      <c r="A66" s="9">
        <v>23863</v>
      </c>
      <c r="B66" s="1">
        <v>40109</v>
      </c>
      <c r="C66" s="1">
        <v>59</v>
      </c>
      <c r="D66" s="7">
        <v>1.4709915480316138E-3</v>
      </c>
      <c r="E66" s="8">
        <v>14.709915480316138</v>
      </c>
      <c r="F66" s="8"/>
    </row>
    <row r="67" spans="1:6" x14ac:dyDescent="0.75">
      <c r="A67" s="9">
        <v>23894</v>
      </c>
      <c r="B67" s="1">
        <v>37613</v>
      </c>
      <c r="C67" s="1">
        <v>65</v>
      </c>
      <c r="D67" s="7">
        <v>1.7281259139127429E-3</v>
      </c>
      <c r="E67" s="8">
        <v>17.281259139127428</v>
      </c>
      <c r="F67" s="8"/>
    </row>
    <row r="68" spans="1:6" x14ac:dyDescent="0.75">
      <c r="A68" s="9">
        <v>23924</v>
      </c>
      <c r="B68" s="1">
        <v>37736</v>
      </c>
      <c r="C68" s="1">
        <v>67</v>
      </c>
      <c r="D68" s="7">
        <v>1.775492898028408E-3</v>
      </c>
      <c r="E68" s="8">
        <v>17.754928980284078</v>
      </c>
      <c r="F68" s="8"/>
    </row>
    <row r="69" spans="1:6" x14ac:dyDescent="0.75">
      <c r="A69" s="9">
        <v>23955</v>
      </c>
      <c r="B69" s="1">
        <v>38272</v>
      </c>
      <c r="C69" s="1">
        <v>42</v>
      </c>
      <c r="D69" s="7">
        <v>1.0974080267558528E-3</v>
      </c>
      <c r="E69" s="8">
        <v>10.974080267558527</v>
      </c>
      <c r="F69" s="8"/>
    </row>
    <row r="70" spans="1:6" x14ac:dyDescent="0.75">
      <c r="A70" s="9">
        <v>23986</v>
      </c>
      <c r="B70" s="1">
        <v>34146</v>
      </c>
      <c r="C70" s="1">
        <v>61</v>
      </c>
      <c r="D70" s="7">
        <v>1.7864464358929304E-3</v>
      </c>
      <c r="E70" s="8">
        <v>17.864464358929304</v>
      </c>
      <c r="F70" s="8"/>
    </row>
    <row r="71" spans="1:6" x14ac:dyDescent="0.75">
      <c r="A71" s="9">
        <v>24016</v>
      </c>
      <c r="B71" s="1">
        <v>36695</v>
      </c>
      <c r="C71" s="1">
        <v>66</v>
      </c>
      <c r="D71" s="7">
        <v>1.7986101648725984E-3</v>
      </c>
      <c r="E71" s="8">
        <v>17.986101648725985</v>
      </c>
      <c r="F71" s="8"/>
    </row>
    <row r="72" spans="1:6" x14ac:dyDescent="0.75">
      <c r="A72" s="9">
        <v>24047</v>
      </c>
      <c r="B72" s="1">
        <v>37125</v>
      </c>
      <c r="C72" s="1">
        <v>70</v>
      </c>
      <c r="D72" s="7">
        <v>1.8855218855218854E-3</v>
      </c>
      <c r="E72" s="8">
        <v>18.855218855218855</v>
      </c>
      <c r="F72" s="8"/>
    </row>
    <row r="73" spans="1:6" x14ac:dyDescent="0.75">
      <c r="A73" s="9">
        <v>24077</v>
      </c>
      <c r="B73" s="1">
        <v>37273</v>
      </c>
      <c r="C73" s="1">
        <v>50</v>
      </c>
      <c r="D73" s="7">
        <v>1.3414535991200065E-3</v>
      </c>
      <c r="E73" s="8">
        <v>13.414535991200063</v>
      </c>
      <c r="F73" s="8"/>
    </row>
    <row r="74" spans="1:6" x14ac:dyDescent="0.75">
      <c r="A74" s="9">
        <v>24108</v>
      </c>
      <c r="B74" s="1">
        <v>39015</v>
      </c>
      <c r="C74" s="1">
        <v>72</v>
      </c>
      <c r="D74" s="7">
        <v>1.845444059976932E-3</v>
      </c>
      <c r="E74" s="8">
        <v>18.45444059976932</v>
      </c>
      <c r="F74" s="8"/>
    </row>
    <row r="75" spans="1:6" x14ac:dyDescent="0.75">
      <c r="A75" s="9">
        <v>24139</v>
      </c>
      <c r="B75" s="1">
        <v>34419</v>
      </c>
      <c r="C75" s="1">
        <v>34</v>
      </c>
      <c r="D75" s="7">
        <v>9.8782649118219585E-4</v>
      </c>
      <c r="E75" s="8">
        <v>9.8782649118219581</v>
      </c>
      <c r="F75" s="8"/>
    </row>
    <row r="76" spans="1:6" x14ac:dyDescent="0.75">
      <c r="A76" s="9">
        <v>24167</v>
      </c>
      <c r="B76" s="1">
        <v>38998</v>
      </c>
      <c r="C76" s="1">
        <v>52</v>
      </c>
      <c r="D76" s="7">
        <v>1.3334017129083542E-3</v>
      </c>
      <c r="E76" s="8">
        <v>13.334017129083541</v>
      </c>
      <c r="F76" s="8"/>
    </row>
    <row r="77" spans="1:6" x14ac:dyDescent="0.75">
      <c r="A77" s="9">
        <v>24198</v>
      </c>
      <c r="B77" s="1">
        <v>37596</v>
      </c>
      <c r="C77" s="1">
        <v>67</v>
      </c>
      <c r="D77" s="7">
        <v>1.7821044791999148E-3</v>
      </c>
      <c r="E77" s="8">
        <v>17.821044791999149</v>
      </c>
      <c r="F77" s="8"/>
    </row>
    <row r="78" spans="1:6" x14ac:dyDescent="0.75">
      <c r="A78" s="9">
        <v>24228</v>
      </c>
      <c r="B78" s="1">
        <v>39824</v>
      </c>
      <c r="C78" s="1">
        <v>71</v>
      </c>
      <c r="D78" s="7">
        <v>1.7828445158698273E-3</v>
      </c>
      <c r="E78" s="8">
        <v>17.828445158698273</v>
      </c>
      <c r="F78" s="8"/>
    </row>
    <row r="79" spans="1:6" x14ac:dyDescent="0.75">
      <c r="A79" s="9">
        <v>24259</v>
      </c>
      <c r="B79" s="1">
        <v>38075</v>
      </c>
      <c r="C79" s="1">
        <v>54</v>
      </c>
      <c r="D79" s="7">
        <v>1.418253447143795E-3</v>
      </c>
      <c r="E79" s="8">
        <v>14.182534471437949</v>
      </c>
      <c r="F79" s="8"/>
    </row>
    <row r="80" spans="1:6" x14ac:dyDescent="0.75">
      <c r="A80" s="9">
        <v>24289</v>
      </c>
      <c r="B80" s="1">
        <v>38376</v>
      </c>
      <c r="C80" s="1">
        <v>46</v>
      </c>
      <c r="D80" s="7">
        <v>1.1986658328121743E-3</v>
      </c>
      <c r="E80" s="8">
        <v>11.986658328121742</v>
      </c>
      <c r="F80" s="8"/>
    </row>
    <row r="81" spans="1:6" x14ac:dyDescent="0.75">
      <c r="A81" s="9">
        <v>24320</v>
      </c>
      <c r="B81" s="1">
        <v>36673</v>
      </c>
      <c r="C81" s="1">
        <v>42</v>
      </c>
      <c r="D81" s="7">
        <v>1.1452567283832794E-3</v>
      </c>
      <c r="E81" s="8">
        <v>11.452567283832792</v>
      </c>
      <c r="F81" s="8"/>
    </row>
    <row r="82" spans="1:6" x14ac:dyDescent="0.75">
      <c r="A82" s="9">
        <v>24351</v>
      </c>
      <c r="B82" s="1">
        <v>37987</v>
      </c>
      <c r="C82" s="1">
        <v>67</v>
      </c>
      <c r="D82" s="7">
        <v>1.7637612867559954E-3</v>
      </c>
      <c r="E82" s="8">
        <v>17.637612867559955</v>
      </c>
      <c r="F82" s="8"/>
    </row>
    <row r="83" spans="1:6" x14ac:dyDescent="0.75">
      <c r="A83" s="9">
        <v>24381</v>
      </c>
      <c r="B83" s="1">
        <v>39778</v>
      </c>
      <c r="C83" s="1">
        <v>56</v>
      </c>
      <c r="D83" s="7">
        <v>1.4078133641711498E-3</v>
      </c>
      <c r="E83" s="8">
        <v>14.078133641711499</v>
      </c>
      <c r="F83" s="8"/>
    </row>
    <row r="84" spans="1:6" x14ac:dyDescent="0.75">
      <c r="A84" s="9">
        <v>24412</v>
      </c>
      <c r="B84" s="1">
        <v>39331</v>
      </c>
      <c r="C84" s="1">
        <v>65</v>
      </c>
      <c r="D84" s="7">
        <v>1.6526404108718313E-3</v>
      </c>
      <c r="E84" s="8">
        <v>16.526404108718314</v>
      </c>
      <c r="F84" s="8"/>
    </row>
    <row r="85" spans="1:6" x14ac:dyDescent="0.75">
      <c r="A85" s="9">
        <v>24442</v>
      </c>
      <c r="B85" s="1">
        <v>38148</v>
      </c>
      <c r="C85" s="1">
        <v>74</v>
      </c>
      <c r="D85" s="7">
        <v>1.9398133584984797E-3</v>
      </c>
      <c r="E85" s="8">
        <v>19.398133584984798</v>
      </c>
      <c r="F85" s="8"/>
    </row>
    <row r="86" spans="1:6" x14ac:dyDescent="0.75">
      <c r="A86" s="9">
        <v>24473</v>
      </c>
      <c r="B86" s="1">
        <v>37759</v>
      </c>
      <c r="C86" s="1">
        <v>75</v>
      </c>
      <c r="D86" s="7">
        <v>1.9862814163510685E-3</v>
      </c>
      <c r="E86" s="8">
        <v>19.862814163510684</v>
      </c>
      <c r="F86" s="8"/>
    </row>
    <row r="87" spans="1:6" x14ac:dyDescent="0.75">
      <c r="A87" s="9">
        <v>24504</v>
      </c>
      <c r="B87" s="1">
        <v>34215</v>
      </c>
      <c r="C87" s="1">
        <v>77</v>
      </c>
      <c r="D87" s="7">
        <v>2.2504749378927371E-3</v>
      </c>
      <c r="E87" s="8">
        <v>22.504749378927372</v>
      </c>
      <c r="F87" s="8"/>
    </row>
    <row r="88" spans="1:6" x14ac:dyDescent="0.75">
      <c r="A88" s="9">
        <v>24532</v>
      </c>
      <c r="B88" s="1">
        <v>37431</v>
      </c>
      <c r="C88" s="1">
        <v>83</v>
      </c>
      <c r="D88" s="7">
        <v>2.2174133739413853E-3</v>
      </c>
      <c r="E88" s="8">
        <v>22.174133739413854</v>
      </c>
      <c r="F88" s="8"/>
    </row>
    <row r="89" spans="1:6" x14ac:dyDescent="0.75">
      <c r="A89" s="9">
        <v>24563</v>
      </c>
      <c r="B89" s="1">
        <v>37241</v>
      </c>
      <c r="C89" s="1">
        <v>105</v>
      </c>
      <c r="D89" s="7">
        <v>2.819473161300717E-3</v>
      </c>
      <c r="E89" s="8">
        <v>28.194731613007168</v>
      </c>
      <c r="F89" s="8"/>
    </row>
    <row r="90" spans="1:6" x14ac:dyDescent="0.75">
      <c r="A90" s="9">
        <v>24593</v>
      </c>
      <c r="B90" s="1">
        <v>36816</v>
      </c>
      <c r="C90" s="1">
        <v>153</v>
      </c>
      <c r="D90" s="7">
        <v>4.1558018252933508E-3</v>
      </c>
      <c r="E90" s="8">
        <v>41.558018252933508</v>
      </c>
      <c r="F90" s="8"/>
    </row>
    <row r="91" spans="1:6" x14ac:dyDescent="0.75">
      <c r="A91" s="9">
        <v>24624</v>
      </c>
      <c r="B91" s="1">
        <v>36776</v>
      </c>
      <c r="C91" s="1">
        <v>65</v>
      </c>
      <c r="D91" s="7">
        <v>1.7674570371981728E-3</v>
      </c>
      <c r="E91" s="8">
        <v>17.674570371981726</v>
      </c>
      <c r="F91" s="8"/>
    </row>
    <row r="92" spans="1:6" x14ac:dyDescent="0.75">
      <c r="A92" s="9">
        <v>24654</v>
      </c>
      <c r="B92" s="1">
        <v>35756</v>
      </c>
      <c r="C92" s="1">
        <v>69</v>
      </c>
      <c r="D92" s="7">
        <v>1.9297460566058842E-3</v>
      </c>
      <c r="E92" s="8">
        <v>19.297460566058842</v>
      </c>
      <c r="F92" s="8"/>
    </row>
    <row r="93" spans="1:6" x14ac:dyDescent="0.75">
      <c r="A93" s="9">
        <v>24685</v>
      </c>
      <c r="B93" s="1">
        <v>35961</v>
      </c>
      <c r="C93" s="1">
        <v>46</v>
      </c>
      <c r="D93" s="7">
        <v>1.2791635382775786E-3</v>
      </c>
      <c r="E93" s="8">
        <v>12.791635382775784</v>
      </c>
      <c r="F93" s="8"/>
    </row>
    <row r="94" spans="1:6" x14ac:dyDescent="0.75">
      <c r="A94" s="9">
        <v>24716</v>
      </c>
      <c r="B94" s="1">
        <v>35693</v>
      </c>
      <c r="C94" s="1">
        <v>71</v>
      </c>
      <c r="D94" s="7">
        <v>1.9891855545905359E-3</v>
      </c>
      <c r="E94" s="8">
        <v>19.891855545905361</v>
      </c>
      <c r="F94" s="8"/>
    </row>
    <row r="95" spans="1:6" x14ac:dyDescent="0.75">
      <c r="A95" s="9">
        <v>24746</v>
      </c>
      <c r="B95" s="1">
        <v>38226</v>
      </c>
      <c r="C95" s="1">
        <v>99</v>
      </c>
      <c r="D95" s="7">
        <v>2.5898603045047875E-3</v>
      </c>
      <c r="E95" s="8">
        <v>25.898603045047874</v>
      </c>
      <c r="F95" s="8"/>
    </row>
    <row r="96" spans="1:6" x14ac:dyDescent="0.75">
      <c r="A96" s="9">
        <v>24777</v>
      </c>
      <c r="B96" s="1">
        <v>36652</v>
      </c>
      <c r="C96" s="1">
        <v>107</v>
      </c>
      <c r="D96" s="7">
        <v>2.9193495580050201E-3</v>
      </c>
      <c r="E96" s="8">
        <v>29.1934955800502</v>
      </c>
      <c r="F96" s="8"/>
    </row>
    <row r="97" spans="1:6" x14ac:dyDescent="0.75">
      <c r="A97" s="9">
        <v>24807</v>
      </c>
      <c r="B97" s="1">
        <v>35731</v>
      </c>
      <c r="C97" s="1">
        <v>67</v>
      </c>
      <c r="D97" s="7">
        <v>1.8751224426968179E-3</v>
      </c>
      <c r="E97" s="8">
        <v>18.751224426968179</v>
      </c>
      <c r="F97" s="8"/>
    </row>
    <row r="98" spans="1:6" x14ac:dyDescent="0.75">
      <c r="A98" s="9">
        <v>24838</v>
      </c>
      <c r="B98" s="1">
        <v>35811</v>
      </c>
      <c r="C98" s="1">
        <v>118</v>
      </c>
      <c r="D98" s="7">
        <v>3.2950769316690402E-3</v>
      </c>
      <c r="E98" s="8">
        <v>32.950769316690405</v>
      </c>
      <c r="F98" s="8"/>
    </row>
    <row r="99" spans="1:6" x14ac:dyDescent="0.75">
      <c r="A99" s="9">
        <v>24869</v>
      </c>
      <c r="B99" s="1">
        <v>34873</v>
      </c>
      <c r="C99" s="1">
        <v>81</v>
      </c>
      <c r="D99" s="7">
        <v>2.3227138473890974E-3</v>
      </c>
      <c r="E99" s="8">
        <v>23.227138473890975</v>
      </c>
      <c r="F99" s="8"/>
    </row>
    <row r="100" spans="1:6" x14ac:dyDescent="0.75">
      <c r="A100" s="9">
        <v>24898</v>
      </c>
      <c r="B100" s="1">
        <v>35273</v>
      </c>
      <c r="C100" s="1">
        <v>100</v>
      </c>
      <c r="D100" s="7">
        <v>2.8350296260595924E-3</v>
      </c>
      <c r="E100" s="8">
        <v>28.350296260595925</v>
      </c>
      <c r="F100" s="8"/>
    </row>
    <row r="101" spans="1:6" x14ac:dyDescent="0.75">
      <c r="A101" s="9">
        <v>24929</v>
      </c>
      <c r="B101" s="1">
        <v>36778</v>
      </c>
      <c r="C101" s="1">
        <v>62</v>
      </c>
      <c r="D101" s="7">
        <v>1.6857904181847845E-3</v>
      </c>
      <c r="E101" s="8">
        <v>16.857904181847843</v>
      </c>
      <c r="F101" s="8"/>
    </row>
    <row r="102" spans="1:6" x14ac:dyDescent="0.75">
      <c r="A102" s="9">
        <v>24959</v>
      </c>
      <c r="B102" s="1">
        <v>38092</v>
      </c>
      <c r="C102" s="1">
        <v>89</v>
      </c>
      <c r="D102" s="7">
        <v>2.3364485981308409E-3</v>
      </c>
      <c r="E102" s="8">
        <v>23.364485981308409</v>
      </c>
      <c r="F102" s="8"/>
    </row>
    <row r="103" spans="1:6" x14ac:dyDescent="0.75">
      <c r="A103" s="9">
        <v>24990</v>
      </c>
      <c r="B103" s="1">
        <v>36736</v>
      </c>
      <c r="C103" s="1">
        <v>84</v>
      </c>
      <c r="D103" s="7">
        <v>2.2865853658536584E-3</v>
      </c>
      <c r="E103" s="8">
        <v>22.865853658536583</v>
      </c>
      <c r="F103" s="8"/>
    </row>
    <row r="104" spans="1:6" x14ac:dyDescent="0.75">
      <c r="A104" s="9">
        <v>25020</v>
      </c>
      <c r="B104" s="1">
        <v>34633</v>
      </c>
      <c r="C104" s="1">
        <v>70</v>
      </c>
      <c r="D104" s="7">
        <v>2.0211936592267493E-3</v>
      </c>
      <c r="E104" s="8">
        <v>20.211936592267492</v>
      </c>
      <c r="F104" s="8"/>
    </row>
    <row r="105" spans="1:6" x14ac:dyDescent="0.75">
      <c r="A105" s="9">
        <v>25051</v>
      </c>
      <c r="B105" s="1">
        <v>36615</v>
      </c>
      <c r="C105" s="1">
        <v>70</v>
      </c>
      <c r="D105" s="7">
        <v>1.9117847876553326E-3</v>
      </c>
      <c r="E105" s="8">
        <v>19.117847876553327</v>
      </c>
      <c r="F105" s="8"/>
    </row>
    <row r="106" spans="1:6" x14ac:dyDescent="0.75">
      <c r="A106" s="9">
        <v>25082</v>
      </c>
      <c r="B106" s="1">
        <v>36128</v>
      </c>
      <c r="C106" s="1">
        <v>45</v>
      </c>
      <c r="D106" s="7">
        <v>1.245571302037201E-3</v>
      </c>
      <c r="E106" s="8">
        <v>12.455713020372009</v>
      </c>
      <c r="F106" s="8"/>
    </row>
    <row r="107" spans="1:6" x14ac:dyDescent="0.75">
      <c r="A107" s="9">
        <v>25112</v>
      </c>
      <c r="B107" s="1">
        <v>37783</v>
      </c>
      <c r="C107" s="1">
        <v>66</v>
      </c>
      <c r="D107" s="7">
        <v>1.7468173517190271E-3</v>
      </c>
      <c r="E107" s="8">
        <v>17.468173517190269</v>
      </c>
      <c r="F107" s="8"/>
    </row>
    <row r="108" spans="1:6" x14ac:dyDescent="0.75">
      <c r="A108" s="9">
        <v>25143</v>
      </c>
      <c r="B108" s="1">
        <v>37018</v>
      </c>
      <c r="C108" s="1">
        <v>109</v>
      </c>
      <c r="D108" s="7">
        <v>2.9445134799286833E-3</v>
      </c>
      <c r="E108" s="8">
        <v>29.445134799286834</v>
      </c>
      <c r="F108" s="8"/>
    </row>
    <row r="109" spans="1:6" x14ac:dyDescent="0.75">
      <c r="A109" s="9">
        <v>25173</v>
      </c>
      <c r="B109" s="1">
        <v>36673</v>
      </c>
      <c r="C109" s="1">
        <v>71</v>
      </c>
      <c r="D109" s="7">
        <v>1.9360292313145911E-3</v>
      </c>
      <c r="E109" s="8">
        <v>19.360292313145912</v>
      </c>
      <c r="F109" s="8"/>
    </row>
    <row r="110" spans="1:6" x14ac:dyDescent="0.75">
      <c r="A110" s="9">
        <v>25204</v>
      </c>
      <c r="B110" s="1">
        <v>36300</v>
      </c>
      <c r="C110" s="1">
        <v>80</v>
      </c>
      <c r="D110" s="7">
        <v>2.2038567493112946E-3</v>
      </c>
      <c r="E110" s="8">
        <v>22.038567493112946</v>
      </c>
      <c r="F110" s="8"/>
    </row>
    <row r="111" spans="1:6" x14ac:dyDescent="0.75">
      <c r="A111" s="9">
        <v>25235</v>
      </c>
      <c r="B111" s="1">
        <v>33170</v>
      </c>
      <c r="C111" s="1">
        <v>60</v>
      </c>
      <c r="D111" s="7">
        <v>1.8088634308109737E-3</v>
      </c>
      <c r="E111" s="8">
        <v>18.088634308109736</v>
      </c>
      <c r="F111" s="8"/>
    </row>
    <row r="112" spans="1:6" x14ac:dyDescent="0.75">
      <c r="A112" s="9">
        <v>25263</v>
      </c>
      <c r="B112" s="1">
        <v>37128</v>
      </c>
      <c r="C112" s="1">
        <v>71</v>
      </c>
      <c r="D112" s="7">
        <v>1.9123033828916181E-3</v>
      </c>
      <c r="E112" s="8">
        <v>19.123033828916181</v>
      </c>
      <c r="F112" s="8"/>
    </row>
    <row r="113" spans="1:6" x14ac:dyDescent="0.75">
      <c r="A113" s="9">
        <v>25294</v>
      </c>
      <c r="B113" s="1">
        <v>36002</v>
      </c>
      <c r="C113" s="1">
        <v>55</v>
      </c>
      <c r="D113" s="7">
        <v>1.5276929059496694E-3</v>
      </c>
      <c r="E113" s="8">
        <v>15.276929059496695</v>
      </c>
      <c r="F113" s="8"/>
    </row>
    <row r="114" spans="1:6" x14ac:dyDescent="0.75">
      <c r="A114" s="9">
        <v>25324</v>
      </c>
      <c r="B114" s="1">
        <v>36858</v>
      </c>
      <c r="C114" s="1">
        <v>87</v>
      </c>
      <c r="D114" s="7">
        <v>2.3604102230180691E-3</v>
      </c>
      <c r="E114" s="8">
        <v>23.60410223018069</v>
      </c>
      <c r="F114" s="8"/>
    </row>
    <row r="115" spans="1:6" x14ac:dyDescent="0.75">
      <c r="A115" s="9">
        <v>25355</v>
      </c>
      <c r="B115" s="1">
        <v>35601</v>
      </c>
      <c r="C115" s="1">
        <v>73</v>
      </c>
      <c r="D115" s="7">
        <v>2.0505041993202438E-3</v>
      </c>
      <c r="E115" s="8">
        <v>20.50504199320244</v>
      </c>
      <c r="F115" s="8"/>
    </row>
    <row r="116" spans="1:6" x14ac:dyDescent="0.75">
      <c r="A116" s="9">
        <v>25385</v>
      </c>
      <c r="B116" s="1">
        <v>34078</v>
      </c>
      <c r="C116" s="1">
        <v>56</v>
      </c>
      <c r="D116" s="7">
        <v>1.6432889254064205E-3</v>
      </c>
      <c r="E116" s="8">
        <v>16.432889254064204</v>
      </c>
      <c r="F116" s="8"/>
    </row>
    <row r="117" spans="1:6" x14ac:dyDescent="0.75">
      <c r="A117" s="9">
        <v>25416</v>
      </c>
      <c r="B117" s="1">
        <v>34122</v>
      </c>
      <c r="C117" s="1">
        <v>61</v>
      </c>
      <c r="D117" s="7">
        <v>1.7877029482445343E-3</v>
      </c>
      <c r="E117" s="8">
        <v>17.877029482445341</v>
      </c>
      <c r="F117" s="8"/>
    </row>
    <row r="118" spans="1:6" x14ac:dyDescent="0.75">
      <c r="A118" s="9">
        <v>25447</v>
      </c>
      <c r="B118" s="1">
        <v>34412</v>
      </c>
      <c r="C118" s="1">
        <v>41</v>
      </c>
      <c r="D118" s="7">
        <v>1.1914448448215739E-3</v>
      </c>
      <c r="E118" s="8">
        <v>11.914448448215738</v>
      </c>
      <c r="F118" s="8"/>
    </row>
    <row r="119" spans="1:6" x14ac:dyDescent="0.75">
      <c r="A119" s="9">
        <v>25477</v>
      </c>
      <c r="B119" s="1">
        <v>36233</v>
      </c>
      <c r="C119" s="1">
        <v>79</v>
      </c>
      <c r="D119" s="7">
        <v>2.1803328457483508E-3</v>
      </c>
      <c r="E119" s="8">
        <v>21.803328457483506</v>
      </c>
      <c r="F119" s="8"/>
    </row>
    <row r="120" spans="1:6" x14ac:dyDescent="0.75">
      <c r="A120" s="9">
        <v>25508</v>
      </c>
      <c r="B120" s="1">
        <v>36798</v>
      </c>
      <c r="C120" s="1">
        <v>86</v>
      </c>
      <c r="D120" s="7">
        <v>2.337083537148758E-3</v>
      </c>
      <c r="E120" s="8">
        <v>23.37083537148758</v>
      </c>
      <c r="F120" s="8"/>
    </row>
    <row r="121" spans="1:6" x14ac:dyDescent="0.75">
      <c r="A121" s="9">
        <v>25538</v>
      </c>
      <c r="B121" s="1">
        <v>33426</v>
      </c>
      <c r="C121" s="1">
        <v>63</v>
      </c>
      <c r="D121" s="7">
        <v>1.884760366182014E-3</v>
      </c>
      <c r="E121" s="8">
        <v>18.847603661820138</v>
      </c>
      <c r="F121" s="8"/>
    </row>
    <row r="122" spans="1:6" x14ac:dyDescent="0.75">
      <c r="A122" s="9">
        <v>25569</v>
      </c>
      <c r="B122" s="1">
        <v>35464</v>
      </c>
      <c r="C122" s="1">
        <v>82</v>
      </c>
      <c r="D122" s="7">
        <v>2.3122039251071511E-3</v>
      </c>
      <c r="E122" s="8">
        <v>23.122039251071509</v>
      </c>
      <c r="F122" s="8"/>
    </row>
    <row r="123" spans="1:6" x14ac:dyDescent="0.75">
      <c r="A123" s="9">
        <v>25600</v>
      </c>
      <c r="B123" s="1">
        <v>32683</v>
      </c>
      <c r="C123" s="1">
        <v>118</v>
      </c>
      <c r="D123" s="7">
        <v>3.6104396781201234E-3</v>
      </c>
      <c r="E123" s="8">
        <v>36.104396781201231</v>
      </c>
      <c r="F123" s="8"/>
    </row>
    <row r="124" spans="1:6" x14ac:dyDescent="0.75">
      <c r="A124" s="9">
        <v>25628</v>
      </c>
      <c r="B124" s="1">
        <v>36526</v>
      </c>
      <c r="C124" s="1">
        <v>95</v>
      </c>
      <c r="D124" s="7">
        <v>2.6008870393692163E-3</v>
      </c>
      <c r="E124" s="8">
        <v>26.008870393692163</v>
      </c>
      <c r="F124" s="8"/>
    </row>
    <row r="125" spans="1:6" x14ac:dyDescent="0.75">
      <c r="A125" s="9">
        <v>25659</v>
      </c>
      <c r="B125" s="1">
        <v>35110</v>
      </c>
      <c r="C125" s="1">
        <v>73</v>
      </c>
      <c r="D125" s="7">
        <v>2.0791797208772429E-3</v>
      </c>
      <c r="E125" s="8">
        <v>20.791797208772429</v>
      </c>
      <c r="F125" s="8"/>
    </row>
    <row r="126" spans="1:6" x14ac:dyDescent="0.75">
      <c r="A126" s="9">
        <v>25689</v>
      </c>
      <c r="B126" s="1">
        <v>36129</v>
      </c>
      <c r="C126" s="1">
        <v>69</v>
      </c>
      <c r="D126" s="7">
        <v>1.9098231337706551E-3</v>
      </c>
      <c r="E126" s="8">
        <v>19.098231337706551</v>
      </c>
      <c r="F126" s="8"/>
    </row>
    <row r="127" spans="1:6" x14ac:dyDescent="0.75">
      <c r="A127" s="9">
        <v>25720</v>
      </c>
      <c r="B127" s="1">
        <v>34258</v>
      </c>
      <c r="C127" s="1">
        <v>65</v>
      </c>
      <c r="D127" s="7">
        <v>1.8973670383560044E-3</v>
      </c>
      <c r="E127" s="8">
        <v>18.973670383560044</v>
      </c>
      <c r="F127" s="8"/>
    </row>
    <row r="128" spans="1:6" x14ac:dyDescent="0.75">
      <c r="A128" s="9">
        <v>25750</v>
      </c>
      <c r="B128" s="1">
        <v>33655</v>
      </c>
      <c r="C128" s="1">
        <v>110</v>
      </c>
      <c r="D128" s="7">
        <v>3.2684593671074135E-3</v>
      </c>
      <c r="E128" s="8">
        <v>32.684593671074133</v>
      </c>
      <c r="F128" s="8"/>
    </row>
    <row r="129" spans="1:6" x14ac:dyDescent="0.75">
      <c r="A129" s="9">
        <v>25781</v>
      </c>
      <c r="B129" s="1">
        <v>34377</v>
      </c>
      <c r="C129" s="1">
        <v>166</v>
      </c>
      <c r="D129" s="7">
        <v>4.8288099601477728E-3</v>
      </c>
      <c r="E129" s="8">
        <v>48.288099601477732</v>
      </c>
      <c r="F129" s="8"/>
    </row>
    <row r="130" spans="1:6" x14ac:dyDescent="0.75">
      <c r="A130" s="9">
        <v>25812</v>
      </c>
      <c r="B130" s="1">
        <v>33787</v>
      </c>
      <c r="C130" s="1">
        <v>70</v>
      </c>
      <c r="D130" s="7">
        <v>2.0718027643768311E-3</v>
      </c>
      <c r="E130" s="8">
        <v>20.718027643768309</v>
      </c>
      <c r="F130" s="8"/>
    </row>
    <row r="131" spans="1:6" x14ac:dyDescent="0.75">
      <c r="A131" s="9">
        <v>25842</v>
      </c>
      <c r="B131" s="1">
        <v>35269</v>
      </c>
      <c r="C131" s="1">
        <v>80</v>
      </c>
      <c r="D131" s="7">
        <v>2.2682809265927584E-3</v>
      </c>
      <c r="E131" s="8">
        <v>22.682809265927585</v>
      </c>
      <c r="F131" s="8"/>
    </row>
    <row r="132" spans="1:6" x14ac:dyDescent="0.75">
      <c r="A132" s="9">
        <v>25873</v>
      </c>
      <c r="B132" s="1">
        <v>35812</v>
      </c>
      <c r="C132" s="1">
        <v>97</v>
      </c>
      <c r="D132" s="7">
        <v>2.7085892996760864E-3</v>
      </c>
      <c r="E132" s="8">
        <v>27.085892996760862</v>
      </c>
      <c r="F132" s="8"/>
    </row>
    <row r="133" spans="1:6" x14ac:dyDescent="0.75">
      <c r="A133" s="9">
        <v>25903</v>
      </c>
      <c r="B133" s="1">
        <v>33340</v>
      </c>
      <c r="C133" s="1">
        <v>91</v>
      </c>
      <c r="D133" s="7">
        <v>2.7294541091781644E-3</v>
      </c>
      <c r="E133" s="8">
        <v>27.294541091781642</v>
      </c>
      <c r="F133" s="8"/>
    </row>
    <row r="134" spans="1:6" x14ac:dyDescent="0.75">
      <c r="A134" s="9">
        <v>25934</v>
      </c>
      <c r="B134" s="1">
        <v>33022</v>
      </c>
      <c r="C134" s="1">
        <v>87</v>
      </c>
      <c r="D134" s="7">
        <v>2.6346072315426078E-3</v>
      </c>
      <c r="E134" s="8">
        <v>26.346072315426078</v>
      </c>
      <c r="F134" s="8"/>
    </row>
    <row r="135" spans="1:6" x14ac:dyDescent="0.75">
      <c r="A135" s="9">
        <v>25965</v>
      </c>
      <c r="B135" s="1">
        <v>30615</v>
      </c>
      <c r="C135" s="1">
        <v>75</v>
      </c>
      <c r="D135" s="7">
        <v>2.4497795198432141E-3</v>
      </c>
      <c r="E135" s="8">
        <v>24.49779519843214</v>
      </c>
      <c r="F135" s="8"/>
    </row>
    <row r="136" spans="1:6" x14ac:dyDescent="0.75">
      <c r="A136" s="9">
        <v>25993</v>
      </c>
      <c r="B136" s="1">
        <v>32732</v>
      </c>
      <c r="C136" s="1">
        <v>68</v>
      </c>
      <c r="D136" s="7">
        <v>2.0774776976658928E-3</v>
      </c>
      <c r="E136" s="8">
        <v>20.774776976658931</v>
      </c>
      <c r="F136" s="8"/>
    </row>
    <row r="137" spans="1:6" x14ac:dyDescent="0.75">
      <c r="A137" s="9">
        <v>26024</v>
      </c>
      <c r="B137" s="1">
        <v>32365</v>
      </c>
      <c r="C137" s="1">
        <v>57</v>
      </c>
      <c r="D137" s="7">
        <v>1.7611617488027191E-3</v>
      </c>
      <c r="E137" s="8">
        <v>17.611617488027189</v>
      </c>
      <c r="F137" s="8"/>
    </row>
    <row r="138" spans="1:6" x14ac:dyDescent="0.75">
      <c r="A138" s="9">
        <v>26054</v>
      </c>
      <c r="B138" s="1">
        <v>33699</v>
      </c>
      <c r="C138" s="1">
        <v>71</v>
      </c>
      <c r="D138" s="7">
        <v>2.1068874447312978E-3</v>
      </c>
      <c r="E138" s="8">
        <v>21.068874447312975</v>
      </c>
      <c r="F138" s="8"/>
    </row>
    <row r="139" spans="1:6" x14ac:dyDescent="0.75">
      <c r="A139" s="9">
        <v>26085</v>
      </c>
      <c r="B139" s="1">
        <v>32321</v>
      </c>
      <c r="C139" s="1">
        <v>95</v>
      </c>
      <c r="D139" s="7">
        <v>2.9392654930231119E-3</v>
      </c>
      <c r="E139" s="8">
        <v>29.392654930231117</v>
      </c>
      <c r="F139" s="8"/>
    </row>
    <row r="140" spans="1:6" x14ac:dyDescent="0.75">
      <c r="A140" s="9">
        <v>26115</v>
      </c>
      <c r="B140" s="1">
        <v>32159</v>
      </c>
      <c r="C140" s="1">
        <v>88</v>
      </c>
      <c r="D140" s="7">
        <v>2.7364034951335553E-3</v>
      </c>
      <c r="E140" s="8">
        <v>27.364034951335555</v>
      </c>
      <c r="F140" s="8"/>
    </row>
    <row r="141" spans="1:6" x14ac:dyDescent="0.75">
      <c r="A141" s="9">
        <v>26146</v>
      </c>
      <c r="B141" s="1">
        <v>31826</v>
      </c>
      <c r="C141" s="1">
        <v>305</v>
      </c>
      <c r="D141" s="7">
        <v>9.5833595173757304E-3</v>
      </c>
      <c r="E141" s="8">
        <v>95.833595173757303</v>
      </c>
      <c r="F141" s="8"/>
    </row>
    <row r="142" spans="1:6" x14ac:dyDescent="0.75">
      <c r="A142" s="9">
        <v>26177</v>
      </c>
      <c r="B142" s="1">
        <v>31480</v>
      </c>
      <c r="C142" s="1">
        <v>284</v>
      </c>
      <c r="D142" s="7">
        <v>9.0216010165184244E-3</v>
      </c>
      <c r="E142" s="8">
        <v>90.216010165184244</v>
      </c>
      <c r="F142" s="8"/>
    </row>
    <row r="143" spans="1:6" x14ac:dyDescent="0.75">
      <c r="A143" s="9">
        <v>26207</v>
      </c>
      <c r="B143" s="1">
        <v>34238</v>
      </c>
      <c r="C143" s="1">
        <v>230</v>
      </c>
      <c r="D143" s="7">
        <v>6.7176821075997433E-3</v>
      </c>
      <c r="E143" s="8">
        <v>67.176821075997424</v>
      </c>
      <c r="F143" s="8"/>
    </row>
    <row r="144" spans="1:6" x14ac:dyDescent="0.75">
      <c r="A144" s="9">
        <v>26238</v>
      </c>
      <c r="B144" s="1">
        <v>33096</v>
      </c>
      <c r="C144" s="1">
        <v>229</v>
      </c>
      <c r="D144" s="7">
        <v>6.9192651679961326E-3</v>
      </c>
      <c r="E144" s="8">
        <v>69.19265167996133</v>
      </c>
      <c r="F144" s="8"/>
    </row>
    <row r="145" spans="1:6" x14ac:dyDescent="0.75">
      <c r="A145" s="9">
        <v>26268</v>
      </c>
      <c r="B145" s="1">
        <v>33364</v>
      </c>
      <c r="C145" s="1">
        <v>180</v>
      </c>
      <c r="D145" s="7">
        <v>5.3950365663589499E-3</v>
      </c>
      <c r="E145" s="8">
        <v>53.950365663589494</v>
      </c>
      <c r="F145" s="8"/>
    </row>
    <row r="146" spans="1:6" x14ac:dyDescent="0.75">
      <c r="A146" s="9">
        <v>26299</v>
      </c>
      <c r="B146" s="1">
        <v>33004</v>
      </c>
      <c r="C146" s="1">
        <v>139</v>
      </c>
      <c r="D146" s="7">
        <v>4.2116107138528659E-3</v>
      </c>
      <c r="E146" s="8">
        <v>42.116107138528655</v>
      </c>
      <c r="F146" s="8"/>
    </row>
    <row r="147" spans="1:6" x14ac:dyDescent="0.75">
      <c r="A147" s="9">
        <v>26330</v>
      </c>
      <c r="B147" s="1">
        <v>31064</v>
      </c>
      <c r="C147" s="1">
        <v>89</v>
      </c>
      <c r="D147" s="7">
        <v>2.8650527942312644E-3</v>
      </c>
      <c r="E147" s="8">
        <v>28.650527942312642</v>
      </c>
      <c r="F147" s="8"/>
    </row>
    <row r="148" spans="1:6" x14ac:dyDescent="0.75">
      <c r="A148" s="9">
        <v>26359</v>
      </c>
      <c r="B148" s="1">
        <v>33538</v>
      </c>
      <c r="C148" s="1">
        <v>108</v>
      </c>
      <c r="D148" s="7">
        <v>3.2202278013000181E-3</v>
      </c>
      <c r="E148" s="8">
        <v>32.202278013000182</v>
      </c>
      <c r="F148" s="8"/>
    </row>
    <row r="149" spans="1:6" x14ac:dyDescent="0.75">
      <c r="A149" s="9">
        <v>26390</v>
      </c>
      <c r="B149" s="1">
        <v>32285</v>
      </c>
      <c r="C149" s="1">
        <v>86</v>
      </c>
      <c r="D149" s="7">
        <v>2.6637757472510455E-3</v>
      </c>
      <c r="E149" s="8">
        <v>26.637757472510454</v>
      </c>
      <c r="F149" s="8"/>
    </row>
    <row r="150" spans="1:6" x14ac:dyDescent="0.75">
      <c r="A150" s="9">
        <v>26420</v>
      </c>
      <c r="B150" s="1">
        <v>32554</v>
      </c>
      <c r="C150" s="1">
        <v>107</v>
      </c>
      <c r="D150" s="7">
        <v>3.2868464704798183E-3</v>
      </c>
      <c r="E150" s="8">
        <v>32.868464704798185</v>
      </c>
      <c r="F150" s="8"/>
    </row>
    <row r="151" spans="1:6" x14ac:dyDescent="0.75">
      <c r="A151" s="9">
        <v>26451</v>
      </c>
      <c r="B151" s="1">
        <v>32444</v>
      </c>
      <c r="C151" s="1">
        <v>104</v>
      </c>
      <c r="D151" s="7">
        <v>3.2055233633337442E-3</v>
      </c>
      <c r="E151" s="8">
        <v>32.055233633337444</v>
      </c>
      <c r="F151" s="8"/>
    </row>
    <row r="152" spans="1:6" x14ac:dyDescent="0.75">
      <c r="A152" s="9">
        <v>26481</v>
      </c>
      <c r="B152" s="1">
        <v>31563</v>
      </c>
      <c r="C152" s="1">
        <v>86</v>
      </c>
      <c r="D152" s="7">
        <v>2.7247093115356589E-3</v>
      </c>
      <c r="E152" s="8">
        <v>27.247093115356591</v>
      </c>
      <c r="F152" s="8"/>
    </row>
    <row r="153" spans="1:6" x14ac:dyDescent="0.75">
      <c r="A153" s="9">
        <v>26512</v>
      </c>
      <c r="B153" s="1">
        <v>31863</v>
      </c>
      <c r="C153" s="1">
        <v>74</v>
      </c>
      <c r="D153" s="7">
        <v>2.3224429589178671E-3</v>
      </c>
      <c r="E153" s="8">
        <v>23.224429589178669</v>
      </c>
      <c r="F153" s="8"/>
    </row>
    <row r="154" spans="1:6" x14ac:dyDescent="0.75">
      <c r="A154" s="9">
        <v>26543</v>
      </c>
      <c r="B154" s="1">
        <v>32460</v>
      </c>
      <c r="C154" s="1">
        <v>102</v>
      </c>
      <c r="D154" s="7">
        <v>3.142329020332717E-3</v>
      </c>
      <c r="E154" s="8">
        <v>31.42329020332717</v>
      </c>
      <c r="F154" s="8"/>
    </row>
    <row r="155" spans="1:6" x14ac:dyDescent="0.75">
      <c r="A155" s="9">
        <v>26573</v>
      </c>
      <c r="B155" s="1">
        <v>34934</v>
      </c>
      <c r="C155" s="1">
        <v>101</v>
      </c>
      <c r="D155" s="7">
        <v>2.8911661991183374E-3</v>
      </c>
      <c r="E155" s="8">
        <v>28.911661991183372</v>
      </c>
      <c r="F155" s="8"/>
    </row>
    <row r="156" spans="1:6" x14ac:dyDescent="0.75">
      <c r="A156" s="9">
        <v>26604</v>
      </c>
      <c r="B156" s="1">
        <v>33774</v>
      </c>
      <c r="C156" s="1">
        <v>92</v>
      </c>
      <c r="D156" s="7">
        <v>2.723988867175934E-3</v>
      </c>
      <c r="E156" s="8">
        <v>27.239888671759338</v>
      </c>
      <c r="F156" s="8"/>
    </row>
    <row r="157" spans="1:6" x14ac:dyDescent="0.75">
      <c r="A157" s="9">
        <v>26634</v>
      </c>
      <c r="B157" s="1">
        <v>33028</v>
      </c>
      <c r="C157" s="1">
        <v>68</v>
      </c>
      <c r="D157" s="7">
        <v>2.0588591498122803E-3</v>
      </c>
      <c r="E157" s="8">
        <v>20.588591498122803</v>
      </c>
      <c r="F157" s="8"/>
    </row>
    <row r="158" spans="1:6" x14ac:dyDescent="0.75">
      <c r="A158" s="9">
        <v>26665</v>
      </c>
      <c r="B158" s="1">
        <v>33320</v>
      </c>
      <c r="C158" s="1">
        <v>87</v>
      </c>
      <c r="D158" s="7">
        <v>2.6110444177671068E-3</v>
      </c>
      <c r="E158" s="8">
        <v>26.110444177671067</v>
      </c>
      <c r="F158" s="8"/>
    </row>
    <row r="159" spans="1:6" x14ac:dyDescent="0.75">
      <c r="A159" s="9">
        <v>26696</v>
      </c>
      <c r="B159" s="1">
        <v>30402</v>
      </c>
      <c r="C159" s="1">
        <v>159</v>
      </c>
      <c r="D159" s="7">
        <v>5.2299190842707713E-3</v>
      </c>
      <c r="E159" s="8">
        <v>52.299190842707709</v>
      </c>
      <c r="F159" s="8"/>
    </row>
    <row r="160" spans="1:6" x14ac:dyDescent="0.75">
      <c r="A160" s="9">
        <v>26724</v>
      </c>
      <c r="B160" s="1">
        <v>34288</v>
      </c>
      <c r="C160" s="1">
        <v>131</v>
      </c>
      <c r="D160" s="7">
        <v>3.8205786280914606E-3</v>
      </c>
      <c r="E160" s="8">
        <v>38.205786280914609</v>
      </c>
      <c r="F160" s="8"/>
    </row>
    <row r="161" spans="1:6" x14ac:dyDescent="0.75">
      <c r="A161" s="9">
        <v>26755</v>
      </c>
      <c r="B161" s="1">
        <v>33887</v>
      </c>
      <c r="C161" s="1">
        <v>126</v>
      </c>
      <c r="D161" s="7">
        <v>3.7182400330510227E-3</v>
      </c>
      <c r="E161" s="8">
        <v>37.182400330510227</v>
      </c>
      <c r="F161" s="8"/>
    </row>
    <row r="162" spans="1:6" x14ac:dyDescent="0.75">
      <c r="A162" s="9">
        <v>26785</v>
      </c>
      <c r="B162" s="1">
        <v>34323</v>
      </c>
      <c r="C162" s="1">
        <v>82</v>
      </c>
      <c r="D162" s="7">
        <v>2.3890685546135246E-3</v>
      </c>
      <c r="E162" s="8">
        <v>23.890685546135245</v>
      </c>
      <c r="F162" s="8"/>
    </row>
    <row r="163" spans="1:6" x14ac:dyDescent="0.75">
      <c r="A163" s="9">
        <v>26816</v>
      </c>
      <c r="B163" s="1">
        <v>33398</v>
      </c>
      <c r="C163" s="1">
        <v>106</v>
      </c>
      <c r="D163" s="7">
        <v>3.1738427450745555E-3</v>
      </c>
      <c r="E163" s="8">
        <v>31.738427450745554</v>
      </c>
      <c r="F163" s="8"/>
    </row>
    <row r="164" spans="1:6" x14ac:dyDescent="0.75">
      <c r="A164" s="9">
        <v>26846</v>
      </c>
      <c r="B164" s="1">
        <v>32625</v>
      </c>
      <c r="C164" s="1">
        <v>90</v>
      </c>
      <c r="D164" s="7">
        <v>2.7586206896551722E-3</v>
      </c>
      <c r="E164" s="8">
        <v>27.586206896551722</v>
      </c>
      <c r="F164" s="8"/>
    </row>
    <row r="165" spans="1:6" x14ac:dyDescent="0.75">
      <c r="A165" s="9">
        <v>26877</v>
      </c>
      <c r="B165" s="1">
        <v>33216</v>
      </c>
      <c r="C165" s="1">
        <v>66</v>
      </c>
      <c r="D165" s="7">
        <v>1.9869942196531791E-3</v>
      </c>
      <c r="E165" s="8">
        <v>19.869942196531788</v>
      </c>
      <c r="F165" s="8"/>
    </row>
    <row r="166" spans="1:6" x14ac:dyDescent="0.75">
      <c r="A166" s="9">
        <v>26908</v>
      </c>
      <c r="B166" s="1">
        <v>32370</v>
      </c>
      <c r="C166" s="1">
        <v>87</v>
      </c>
      <c r="D166" s="7">
        <v>2.6876737720111215E-3</v>
      </c>
      <c r="E166" s="8">
        <v>26.876737720111215</v>
      </c>
      <c r="F166" s="8"/>
    </row>
    <row r="167" spans="1:6" x14ac:dyDescent="0.75">
      <c r="A167" s="9">
        <v>26938</v>
      </c>
      <c r="B167" s="1">
        <v>32350</v>
      </c>
      <c r="C167" s="1">
        <v>87</v>
      </c>
      <c r="D167" s="7">
        <v>2.6893353941267388E-3</v>
      </c>
      <c r="E167" s="8">
        <v>26.893353941267389</v>
      </c>
      <c r="F167" s="8"/>
    </row>
    <row r="168" spans="1:6" x14ac:dyDescent="0.75">
      <c r="A168" s="9">
        <v>26969</v>
      </c>
      <c r="B168" s="1">
        <v>32143</v>
      </c>
      <c r="C168" s="1">
        <v>75</v>
      </c>
      <c r="D168" s="7">
        <v>2.3333229630090532E-3</v>
      </c>
      <c r="E168" s="8">
        <v>23.333229630090532</v>
      </c>
      <c r="F168" s="8"/>
    </row>
    <row r="169" spans="1:6" x14ac:dyDescent="0.75">
      <c r="A169" s="9">
        <v>26999</v>
      </c>
      <c r="B169" s="1">
        <v>31701</v>
      </c>
      <c r="C169" s="1">
        <v>89</v>
      </c>
      <c r="D169" s="7">
        <v>2.8074824138039811E-3</v>
      </c>
      <c r="E169" s="8">
        <v>28.074824138039812</v>
      </c>
      <c r="F169" s="8"/>
    </row>
    <row r="170" spans="1:6" x14ac:dyDescent="0.75">
      <c r="A170" s="9">
        <v>27030</v>
      </c>
      <c r="B170" s="1">
        <v>31707</v>
      </c>
      <c r="C170" s="1">
        <v>81</v>
      </c>
      <c r="D170" s="7">
        <v>2.5546409310246948E-3</v>
      </c>
      <c r="E170" s="8">
        <v>25.546409310246947</v>
      </c>
      <c r="F170" s="8"/>
    </row>
    <row r="171" spans="1:6" x14ac:dyDescent="0.75">
      <c r="A171" s="9">
        <v>27061</v>
      </c>
      <c r="B171" s="1">
        <v>29436</v>
      </c>
      <c r="C171" s="1">
        <v>61</v>
      </c>
      <c r="D171" s="7">
        <v>2.0722924310368255E-3</v>
      </c>
      <c r="E171" s="8">
        <v>20.722924310368253</v>
      </c>
      <c r="F171" s="8"/>
    </row>
    <row r="172" spans="1:6" x14ac:dyDescent="0.75">
      <c r="A172" s="9">
        <v>27089</v>
      </c>
      <c r="B172" s="1">
        <v>33344</v>
      </c>
      <c r="C172" s="1">
        <v>106</v>
      </c>
      <c r="D172" s="7">
        <v>3.1789827255278313E-3</v>
      </c>
      <c r="E172" s="8">
        <v>31.789827255278315</v>
      </c>
      <c r="F172" s="8"/>
    </row>
    <row r="173" spans="1:6" x14ac:dyDescent="0.75">
      <c r="A173" s="9">
        <v>27120</v>
      </c>
      <c r="B173" s="1">
        <v>31592</v>
      </c>
      <c r="C173" s="1">
        <v>79</v>
      </c>
      <c r="D173" s="7">
        <v>2.5006330716637122E-3</v>
      </c>
      <c r="E173" s="8">
        <v>25.00633071663712</v>
      </c>
      <c r="F173" s="8"/>
    </row>
    <row r="174" spans="1:6" x14ac:dyDescent="0.75">
      <c r="A174" s="9">
        <v>27150</v>
      </c>
      <c r="B174" s="1">
        <v>33614</v>
      </c>
      <c r="C174" s="1">
        <v>72</v>
      </c>
      <c r="D174" s="7">
        <v>2.1419646575831499E-3</v>
      </c>
      <c r="E174" s="8">
        <v>21.4196465758315</v>
      </c>
      <c r="F174" s="8"/>
    </row>
    <row r="175" spans="1:6" x14ac:dyDescent="0.75">
      <c r="A175" s="9">
        <v>27181</v>
      </c>
      <c r="B175" s="1">
        <v>33735</v>
      </c>
      <c r="C175" s="1">
        <v>76</v>
      </c>
      <c r="D175" s="7">
        <v>2.2528531199051431E-3</v>
      </c>
      <c r="E175" s="8">
        <v>22.528531199051429</v>
      </c>
      <c r="F175" s="8"/>
    </row>
    <row r="176" spans="1:6" x14ac:dyDescent="0.75">
      <c r="A176" s="9">
        <v>27211</v>
      </c>
      <c r="B176" s="1">
        <v>30810</v>
      </c>
      <c r="C176" s="1">
        <v>82</v>
      </c>
      <c r="D176" s="7">
        <v>2.6614735475494968E-3</v>
      </c>
      <c r="E176" s="8">
        <v>26.614735475494967</v>
      </c>
      <c r="F176" s="8"/>
    </row>
    <row r="177" spans="1:6" x14ac:dyDescent="0.75">
      <c r="A177" s="9">
        <v>27242</v>
      </c>
      <c r="B177" s="1">
        <v>32014</v>
      </c>
      <c r="C177" s="1">
        <v>62</v>
      </c>
      <c r="D177" s="7">
        <v>1.9366527144374336E-3</v>
      </c>
      <c r="E177" s="8">
        <v>19.366527144374334</v>
      </c>
      <c r="F177" s="8"/>
    </row>
    <row r="178" spans="1:6" x14ac:dyDescent="0.75">
      <c r="A178" s="9">
        <v>27273</v>
      </c>
      <c r="B178" s="1">
        <v>32271</v>
      </c>
      <c r="C178" s="1">
        <v>73</v>
      </c>
      <c r="D178" s="7">
        <v>2.2620929007468003E-3</v>
      </c>
      <c r="E178" s="8">
        <v>22.620929007468003</v>
      </c>
      <c r="F178" s="8"/>
    </row>
    <row r="179" spans="1:6" x14ac:dyDescent="0.75">
      <c r="A179" s="9">
        <v>27303</v>
      </c>
      <c r="B179" s="1">
        <v>34052</v>
      </c>
      <c r="C179" s="1">
        <v>100</v>
      </c>
      <c r="D179" s="7">
        <v>2.9366850698931048E-3</v>
      </c>
      <c r="E179" s="8">
        <v>29.366850698931046</v>
      </c>
      <c r="F179" s="8"/>
    </row>
    <row r="180" spans="1:6" x14ac:dyDescent="0.75">
      <c r="A180" s="9">
        <v>27334</v>
      </c>
      <c r="B180" s="1">
        <v>32998</v>
      </c>
      <c r="C180" s="1">
        <v>99</v>
      </c>
      <c r="D180" s="7">
        <v>3.0001818292017699E-3</v>
      </c>
      <c r="E180" s="8">
        <v>30.001818292017703</v>
      </c>
      <c r="F180" s="8"/>
    </row>
    <row r="181" spans="1:6" x14ac:dyDescent="0.75">
      <c r="A181" s="9">
        <v>27364</v>
      </c>
      <c r="B181" s="1">
        <v>32031</v>
      </c>
      <c r="C181" s="1">
        <v>136</v>
      </c>
      <c r="D181" s="7">
        <v>4.2458867971652461E-3</v>
      </c>
      <c r="E181" s="8">
        <v>42.45886797165246</v>
      </c>
      <c r="F181" s="8"/>
    </row>
    <row r="182" spans="1:6" x14ac:dyDescent="0.75">
      <c r="A182" s="9">
        <v>27395</v>
      </c>
      <c r="B182" s="1">
        <v>31428</v>
      </c>
      <c r="C182" s="1">
        <v>285</v>
      </c>
      <c r="D182" s="7">
        <v>9.0683466972126762E-3</v>
      </c>
      <c r="E182" s="8">
        <v>90.683466972126752</v>
      </c>
      <c r="F182" s="8"/>
    </row>
    <row r="183" spans="1:6" x14ac:dyDescent="0.75">
      <c r="A183" s="9">
        <v>27426</v>
      </c>
      <c r="B183" s="1">
        <v>29528</v>
      </c>
      <c r="C183" s="1">
        <v>208</v>
      </c>
      <c r="D183" s="7">
        <v>7.0441614738553241E-3</v>
      </c>
      <c r="E183" s="8">
        <v>70.441614738553241</v>
      </c>
      <c r="F183" s="8"/>
    </row>
    <row r="184" spans="1:6" x14ac:dyDescent="0.75">
      <c r="A184" s="9">
        <v>27454</v>
      </c>
      <c r="B184" s="1">
        <v>32674</v>
      </c>
      <c r="C184" s="1">
        <v>160</v>
      </c>
      <c r="D184" s="7">
        <v>4.8968598885964377E-3</v>
      </c>
      <c r="E184" s="8">
        <v>48.968598885964376</v>
      </c>
      <c r="F184" s="8"/>
    </row>
    <row r="185" spans="1:6" x14ac:dyDescent="0.75">
      <c r="A185" s="9">
        <v>27485</v>
      </c>
      <c r="B185" s="1">
        <v>31972</v>
      </c>
      <c r="C185" s="1">
        <v>127</v>
      </c>
      <c r="D185" s="7">
        <v>3.9722256974852998E-3</v>
      </c>
      <c r="E185" s="8">
        <v>39.722256974852996</v>
      </c>
      <c r="F185" s="8"/>
    </row>
    <row r="186" spans="1:6" x14ac:dyDescent="0.75">
      <c r="A186" s="9">
        <v>27515</v>
      </c>
      <c r="B186" s="1">
        <v>33125</v>
      </c>
      <c r="C186" s="1">
        <v>171</v>
      </c>
      <c r="D186" s="7">
        <v>5.1622641509433964E-3</v>
      </c>
      <c r="E186" s="8">
        <v>51.622641509433961</v>
      </c>
      <c r="F186" s="8"/>
    </row>
    <row r="187" spans="1:6" x14ac:dyDescent="0.75">
      <c r="A187" s="9">
        <v>27546</v>
      </c>
      <c r="B187" s="1">
        <v>31473</v>
      </c>
      <c r="C187" s="1">
        <v>133</v>
      </c>
      <c r="D187" s="7">
        <v>4.2258443745432596E-3</v>
      </c>
      <c r="E187" s="8">
        <v>42.258443745432594</v>
      </c>
      <c r="F187" s="8"/>
    </row>
    <row r="188" spans="1:6" x14ac:dyDescent="0.75">
      <c r="A188" s="9">
        <v>27576</v>
      </c>
      <c r="B188" s="1">
        <v>31484</v>
      </c>
      <c r="C188" s="1">
        <v>101</v>
      </c>
      <c r="D188" s="7">
        <v>3.2079786558251808E-3</v>
      </c>
      <c r="E188" s="8">
        <v>32.079786558251811</v>
      </c>
      <c r="F188" s="8"/>
    </row>
    <row r="189" spans="1:6" x14ac:dyDescent="0.75">
      <c r="A189" s="9">
        <v>27607</v>
      </c>
      <c r="B189" s="1">
        <v>31933</v>
      </c>
      <c r="C189" s="1">
        <v>151</v>
      </c>
      <c r="D189" s="7">
        <v>4.7286506122193343E-3</v>
      </c>
      <c r="E189" s="8">
        <v>47.286506122193344</v>
      </c>
      <c r="F189" s="8"/>
    </row>
    <row r="190" spans="1:6" x14ac:dyDescent="0.75">
      <c r="A190" s="9">
        <v>27638</v>
      </c>
      <c r="B190" s="1">
        <v>31891</v>
      </c>
      <c r="C190" s="1">
        <v>100</v>
      </c>
      <c r="D190" s="7">
        <v>3.1356809131102819E-3</v>
      </c>
      <c r="E190" s="8">
        <v>31.356809131102821</v>
      </c>
      <c r="F190" s="8"/>
    </row>
    <row r="191" spans="1:6" x14ac:dyDescent="0.75">
      <c r="A191" s="9">
        <v>27668</v>
      </c>
      <c r="B191" s="1">
        <v>30764</v>
      </c>
      <c r="C191" s="1">
        <v>80</v>
      </c>
      <c r="D191" s="7">
        <v>2.600442075152776E-3</v>
      </c>
      <c r="E191" s="8">
        <v>26.004420751527764</v>
      </c>
      <c r="F191" s="8"/>
    </row>
    <row r="192" spans="1:6" x14ac:dyDescent="0.75">
      <c r="A192" s="9">
        <v>27699</v>
      </c>
      <c r="B192" s="1">
        <v>31310</v>
      </c>
      <c r="C192" s="1">
        <v>94</v>
      </c>
      <c r="D192" s="7">
        <v>3.0022357074417118E-3</v>
      </c>
      <c r="E192" s="8">
        <v>30.022357074417116</v>
      </c>
      <c r="F192" s="8"/>
    </row>
    <row r="193" spans="1:6" x14ac:dyDescent="0.75">
      <c r="A193" s="9">
        <v>27729</v>
      </c>
      <c r="B193" s="1">
        <v>30332</v>
      </c>
      <c r="C193" s="1">
        <v>74</v>
      </c>
      <c r="D193" s="7">
        <v>2.4396676777001186E-3</v>
      </c>
      <c r="E193" s="8">
        <v>24.396676777001186</v>
      </c>
      <c r="F193" s="8"/>
    </row>
    <row r="194" spans="1:6" x14ac:dyDescent="0.75">
      <c r="A194" s="9">
        <v>27760</v>
      </c>
      <c r="B194" s="1">
        <v>30779</v>
      </c>
      <c r="C194" s="1">
        <v>81</v>
      </c>
      <c r="D194" s="7">
        <v>2.6316644465382241E-3</v>
      </c>
      <c r="E194" s="8">
        <v>26.31664446538224</v>
      </c>
      <c r="F194" s="8"/>
    </row>
    <row r="195" spans="1:6" x14ac:dyDescent="0.75">
      <c r="A195" s="9">
        <v>27791</v>
      </c>
      <c r="B195" s="1">
        <v>29985</v>
      </c>
      <c r="C195" s="1">
        <v>65</v>
      </c>
      <c r="D195" s="7">
        <v>2.1677505419376354E-3</v>
      </c>
      <c r="E195" s="8">
        <v>21.677505419376352</v>
      </c>
      <c r="F195" s="8"/>
    </row>
    <row r="196" spans="1:6" x14ac:dyDescent="0.75">
      <c r="A196" s="9">
        <v>27820</v>
      </c>
      <c r="B196" s="1">
        <v>32700</v>
      </c>
      <c r="C196" s="1">
        <v>94</v>
      </c>
      <c r="D196" s="7">
        <v>2.8746177370030583E-3</v>
      </c>
      <c r="E196" s="8">
        <v>28.746177370030583</v>
      </c>
      <c r="F196" s="8"/>
    </row>
    <row r="197" spans="1:6" x14ac:dyDescent="0.75">
      <c r="A197" s="9">
        <v>27851</v>
      </c>
      <c r="B197" s="1">
        <v>31649</v>
      </c>
      <c r="C197" s="1">
        <v>61</v>
      </c>
      <c r="D197" s="7">
        <v>1.9273910708079245E-3</v>
      </c>
      <c r="E197" s="8">
        <v>19.273910708079246</v>
      </c>
      <c r="F197" s="8"/>
    </row>
    <row r="198" spans="1:6" x14ac:dyDescent="0.75">
      <c r="A198" s="9">
        <v>27881</v>
      </c>
      <c r="B198" s="1">
        <v>33247</v>
      </c>
      <c r="C198" s="1">
        <v>86</v>
      </c>
      <c r="D198" s="7">
        <v>2.5866995518392636E-3</v>
      </c>
      <c r="E198" s="8">
        <v>25.866995518392631</v>
      </c>
      <c r="F198" s="8"/>
    </row>
    <row r="199" spans="1:6" x14ac:dyDescent="0.75">
      <c r="A199" s="9">
        <v>27912</v>
      </c>
      <c r="B199" s="1">
        <v>31289</v>
      </c>
      <c r="C199" s="1">
        <v>68</v>
      </c>
      <c r="D199" s="7">
        <v>2.1732877369043434E-3</v>
      </c>
      <c r="E199" s="8">
        <v>21.732877369043432</v>
      </c>
      <c r="F199" s="8"/>
    </row>
    <row r="200" spans="1:6" x14ac:dyDescent="0.75">
      <c r="A200" s="9">
        <v>27942</v>
      </c>
      <c r="B200" s="1">
        <v>31256</v>
      </c>
      <c r="C200" s="1">
        <v>80</v>
      </c>
      <c r="D200" s="7">
        <v>2.5595085743537241E-3</v>
      </c>
      <c r="E200" s="8">
        <v>25.59508574353724</v>
      </c>
      <c r="F200" s="8"/>
    </row>
    <row r="201" spans="1:6" x14ac:dyDescent="0.75">
      <c r="A201" s="9">
        <v>27973</v>
      </c>
      <c r="B201" s="1">
        <v>31211</v>
      </c>
      <c r="C201" s="1">
        <v>85</v>
      </c>
      <c r="D201" s="7">
        <v>2.7233988017045271E-3</v>
      </c>
      <c r="E201" s="8">
        <v>27.23398801704527</v>
      </c>
      <c r="F201" s="8"/>
    </row>
    <row r="202" spans="1:6" x14ac:dyDescent="0.75">
      <c r="A202" s="9">
        <v>28004</v>
      </c>
      <c r="B202" s="1">
        <v>31204</v>
      </c>
      <c r="C202" s="1">
        <v>73</v>
      </c>
      <c r="D202" s="7">
        <v>2.3394436610690936E-3</v>
      </c>
      <c r="E202" s="8">
        <v>23.394436610690935</v>
      </c>
      <c r="F202" s="8"/>
    </row>
    <row r="203" spans="1:6" x14ac:dyDescent="0.75">
      <c r="A203" s="9">
        <v>28034</v>
      </c>
      <c r="B203" s="1">
        <v>33083</v>
      </c>
      <c r="C203" s="1">
        <v>85</v>
      </c>
      <c r="D203" s="7">
        <v>2.56929540851797E-3</v>
      </c>
      <c r="E203" s="8">
        <v>25.692954085179696</v>
      </c>
      <c r="F203" s="8"/>
    </row>
    <row r="204" spans="1:6" x14ac:dyDescent="0.75">
      <c r="A204" s="9">
        <v>28065</v>
      </c>
      <c r="B204" s="1">
        <v>31764</v>
      </c>
      <c r="C204" s="1">
        <v>90</v>
      </c>
      <c r="D204" s="7">
        <v>2.8333962976955043E-3</v>
      </c>
      <c r="E204" s="8">
        <v>28.333962976955039</v>
      </c>
      <c r="F204" s="8"/>
    </row>
    <row r="205" spans="1:6" x14ac:dyDescent="0.75">
      <c r="A205" s="9">
        <v>28095</v>
      </c>
      <c r="B205" s="1">
        <v>32270</v>
      </c>
      <c r="C205" s="1">
        <v>87</v>
      </c>
      <c r="D205" s="7">
        <v>2.6960024790827395E-3</v>
      </c>
      <c r="E205" s="8">
        <v>26.96002479082739</v>
      </c>
      <c r="F205" s="8"/>
    </row>
    <row r="206" spans="1:6" x14ac:dyDescent="0.75">
      <c r="A206" s="9">
        <v>28126</v>
      </c>
      <c r="B206" s="1">
        <v>31464</v>
      </c>
      <c r="C206" s="1">
        <v>89</v>
      </c>
      <c r="D206" s="7">
        <v>2.8286295448766846E-3</v>
      </c>
      <c r="E206" s="8">
        <v>28.286295448766847</v>
      </c>
      <c r="F206" s="8"/>
    </row>
    <row r="207" spans="1:6" x14ac:dyDescent="0.75">
      <c r="A207" s="9">
        <v>28157</v>
      </c>
      <c r="B207" s="1">
        <v>29715</v>
      </c>
      <c r="C207" s="1">
        <v>73</v>
      </c>
      <c r="D207" s="7">
        <v>2.4566717146222447E-3</v>
      </c>
      <c r="E207" s="8">
        <v>24.566717146222448</v>
      </c>
      <c r="F207" s="8"/>
    </row>
    <row r="208" spans="1:6" x14ac:dyDescent="0.75">
      <c r="A208" s="9">
        <v>28185</v>
      </c>
      <c r="B208" s="1">
        <v>33017</v>
      </c>
      <c r="C208" s="1">
        <v>88</v>
      </c>
      <c r="D208" s="7">
        <v>2.6652936366114424E-3</v>
      </c>
      <c r="E208" s="8">
        <v>26.652936366114421</v>
      </c>
      <c r="F208" s="8"/>
    </row>
    <row r="209" spans="1:6" x14ac:dyDescent="0.75">
      <c r="A209" s="9">
        <v>28216</v>
      </c>
      <c r="B209" s="1">
        <v>31747</v>
      </c>
      <c r="C209" s="1">
        <v>117</v>
      </c>
      <c r="D209" s="7">
        <v>3.6853875956783318E-3</v>
      </c>
      <c r="E209" s="8">
        <v>36.85387595678332</v>
      </c>
      <c r="F209" s="8"/>
    </row>
    <row r="210" spans="1:6" x14ac:dyDescent="0.75">
      <c r="A210" s="9">
        <v>28246</v>
      </c>
      <c r="B210" s="1">
        <v>33817</v>
      </c>
      <c r="C210" s="1">
        <v>113</v>
      </c>
      <c r="D210" s="7">
        <v>3.3415146228228405E-3</v>
      </c>
      <c r="E210" s="8">
        <v>33.415146228228402</v>
      </c>
      <c r="F210" s="8"/>
    </row>
    <row r="211" spans="1:6" x14ac:dyDescent="0.75">
      <c r="A211" s="9">
        <v>28277</v>
      </c>
      <c r="B211" s="1">
        <v>31970</v>
      </c>
      <c r="C211" s="1">
        <v>114</v>
      </c>
      <c r="D211" s="7">
        <v>3.5658429777916797E-3</v>
      </c>
      <c r="E211" s="8">
        <v>35.658429777916794</v>
      </c>
      <c r="F211" s="8"/>
    </row>
    <row r="212" spans="1:6" x14ac:dyDescent="0.75">
      <c r="A212" s="9">
        <v>28307</v>
      </c>
      <c r="B212" s="1">
        <v>31402</v>
      </c>
      <c r="C212" s="1">
        <v>81</v>
      </c>
      <c r="D212" s="7">
        <v>2.5794535379912108E-3</v>
      </c>
      <c r="E212" s="8">
        <v>25.794535379912109</v>
      </c>
      <c r="F212" s="8"/>
    </row>
    <row r="213" spans="1:6" x14ac:dyDescent="0.75">
      <c r="A213" s="9">
        <v>28338</v>
      </c>
      <c r="B213" s="1">
        <v>31450</v>
      </c>
      <c r="C213" s="1">
        <v>63</v>
      </c>
      <c r="D213" s="7">
        <v>2.0031796502384736E-3</v>
      </c>
      <c r="E213" s="8">
        <v>20.031796502384736</v>
      </c>
      <c r="F213" s="8"/>
    </row>
    <row r="214" spans="1:6" x14ac:dyDescent="0.75">
      <c r="A214" s="9">
        <v>28369</v>
      </c>
      <c r="B214" s="1">
        <v>32259</v>
      </c>
      <c r="C214" s="1">
        <v>88</v>
      </c>
      <c r="D214" s="7">
        <v>2.7279208902941813E-3</v>
      </c>
      <c r="E214" s="8">
        <v>27.279208902941811</v>
      </c>
      <c r="F214" s="8"/>
    </row>
    <row r="215" spans="1:6" x14ac:dyDescent="0.75">
      <c r="A215" s="9">
        <v>28399</v>
      </c>
      <c r="B215" s="1">
        <v>34347</v>
      </c>
      <c r="C215" s="1">
        <v>160</v>
      </c>
      <c r="D215" s="7">
        <v>4.6583398841237951E-3</v>
      </c>
      <c r="E215" s="8">
        <v>46.583398841237951</v>
      </c>
      <c r="F215" s="8"/>
    </row>
    <row r="216" spans="1:6" x14ac:dyDescent="0.75">
      <c r="A216" s="9">
        <v>28430</v>
      </c>
      <c r="B216" s="1">
        <v>33627</v>
      </c>
      <c r="C216" s="1">
        <v>130</v>
      </c>
      <c r="D216" s="7">
        <v>3.8659410592678501E-3</v>
      </c>
      <c r="E216" s="8">
        <v>38.659410592678498</v>
      </c>
      <c r="F216" s="8"/>
    </row>
    <row r="217" spans="1:6" x14ac:dyDescent="0.75">
      <c r="A217" s="9">
        <v>28460</v>
      </c>
      <c r="B217" s="1">
        <v>32095</v>
      </c>
      <c r="C217" s="1">
        <v>164</v>
      </c>
      <c r="D217" s="7">
        <v>5.1098301916186325E-3</v>
      </c>
      <c r="E217" s="8">
        <v>51.09830191618633</v>
      </c>
      <c r="F217" s="8"/>
    </row>
    <row r="218" spans="1:6" x14ac:dyDescent="0.75">
      <c r="A218" s="9">
        <v>28491</v>
      </c>
      <c r="B218" s="1">
        <v>31580</v>
      </c>
      <c r="C218" s="1">
        <v>155</v>
      </c>
      <c r="D218" s="7">
        <v>4.9081697276757439E-3</v>
      </c>
      <c r="E218" s="8">
        <v>49.081697276757438</v>
      </c>
      <c r="F218" s="8"/>
    </row>
    <row r="219" spans="1:6" x14ac:dyDescent="0.75">
      <c r="A219" s="9">
        <v>28522</v>
      </c>
      <c r="B219" s="1">
        <v>29749</v>
      </c>
      <c r="C219" s="1">
        <v>91</v>
      </c>
      <c r="D219" s="7">
        <v>3.058926350465562E-3</v>
      </c>
      <c r="E219" s="8">
        <v>30.589263504655616</v>
      </c>
      <c r="F219" s="8"/>
    </row>
    <row r="220" spans="1:6" x14ac:dyDescent="0.75">
      <c r="A220" s="9">
        <v>28550</v>
      </c>
      <c r="B220" s="1">
        <v>33741</v>
      </c>
      <c r="C220" s="1">
        <v>127</v>
      </c>
      <c r="D220" s="7">
        <v>3.7639666874129396E-3</v>
      </c>
      <c r="E220" s="8">
        <v>37.639666874129396</v>
      </c>
      <c r="F220" s="8"/>
    </row>
    <row r="221" spans="1:6" x14ac:dyDescent="0.75">
      <c r="A221" s="9">
        <v>28581</v>
      </c>
      <c r="B221" s="1">
        <v>34567</v>
      </c>
      <c r="C221" s="1">
        <v>135</v>
      </c>
      <c r="D221" s="7">
        <v>3.9054589637515548E-3</v>
      </c>
      <c r="E221" s="8">
        <v>39.054589637515548</v>
      </c>
      <c r="F221" s="8"/>
    </row>
    <row r="222" spans="1:6" x14ac:dyDescent="0.75">
      <c r="A222" s="9">
        <v>28611</v>
      </c>
      <c r="B222" s="1">
        <v>34037</v>
      </c>
      <c r="C222" s="1">
        <v>90</v>
      </c>
      <c r="D222" s="7">
        <v>2.6441813320797953E-3</v>
      </c>
      <c r="E222" s="8">
        <v>26.441813320797952</v>
      </c>
      <c r="F222" s="8"/>
    </row>
    <row r="223" spans="1:6" x14ac:dyDescent="0.75">
      <c r="A223" s="9">
        <v>28642</v>
      </c>
      <c r="B223" s="1">
        <v>34154</v>
      </c>
      <c r="C223" s="1">
        <v>112</v>
      </c>
      <c r="D223" s="7">
        <v>3.2792645078175324E-3</v>
      </c>
      <c r="E223" s="8">
        <v>32.792645078175326</v>
      </c>
      <c r="F223" s="8"/>
    </row>
    <row r="224" spans="1:6" x14ac:dyDescent="0.75">
      <c r="A224" s="9">
        <v>28672</v>
      </c>
      <c r="B224" s="1">
        <v>32852</v>
      </c>
      <c r="C224" s="1">
        <v>132</v>
      </c>
      <c r="D224" s="7">
        <v>4.0180202118592478E-3</v>
      </c>
      <c r="E224" s="8">
        <v>40.180202118592476</v>
      </c>
      <c r="F224" s="8"/>
    </row>
    <row r="225" spans="1:6" x14ac:dyDescent="0.75">
      <c r="A225" s="9">
        <v>28703</v>
      </c>
      <c r="B225" s="1">
        <v>23484</v>
      </c>
      <c r="C225" s="1">
        <v>64</v>
      </c>
      <c r="D225" s="7">
        <v>2.7252597513200477E-3</v>
      </c>
      <c r="E225" s="8">
        <v>27.252597513200477</v>
      </c>
      <c r="F225" s="8"/>
    </row>
    <row r="226" spans="1:6" x14ac:dyDescent="0.75">
      <c r="A226" s="9">
        <v>28734</v>
      </c>
      <c r="B226" s="1">
        <v>27234</v>
      </c>
      <c r="C226" s="1">
        <v>66</v>
      </c>
      <c r="D226" s="7">
        <v>2.4234412866270105E-3</v>
      </c>
      <c r="E226" s="8">
        <v>24.234412866270105</v>
      </c>
      <c r="F226" s="8"/>
    </row>
    <row r="227" spans="1:6" x14ac:dyDescent="0.75">
      <c r="A227" s="9">
        <v>28764</v>
      </c>
      <c r="B227" s="1">
        <v>28832</v>
      </c>
      <c r="C227" s="1">
        <v>69</v>
      </c>
      <c r="D227" s="7">
        <v>2.3931742508324083E-3</v>
      </c>
      <c r="E227" s="8">
        <v>23.931742508324085</v>
      </c>
      <c r="F227" s="8"/>
    </row>
    <row r="228" spans="1:6" x14ac:dyDescent="0.75">
      <c r="A228" s="9">
        <v>28795</v>
      </c>
      <c r="B228" s="1">
        <v>33465</v>
      </c>
      <c r="C228" s="1">
        <v>115</v>
      </c>
      <c r="D228" s="7">
        <v>3.4364261168384879E-3</v>
      </c>
      <c r="E228" s="8">
        <v>34.364261168384878</v>
      </c>
      <c r="F228" s="8"/>
    </row>
    <row r="229" spans="1:6" x14ac:dyDescent="0.75">
      <c r="A229" s="9">
        <v>28825</v>
      </c>
      <c r="B229" s="1">
        <v>33625</v>
      </c>
      <c r="C229" s="1">
        <v>118</v>
      </c>
      <c r="D229" s="7">
        <v>3.509293680297398E-3</v>
      </c>
      <c r="E229" s="8">
        <v>35.092936802973981</v>
      </c>
      <c r="F229" s="8"/>
    </row>
    <row r="230" spans="1:6" x14ac:dyDescent="0.75">
      <c r="A230" s="9">
        <v>28856</v>
      </c>
      <c r="B230" s="1">
        <v>32389</v>
      </c>
      <c r="C230" s="1">
        <v>98</v>
      </c>
      <c r="D230" s="7">
        <v>3.0257186081694403E-3</v>
      </c>
      <c r="E230" s="8">
        <v>30.257186081694403</v>
      </c>
      <c r="F230" s="8"/>
    </row>
    <row r="231" spans="1:6" x14ac:dyDescent="0.75">
      <c r="A231" s="9">
        <v>28887</v>
      </c>
      <c r="B231" s="1">
        <v>31061</v>
      </c>
      <c r="C231" s="1">
        <v>148</v>
      </c>
      <c r="D231" s="7">
        <v>4.7648176169472973E-3</v>
      </c>
      <c r="E231" s="8">
        <v>47.648176169472976</v>
      </c>
      <c r="F231" s="8"/>
    </row>
    <row r="232" spans="1:6" x14ac:dyDescent="0.75">
      <c r="A232" s="9">
        <v>28915</v>
      </c>
      <c r="B232" s="1">
        <v>35182</v>
      </c>
      <c r="C232" s="1">
        <v>123</v>
      </c>
      <c r="D232" s="7">
        <v>3.4961059632766757E-3</v>
      </c>
      <c r="E232" s="8">
        <v>34.961059632766755</v>
      </c>
      <c r="F232" s="8"/>
    </row>
    <row r="233" spans="1:6" x14ac:dyDescent="0.75">
      <c r="A233" s="9">
        <v>28946</v>
      </c>
      <c r="B233" s="1">
        <v>34352</v>
      </c>
      <c r="C233" s="1">
        <v>163</v>
      </c>
      <c r="D233" s="7">
        <v>4.7449930135072191E-3</v>
      </c>
      <c r="E233" s="8">
        <v>47.449930135072186</v>
      </c>
      <c r="F233" s="8"/>
    </row>
    <row r="234" spans="1:6" x14ac:dyDescent="0.75">
      <c r="A234" s="9">
        <v>28976</v>
      </c>
      <c r="B234" s="1">
        <v>34948</v>
      </c>
      <c r="C234" s="1">
        <v>144</v>
      </c>
      <c r="D234" s="7">
        <v>4.1204074625157379E-3</v>
      </c>
      <c r="E234" s="8">
        <v>41.204074625157375</v>
      </c>
      <c r="F234" s="8"/>
    </row>
    <row r="235" spans="1:6" x14ac:dyDescent="0.75">
      <c r="A235" s="9">
        <v>29007</v>
      </c>
      <c r="B235" s="1">
        <v>33923</v>
      </c>
      <c r="C235" s="1">
        <v>120</v>
      </c>
      <c r="D235" s="7">
        <v>3.5374229873537128E-3</v>
      </c>
      <c r="E235" s="8">
        <v>35.374229873537125</v>
      </c>
      <c r="F235" s="8"/>
    </row>
    <row r="236" spans="1:6" x14ac:dyDescent="0.75">
      <c r="A236" s="9">
        <v>29037</v>
      </c>
      <c r="B236" s="1">
        <v>33345</v>
      </c>
      <c r="C236" s="1">
        <v>122</v>
      </c>
      <c r="D236" s="7">
        <v>3.6587194481931323E-3</v>
      </c>
      <c r="E236" s="8">
        <v>36.58719448193132</v>
      </c>
      <c r="F236" s="8"/>
    </row>
    <row r="237" spans="1:6" x14ac:dyDescent="0.75">
      <c r="A237" s="9">
        <v>29068</v>
      </c>
      <c r="B237" s="1">
        <v>33745</v>
      </c>
      <c r="C237" s="1">
        <v>112</v>
      </c>
      <c r="D237" s="7">
        <v>3.3190102237368501E-3</v>
      </c>
      <c r="E237" s="8">
        <v>33.1901022373685</v>
      </c>
      <c r="F237" s="8"/>
    </row>
    <row r="238" spans="1:6" x14ac:dyDescent="0.75">
      <c r="A238" s="9">
        <v>29099</v>
      </c>
      <c r="B238" s="1">
        <v>34612</v>
      </c>
      <c r="C238" s="1">
        <v>95</v>
      </c>
      <c r="D238" s="7">
        <v>2.7447128163642668E-3</v>
      </c>
      <c r="E238" s="8">
        <v>27.44712816364267</v>
      </c>
      <c r="F238" s="8"/>
    </row>
    <row r="239" spans="1:6" x14ac:dyDescent="0.75">
      <c r="A239" s="9">
        <v>29129</v>
      </c>
      <c r="B239" s="1">
        <v>35558</v>
      </c>
      <c r="C239" s="1">
        <v>139</v>
      </c>
      <c r="D239" s="7">
        <v>3.909106248945385E-3</v>
      </c>
      <c r="E239" s="8">
        <v>39.091062489453847</v>
      </c>
      <c r="F239" s="8"/>
    </row>
    <row r="240" spans="1:6" x14ac:dyDescent="0.75">
      <c r="A240" s="9">
        <v>29160</v>
      </c>
      <c r="B240" s="1">
        <v>35974</v>
      </c>
      <c r="C240" s="1">
        <v>110</v>
      </c>
      <c r="D240" s="7">
        <v>3.057763940623784E-3</v>
      </c>
      <c r="E240" s="8">
        <v>30.577639406237839</v>
      </c>
      <c r="F240" s="8"/>
    </row>
    <row r="241" spans="1:6" x14ac:dyDescent="0.75">
      <c r="A241" s="9">
        <v>29190</v>
      </c>
      <c r="B241" s="1">
        <v>35240</v>
      </c>
      <c r="C241" s="1">
        <v>128</v>
      </c>
      <c r="D241" s="7">
        <v>3.6322360953461976E-3</v>
      </c>
      <c r="E241" s="8">
        <v>36.322360953461974</v>
      </c>
      <c r="F241" s="8"/>
    </row>
    <row r="242" spans="1:6" x14ac:dyDescent="0.75">
      <c r="A242" s="9">
        <v>29221</v>
      </c>
      <c r="B242" s="1">
        <v>34251</v>
      </c>
      <c r="C242" s="1">
        <v>117</v>
      </c>
      <c r="D242" s="7">
        <v>3.415958658141368E-3</v>
      </c>
      <c r="E242" s="8">
        <v>34.159586581413684</v>
      </c>
      <c r="F242" s="8"/>
    </row>
    <row r="243" spans="1:6" x14ac:dyDescent="0.75">
      <c r="A243" s="9">
        <v>29252</v>
      </c>
      <c r="B243" s="1">
        <v>33288</v>
      </c>
      <c r="C243" s="1">
        <v>120</v>
      </c>
      <c r="D243" s="7">
        <v>3.6049026676279738E-3</v>
      </c>
      <c r="E243" s="8">
        <v>36.049026676279738</v>
      </c>
      <c r="F243" s="8"/>
    </row>
    <row r="244" spans="1:6" x14ac:dyDescent="0.75">
      <c r="A244" s="9">
        <v>29281</v>
      </c>
      <c r="B244" s="1">
        <v>35955</v>
      </c>
      <c r="C244" s="1">
        <v>249</v>
      </c>
      <c r="D244" s="7">
        <v>6.925323320817689E-3</v>
      </c>
      <c r="E244" s="8">
        <v>69.253233208176894</v>
      </c>
      <c r="F244" s="8"/>
    </row>
    <row r="245" spans="1:6" x14ac:dyDescent="0.75">
      <c r="A245" s="9">
        <v>29312</v>
      </c>
      <c r="B245" s="1">
        <v>33733</v>
      </c>
      <c r="C245" s="1">
        <v>169</v>
      </c>
      <c r="D245" s="7">
        <v>5.0099309281712266E-3</v>
      </c>
      <c r="E245" s="8">
        <v>50.099309281712266</v>
      </c>
      <c r="F245" s="8"/>
    </row>
    <row r="246" spans="1:6" x14ac:dyDescent="0.75">
      <c r="A246" s="9">
        <v>29342</v>
      </c>
      <c r="B246" s="1">
        <v>35610</v>
      </c>
      <c r="C246" s="1">
        <v>206</v>
      </c>
      <c r="D246" s="7">
        <v>5.7848918843021622E-3</v>
      </c>
      <c r="E246" s="8">
        <v>57.848918843021622</v>
      </c>
      <c r="F246" s="8"/>
    </row>
    <row r="247" spans="1:6" x14ac:dyDescent="0.75">
      <c r="A247" s="9">
        <v>29373</v>
      </c>
      <c r="B247" s="1">
        <v>35183</v>
      </c>
      <c r="C247" s="1">
        <v>161</v>
      </c>
      <c r="D247" s="7">
        <v>4.5760736719438365E-3</v>
      </c>
      <c r="E247" s="8">
        <v>45.76073671943837</v>
      </c>
      <c r="F247" s="8"/>
    </row>
    <row r="248" spans="1:6" x14ac:dyDescent="0.75">
      <c r="A248" s="9">
        <v>29403</v>
      </c>
      <c r="B248" s="1">
        <v>33578</v>
      </c>
      <c r="C248" s="1">
        <v>120</v>
      </c>
      <c r="D248" s="7">
        <v>3.5737685389242956E-3</v>
      </c>
      <c r="E248" s="8">
        <v>35.737685389242955</v>
      </c>
      <c r="F248" s="8"/>
    </row>
    <row r="249" spans="1:6" x14ac:dyDescent="0.75">
      <c r="A249" s="9">
        <v>29434</v>
      </c>
      <c r="B249" s="1">
        <v>34301</v>
      </c>
      <c r="C249" s="1">
        <v>136</v>
      </c>
      <c r="D249" s="7">
        <v>3.9648989825369525E-3</v>
      </c>
      <c r="E249" s="8">
        <v>39.648989825369526</v>
      </c>
      <c r="F249" s="8"/>
    </row>
    <row r="250" spans="1:6" x14ac:dyDescent="0.75">
      <c r="A250" s="9">
        <v>29465</v>
      </c>
      <c r="B250" s="1">
        <v>34025</v>
      </c>
      <c r="C250" s="1">
        <v>131</v>
      </c>
      <c r="D250" s="7">
        <v>3.8501102130786185E-3</v>
      </c>
      <c r="E250" s="8">
        <v>38.501102130786187</v>
      </c>
      <c r="F250" s="8"/>
    </row>
    <row r="251" spans="1:6" x14ac:dyDescent="0.75">
      <c r="A251" s="9">
        <v>29495</v>
      </c>
      <c r="B251" s="1">
        <v>36278</v>
      </c>
      <c r="C251" s="1">
        <v>165</v>
      </c>
      <c r="D251" s="7">
        <v>4.5482110369921168E-3</v>
      </c>
      <c r="E251" s="8">
        <v>45.482110369921166</v>
      </c>
      <c r="F251" s="8"/>
    </row>
    <row r="252" spans="1:6" x14ac:dyDescent="0.75">
      <c r="A252" s="9">
        <v>29526</v>
      </c>
      <c r="B252" s="1">
        <v>35032</v>
      </c>
      <c r="C252" s="1">
        <v>132</v>
      </c>
      <c r="D252" s="7">
        <v>3.7679835578899291E-3</v>
      </c>
      <c r="E252" s="8">
        <v>37.679835578899286</v>
      </c>
      <c r="F252" s="8"/>
    </row>
    <row r="253" spans="1:6" x14ac:dyDescent="0.75">
      <c r="A253" s="9">
        <v>29556</v>
      </c>
      <c r="B253" s="1">
        <v>33789</v>
      </c>
      <c r="C253" s="1">
        <v>114</v>
      </c>
      <c r="D253" s="7">
        <v>3.3738790730711179E-3</v>
      </c>
      <c r="E253" s="8">
        <v>33.738790730711173</v>
      </c>
      <c r="F253" s="8"/>
    </row>
    <row r="254" spans="1:6" x14ac:dyDescent="0.75">
      <c r="A254" s="9">
        <v>29587</v>
      </c>
      <c r="B254" s="1">
        <v>38128</v>
      </c>
      <c r="C254" s="1">
        <v>123</v>
      </c>
      <c r="D254" s="7">
        <v>3.2259756609315988E-3</v>
      </c>
      <c r="E254" s="8">
        <v>32.259756609315986</v>
      </c>
      <c r="F254" s="8"/>
    </row>
    <row r="255" spans="1:6" x14ac:dyDescent="0.75">
      <c r="A255" s="9">
        <v>29618</v>
      </c>
      <c r="B255" s="1">
        <v>35393</v>
      </c>
      <c r="C255" s="1">
        <v>104</v>
      </c>
      <c r="D255" s="7">
        <v>2.9384341536462014E-3</v>
      </c>
      <c r="E255" s="8">
        <v>29.38434153646201</v>
      </c>
      <c r="F255" s="8"/>
    </row>
    <row r="256" spans="1:6" x14ac:dyDescent="0.75">
      <c r="A256" s="9">
        <v>29646</v>
      </c>
      <c r="B256" s="1">
        <v>40417</v>
      </c>
      <c r="C256" s="1">
        <v>124</v>
      </c>
      <c r="D256" s="7">
        <v>3.068015933889205E-3</v>
      </c>
      <c r="E256" s="8">
        <v>30.68015933889205</v>
      </c>
      <c r="F256" s="8"/>
    </row>
    <row r="257" spans="1:6" x14ac:dyDescent="0.75">
      <c r="A257" s="9">
        <v>29677</v>
      </c>
      <c r="B257" s="1">
        <v>38031</v>
      </c>
      <c r="C257" s="1">
        <v>86</v>
      </c>
      <c r="D257" s="7">
        <v>2.2613131392811127E-3</v>
      </c>
      <c r="E257" s="8">
        <v>22.613131392811127</v>
      </c>
      <c r="F257" s="8"/>
    </row>
    <row r="258" spans="1:6" x14ac:dyDescent="0.75">
      <c r="A258" s="9">
        <v>29707</v>
      </c>
      <c r="B258" s="1">
        <v>38451</v>
      </c>
      <c r="C258" s="1">
        <v>106</v>
      </c>
      <c r="D258" s="7">
        <v>2.7567553509661646E-3</v>
      </c>
      <c r="E258" s="8">
        <v>27.567553509661646</v>
      </c>
      <c r="F258" s="8"/>
    </row>
    <row r="259" spans="1:6" x14ac:dyDescent="0.75">
      <c r="A259" s="9">
        <v>29738</v>
      </c>
      <c r="B259" s="1">
        <v>37824</v>
      </c>
      <c r="C259" s="1">
        <v>117</v>
      </c>
      <c r="D259" s="7">
        <v>3.0932741116751271E-3</v>
      </c>
      <c r="E259" s="8">
        <v>30.932741116751274</v>
      </c>
      <c r="F259" s="8"/>
    </row>
    <row r="260" spans="1:6" x14ac:dyDescent="0.75">
      <c r="A260" s="9">
        <v>29768</v>
      </c>
      <c r="B260" s="1">
        <v>36867</v>
      </c>
      <c r="C260" s="1">
        <v>99</v>
      </c>
      <c r="D260" s="7">
        <v>2.6853283424200505E-3</v>
      </c>
      <c r="E260" s="8">
        <v>26.853283424200502</v>
      </c>
      <c r="F260" s="8"/>
    </row>
    <row r="261" spans="1:6" x14ac:dyDescent="0.75">
      <c r="A261" s="9">
        <v>29799</v>
      </c>
      <c r="B261" s="1">
        <v>38093</v>
      </c>
      <c r="C261" s="1">
        <v>84</v>
      </c>
      <c r="D261" s="7">
        <v>2.2051295513611426E-3</v>
      </c>
      <c r="E261" s="8">
        <v>22.051295513611429</v>
      </c>
      <c r="F261" s="8"/>
    </row>
    <row r="262" spans="1:6" x14ac:dyDescent="0.75">
      <c r="A262" s="9">
        <v>29830</v>
      </c>
      <c r="B262" s="1">
        <v>38584</v>
      </c>
      <c r="C262" s="1">
        <v>93</v>
      </c>
      <c r="D262" s="7">
        <v>2.4103255235330707E-3</v>
      </c>
      <c r="E262" s="8">
        <v>24.103255235330707</v>
      </c>
      <c r="F262" s="8"/>
    </row>
    <row r="263" spans="1:6" x14ac:dyDescent="0.75">
      <c r="A263" s="9">
        <v>29860</v>
      </c>
      <c r="B263" s="1">
        <v>41914</v>
      </c>
      <c r="C263" s="1">
        <v>138</v>
      </c>
      <c r="D263" s="7">
        <v>3.2924559812950328E-3</v>
      </c>
      <c r="E263" s="8">
        <v>32.924559812950328</v>
      </c>
      <c r="F263" s="8"/>
    </row>
    <row r="264" spans="1:6" x14ac:dyDescent="0.75">
      <c r="A264" s="9">
        <v>29891</v>
      </c>
      <c r="B264" s="1">
        <v>40499</v>
      </c>
      <c r="C264" s="1">
        <v>164</v>
      </c>
      <c r="D264" s="7">
        <v>4.0494827032766245E-3</v>
      </c>
      <c r="E264" s="8">
        <v>40.494827032766246</v>
      </c>
      <c r="F264" s="8"/>
    </row>
    <row r="265" spans="1:6" x14ac:dyDescent="0.75">
      <c r="A265" s="9">
        <v>29921</v>
      </c>
      <c r="B265" s="1">
        <v>39580</v>
      </c>
      <c r="C265" s="1">
        <v>110</v>
      </c>
      <c r="D265" s="7">
        <v>2.7791814047498737E-3</v>
      </c>
      <c r="E265" s="8">
        <v>27.791814047498736</v>
      </c>
      <c r="F265" s="8"/>
    </row>
    <row r="266" spans="1:6" x14ac:dyDescent="0.75">
      <c r="A266" s="9">
        <v>29952</v>
      </c>
      <c r="B266" s="1">
        <v>38209</v>
      </c>
      <c r="C266" s="1">
        <v>168</v>
      </c>
      <c r="D266" s="7">
        <v>4.3968698474181472E-3</v>
      </c>
      <c r="E266" s="8">
        <v>43.968698474181473</v>
      </c>
      <c r="F266" s="8"/>
    </row>
    <row r="267" spans="1:6" x14ac:dyDescent="0.75">
      <c r="A267" s="9">
        <v>29983</v>
      </c>
      <c r="B267" s="1">
        <v>36488</v>
      </c>
      <c r="C267" s="1">
        <v>140</v>
      </c>
      <c r="D267" s="7">
        <v>3.8368778776584084E-3</v>
      </c>
      <c r="E267" s="8">
        <v>38.368778776584087</v>
      </c>
      <c r="F267" s="8"/>
    </row>
    <row r="268" spans="1:6" x14ac:dyDescent="0.75">
      <c r="A268" s="9">
        <v>30011</v>
      </c>
      <c r="B268" s="1">
        <v>38002</v>
      </c>
      <c r="C268" s="1">
        <v>131</v>
      </c>
      <c r="D268" s="7">
        <v>3.4471869901584128E-3</v>
      </c>
      <c r="E268" s="8">
        <v>34.471869901584128</v>
      </c>
      <c r="F268" s="8"/>
    </row>
    <row r="269" spans="1:6" x14ac:dyDescent="0.75">
      <c r="A269" s="9">
        <v>30042</v>
      </c>
      <c r="B269" s="1">
        <v>38244</v>
      </c>
      <c r="C269" s="1">
        <v>152</v>
      </c>
      <c r="D269" s="7">
        <v>3.9744796569396506E-3</v>
      </c>
      <c r="E269" s="8">
        <v>39.744796569396506</v>
      </c>
      <c r="F269" s="8"/>
    </row>
    <row r="270" spans="1:6" x14ac:dyDescent="0.75">
      <c r="A270" s="9">
        <v>30072</v>
      </c>
      <c r="B270" s="1">
        <v>39379</v>
      </c>
      <c r="C270" s="1">
        <v>131</v>
      </c>
      <c r="D270" s="7">
        <v>3.3266461819751645E-3</v>
      </c>
      <c r="E270" s="8">
        <v>33.26646181975164</v>
      </c>
      <c r="F270" s="8"/>
    </row>
    <row r="271" spans="1:6" x14ac:dyDescent="0.75">
      <c r="A271" s="9">
        <v>30103</v>
      </c>
      <c r="B271" s="1">
        <v>37855</v>
      </c>
      <c r="C271" s="1">
        <v>100</v>
      </c>
      <c r="D271" s="7">
        <v>2.6416589618280281E-3</v>
      </c>
      <c r="E271" s="8">
        <v>26.416589618280277</v>
      </c>
      <c r="F271" s="8"/>
    </row>
    <row r="272" spans="1:6" x14ac:dyDescent="0.75">
      <c r="A272" s="9">
        <v>30133</v>
      </c>
      <c r="B272" s="1">
        <v>37991</v>
      </c>
      <c r="C272" s="1">
        <v>139</v>
      </c>
      <c r="D272" s="7">
        <v>3.6587612855676346E-3</v>
      </c>
      <c r="E272" s="8">
        <v>36.58761285567634</v>
      </c>
      <c r="F272" s="8"/>
    </row>
    <row r="273" spans="1:6" x14ac:dyDescent="0.75">
      <c r="A273" s="9">
        <v>30164</v>
      </c>
      <c r="B273" s="1">
        <v>36991</v>
      </c>
      <c r="C273" s="1">
        <v>130</v>
      </c>
      <c r="D273" s="7">
        <v>3.5143683598713202E-3</v>
      </c>
      <c r="E273" s="8">
        <v>35.143683598713196</v>
      </c>
      <c r="F273" s="8"/>
    </row>
    <row r="274" spans="1:6" x14ac:dyDescent="0.75">
      <c r="A274" s="9">
        <v>30195</v>
      </c>
      <c r="B274" s="1">
        <v>37950</v>
      </c>
      <c r="C274" s="1">
        <v>116</v>
      </c>
      <c r="D274" s="7">
        <v>3.0566534914361E-3</v>
      </c>
      <c r="E274" s="8">
        <v>30.566534914361</v>
      </c>
      <c r="F274" s="8"/>
    </row>
    <row r="275" spans="1:6" x14ac:dyDescent="0.75">
      <c r="A275" s="9">
        <v>30225</v>
      </c>
      <c r="B275" s="1">
        <v>40007</v>
      </c>
      <c r="C275" s="1">
        <v>172</v>
      </c>
      <c r="D275" s="7">
        <v>4.2992476316644586E-3</v>
      </c>
      <c r="E275" s="8">
        <v>42.992476316644584</v>
      </c>
      <c r="F275" s="8"/>
    </row>
    <row r="276" spans="1:6" x14ac:dyDescent="0.75">
      <c r="A276" s="9">
        <v>30256</v>
      </c>
      <c r="B276" s="1">
        <v>37711</v>
      </c>
      <c r="C276" s="1">
        <v>181</v>
      </c>
      <c r="D276" s="7">
        <v>4.7996605764896181E-3</v>
      </c>
      <c r="E276" s="8">
        <v>47.996605764896181</v>
      </c>
      <c r="F276" s="8"/>
    </row>
    <row r="277" spans="1:6" x14ac:dyDescent="0.75">
      <c r="A277" s="9">
        <v>30286</v>
      </c>
      <c r="B277" s="1">
        <v>40070</v>
      </c>
      <c r="C277" s="1">
        <v>175</v>
      </c>
      <c r="D277" s="7">
        <v>4.3673571250311951E-3</v>
      </c>
      <c r="E277" s="8">
        <v>43.673571250311952</v>
      </c>
      <c r="F277" s="8"/>
    </row>
    <row r="278" spans="1:6" x14ac:dyDescent="0.75">
      <c r="A278" s="9">
        <v>30317</v>
      </c>
      <c r="B278" s="1">
        <v>35281</v>
      </c>
      <c r="C278" s="1">
        <v>156</v>
      </c>
      <c r="D278" s="7">
        <v>4.4216433774552878E-3</v>
      </c>
      <c r="E278" s="8">
        <v>44.216433774552875</v>
      </c>
      <c r="F278" s="8"/>
    </row>
    <row r="279" spans="1:6" x14ac:dyDescent="0.75">
      <c r="A279" s="9">
        <v>30348</v>
      </c>
      <c r="B279" s="1">
        <v>33164</v>
      </c>
      <c r="C279" s="1">
        <v>159</v>
      </c>
      <c r="D279" s="7">
        <v>4.7943553250512604E-3</v>
      </c>
      <c r="E279" s="8">
        <v>47.943553250512608</v>
      </c>
      <c r="F279" s="8"/>
    </row>
    <row r="280" spans="1:6" x14ac:dyDescent="0.75">
      <c r="A280" s="9">
        <v>30376</v>
      </c>
      <c r="B280" s="1">
        <v>41666</v>
      </c>
      <c r="C280" s="1">
        <v>164</v>
      </c>
      <c r="D280" s="7">
        <v>3.9360629770076325E-3</v>
      </c>
      <c r="E280" s="8">
        <v>39.360629770076322</v>
      </c>
      <c r="F280" s="8"/>
    </row>
    <row r="281" spans="1:6" x14ac:dyDescent="0.75">
      <c r="A281" s="9">
        <v>30407</v>
      </c>
      <c r="B281" s="1">
        <v>37720</v>
      </c>
      <c r="C281" s="1">
        <v>127</v>
      </c>
      <c r="D281" s="7">
        <v>3.3669141039236478E-3</v>
      </c>
      <c r="E281" s="8">
        <v>33.669141039236479</v>
      </c>
      <c r="F281" s="8"/>
    </row>
    <row r="282" spans="1:6" x14ac:dyDescent="0.75">
      <c r="A282" s="9">
        <v>30437</v>
      </c>
      <c r="B282" s="1">
        <v>41667</v>
      </c>
      <c r="C282" s="1">
        <v>169</v>
      </c>
      <c r="D282" s="7">
        <v>4.0559675522595815E-3</v>
      </c>
      <c r="E282" s="8">
        <v>40.559675522595818</v>
      </c>
      <c r="F282" s="8"/>
    </row>
    <row r="283" spans="1:6" x14ac:dyDescent="0.75">
      <c r="A283" s="9">
        <v>30468</v>
      </c>
      <c r="B283" s="1">
        <v>39794</v>
      </c>
      <c r="C283" s="1">
        <v>123</v>
      </c>
      <c r="D283" s="7">
        <v>3.0909182288787252E-3</v>
      </c>
      <c r="E283" s="8">
        <v>30.90918228878725</v>
      </c>
      <c r="F283" s="8"/>
    </row>
    <row r="284" spans="1:6" x14ac:dyDescent="0.75">
      <c r="A284" s="9">
        <v>30498</v>
      </c>
      <c r="B284" s="1">
        <v>39755</v>
      </c>
      <c r="C284" s="1">
        <v>153</v>
      </c>
      <c r="D284" s="7">
        <v>3.8485725066029429E-3</v>
      </c>
      <c r="E284" s="8">
        <v>38.485725066029431</v>
      </c>
      <c r="F284" s="8"/>
    </row>
    <row r="285" spans="1:6" x14ac:dyDescent="0.75">
      <c r="A285" s="9">
        <v>30529</v>
      </c>
      <c r="B285" s="1">
        <v>40952</v>
      </c>
      <c r="C285" s="1">
        <v>114</v>
      </c>
      <c r="D285" s="7">
        <v>2.7837468255518657E-3</v>
      </c>
      <c r="E285" s="8">
        <v>27.837468255518655</v>
      </c>
      <c r="F285" s="8"/>
    </row>
    <row r="286" spans="1:6" x14ac:dyDescent="0.75">
      <c r="A286" s="9">
        <v>30560</v>
      </c>
      <c r="B286" s="1">
        <v>41127</v>
      </c>
      <c r="C286" s="1">
        <v>123</v>
      </c>
      <c r="D286" s="7">
        <v>2.9907360128382816E-3</v>
      </c>
      <c r="E286" s="8">
        <v>29.907360128382816</v>
      </c>
      <c r="F286" s="8"/>
    </row>
    <row r="287" spans="1:6" x14ac:dyDescent="0.75">
      <c r="A287" s="9">
        <v>30590</v>
      </c>
      <c r="B287" s="1">
        <v>43712</v>
      </c>
      <c r="C287" s="1">
        <v>118</v>
      </c>
      <c r="D287" s="7">
        <v>2.6994875549048317E-3</v>
      </c>
      <c r="E287" s="8">
        <v>26.994875549048313</v>
      </c>
      <c r="F287" s="8"/>
    </row>
    <row r="288" spans="1:6" x14ac:dyDescent="0.75">
      <c r="A288" s="9">
        <v>30621</v>
      </c>
      <c r="B288" s="1">
        <v>44121</v>
      </c>
      <c r="C288" s="1">
        <v>134</v>
      </c>
      <c r="D288" s="7">
        <v>3.037102513542304E-3</v>
      </c>
      <c r="E288" s="8">
        <v>30.371025135423039</v>
      </c>
      <c r="F288" s="8"/>
    </row>
    <row r="289" spans="1:6" x14ac:dyDescent="0.75">
      <c r="A289" s="9">
        <v>30651</v>
      </c>
      <c r="B289" s="1">
        <v>43057</v>
      </c>
      <c r="C289" s="1">
        <v>105</v>
      </c>
      <c r="D289" s="7">
        <v>2.438627865387742E-3</v>
      </c>
      <c r="E289" s="8">
        <v>24.386278653877419</v>
      </c>
      <c r="F289" s="8"/>
    </row>
    <row r="290" spans="1:6" x14ac:dyDescent="0.75">
      <c r="A290" s="9">
        <v>30682</v>
      </c>
      <c r="B290" s="1">
        <v>40033</v>
      </c>
      <c r="C290" s="1">
        <v>101</v>
      </c>
      <c r="D290" s="7">
        <v>2.5229185921614669E-3</v>
      </c>
      <c r="E290" s="8">
        <v>25.229185921614665</v>
      </c>
      <c r="F290" s="8"/>
    </row>
    <row r="291" spans="1:6" x14ac:dyDescent="0.75">
      <c r="A291" s="9">
        <v>30713</v>
      </c>
      <c r="B291" s="1">
        <v>39734</v>
      </c>
      <c r="C291" s="1">
        <v>112</v>
      </c>
      <c r="D291" s="7">
        <v>2.81874465193537E-3</v>
      </c>
      <c r="E291" s="8">
        <v>28.187446519353699</v>
      </c>
      <c r="F291" s="8"/>
    </row>
    <row r="292" spans="1:6" x14ac:dyDescent="0.75">
      <c r="A292" s="9">
        <v>30742</v>
      </c>
      <c r="B292" s="1">
        <v>43410</v>
      </c>
      <c r="C292" s="1">
        <v>121</v>
      </c>
      <c r="D292" s="7">
        <v>2.7873761806035476E-3</v>
      </c>
      <c r="E292" s="8">
        <v>27.873761806035475</v>
      </c>
      <c r="F292" s="8"/>
    </row>
    <row r="293" spans="1:6" x14ac:dyDescent="0.75">
      <c r="A293" s="9">
        <v>30773</v>
      </c>
      <c r="B293" s="1">
        <v>41354</v>
      </c>
      <c r="C293" s="1">
        <v>120</v>
      </c>
      <c r="D293" s="7">
        <v>2.901774918992117E-3</v>
      </c>
      <c r="E293" s="8">
        <v>29.017749189921172</v>
      </c>
      <c r="F293" s="8"/>
    </row>
    <row r="294" spans="1:6" x14ac:dyDescent="0.75">
      <c r="A294" s="9">
        <v>30803</v>
      </c>
      <c r="B294" s="1">
        <v>42878</v>
      </c>
      <c r="C294" s="1">
        <v>97</v>
      </c>
      <c r="D294" s="7">
        <v>2.2622323802416158E-3</v>
      </c>
      <c r="E294" s="8">
        <v>22.622323802416158</v>
      </c>
      <c r="F294" s="8"/>
    </row>
    <row r="295" spans="1:6" x14ac:dyDescent="0.75">
      <c r="A295" s="9">
        <v>30834</v>
      </c>
      <c r="B295" s="1">
        <v>39125</v>
      </c>
      <c r="C295" s="1">
        <v>132</v>
      </c>
      <c r="D295" s="7">
        <v>3.3738019169329073E-3</v>
      </c>
      <c r="E295" s="8">
        <v>33.738019169329071</v>
      </c>
      <c r="F295" s="8"/>
    </row>
    <row r="296" spans="1:6" x14ac:dyDescent="0.75">
      <c r="A296" s="9">
        <v>30864</v>
      </c>
      <c r="B296" s="1">
        <v>39654</v>
      </c>
      <c r="C296" s="1">
        <v>127</v>
      </c>
      <c r="D296" s="7">
        <v>3.2027033842739697E-3</v>
      </c>
      <c r="E296" s="8">
        <v>32.027033842739698</v>
      </c>
      <c r="F296" s="8"/>
    </row>
    <row r="297" spans="1:6" x14ac:dyDescent="0.75">
      <c r="A297" s="9">
        <v>30895</v>
      </c>
      <c r="B297" s="1">
        <v>38453</v>
      </c>
      <c r="C297" s="1">
        <v>125</v>
      </c>
      <c r="D297" s="7">
        <v>3.2507216602085665E-3</v>
      </c>
      <c r="E297" s="8">
        <v>32.507216602085663</v>
      </c>
      <c r="F297" s="8"/>
    </row>
    <row r="298" spans="1:6" x14ac:dyDescent="0.75">
      <c r="A298" s="9">
        <v>30926</v>
      </c>
      <c r="B298" s="1">
        <v>34084</v>
      </c>
      <c r="C298" s="1">
        <v>148</v>
      </c>
      <c r="D298" s="7">
        <v>4.3422133552399956E-3</v>
      </c>
      <c r="E298" s="8">
        <v>43.422133552399956</v>
      </c>
      <c r="F298" s="8"/>
    </row>
    <row r="299" spans="1:6" x14ac:dyDescent="0.75">
      <c r="A299" s="9">
        <v>30956</v>
      </c>
      <c r="B299" s="1">
        <v>36715</v>
      </c>
      <c r="C299" s="1">
        <v>105</v>
      </c>
      <c r="D299" s="7">
        <v>2.859866539561487E-3</v>
      </c>
      <c r="E299" s="8">
        <v>28.598665395614869</v>
      </c>
      <c r="F299" s="8"/>
    </row>
    <row r="300" spans="1:6" x14ac:dyDescent="0.75">
      <c r="A300" s="9">
        <v>30987</v>
      </c>
      <c r="B300" s="1">
        <v>37513</v>
      </c>
      <c r="C300" s="1">
        <v>89</v>
      </c>
      <c r="D300" s="7">
        <v>2.372510862900861E-3</v>
      </c>
      <c r="E300" s="8">
        <v>23.725108629008609</v>
      </c>
      <c r="F300" s="8"/>
    </row>
    <row r="301" spans="1:6" x14ac:dyDescent="0.75">
      <c r="A301" s="9">
        <v>31017</v>
      </c>
      <c r="B301" s="1">
        <v>36473</v>
      </c>
      <c r="C301" s="1">
        <v>94</v>
      </c>
      <c r="D301" s="7">
        <v>2.5772489238614867E-3</v>
      </c>
      <c r="E301" s="8">
        <v>25.772489238614867</v>
      </c>
      <c r="F301" s="8"/>
    </row>
    <row r="302" spans="1:6" x14ac:dyDescent="0.75">
      <c r="A302" s="9">
        <v>31048</v>
      </c>
      <c r="B302" s="1">
        <v>40237</v>
      </c>
      <c r="C302" s="1">
        <v>107</v>
      </c>
      <c r="D302" s="7">
        <v>2.659243979421925E-3</v>
      </c>
      <c r="E302" s="8">
        <v>26.592439794219246</v>
      </c>
      <c r="F302" s="8"/>
    </row>
    <row r="303" spans="1:6" x14ac:dyDescent="0.75">
      <c r="A303" s="9">
        <v>31079</v>
      </c>
      <c r="B303" s="1">
        <v>37200</v>
      </c>
      <c r="C303" s="1">
        <v>114</v>
      </c>
      <c r="D303" s="7">
        <v>3.0645161290322582E-3</v>
      </c>
      <c r="E303" s="8">
        <v>30.64516129032258</v>
      </c>
      <c r="F303" s="8"/>
    </row>
    <row r="304" spans="1:6" x14ac:dyDescent="0.75">
      <c r="A304" s="9">
        <v>31107</v>
      </c>
      <c r="B304" s="1">
        <v>42885</v>
      </c>
      <c r="C304" s="1">
        <v>182</v>
      </c>
      <c r="D304" s="7">
        <v>4.2439081263845168E-3</v>
      </c>
      <c r="E304" s="8">
        <v>42.439081263845168</v>
      </c>
      <c r="F304" s="8"/>
    </row>
    <row r="305" spans="1:6" x14ac:dyDescent="0.75">
      <c r="A305" s="9">
        <v>31138</v>
      </c>
      <c r="B305" s="1">
        <v>42119</v>
      </c>
      <c r="C305" s="1">
        <v>177</v>
      </c>
      <c r="D305" s="7">
        <v>4.2023789738597781E-3</v>
      </c>
      <c r="E305" s="8">
        <v>42.023789738597777</v>
      </c>
      <c r="F305" s="8"/>
    </row>
    <row r="306" spans="1:6" x14ac:dyDescent="0.75">
      <c r="A306" s="9">
        <v>31168</v>
      </c>
      <c r="B306" s="1">
        <v>45168</v>
      </c>
      <c r="C306" s="1">
        <v>143</v>
      </c>
      <c r="D306" s="7">
        <v>3.1659582004959263E-3</v>
      </c>
      <c r="E306" s="8">
        <v>31.659582004959262</v>
      </c>
      <c r="F306" s="8"/>
    </row>
    <row r="307" spans="1:6" x14ac:dyDescent="0.75">
      <c r="A307" s="9">
        <v>31199</v>
      </c>
      <c r="B307" s="1">
        <v>42812</v>
      </c>
      <c r="C307" s="1">
        <v>149</v>
      </c>
      <c r="D307" s="7">
        <v>3.4803326170232646E-3</v>
      </c>
      <c r="E307" s="8">
        <v>34.803326170232644</v>
      </c>
      <c r="F307" s="8"/>
    </row>
    <row r="308" spans="1:6" x14ac:dyDescent="0.75">
      <c r="A308" s="9">
        <v>31229</v>
      </c>
      <c r="B308" s="1">
        <v>40083</v>
      </c>
      <c r="C308" s="1">
        <v>202</v>
      </c>
      <c r="D308" s="7">
        <v>5.0395429483821074E-3</v>
      </c>
      <c r="E308" s="8">
        <v>50.395429483821076</v>
      </c>
      <c r="F308" s="8"/>
    </row>
    <row r="309" spans="1:6" x14ac:dyDescent="0.75">
      <c r="A309" s="9">
        <v>31260</v>
      </c>
      <c r="B309" s="1">
        <v>41206</v>
      </c>
      <c r="C309" s="1">
        <v>173</v>
      </c>
      <c r="D309" s="7">
        <v>4.1984177061592971E-3</v>
      </c>
      <c r="E309" s="8">
        <v>41.984177061592973</v>
      </c>
      <c r="F309" s="8"/>
    </row>
    <row r="310" spans="1:6" x14ac:dyDescent="0.75">
      <c r="A310" s="9">
        <v>31291</v>
      </c>
      <c r="B310" s="1">
        <v>42312</v>
      </c>
      <c r="C310" s="1">
        <v>254</v>
      </c>
      <c r="D310" s="7">
        <v>6.0030251465305355E-3</v>
      </c>
      <c r="E310" s="8">
        <v>60.030251465305348</v>
      </c>
      <c r="F310" s="8"/>
    </row>
    <row r="311" spans="1:6" x14ac:dyDescent="0.75">
      <c r="A311" s="9">
        <v>31321</v>
      </c>
      <c r="B311" s="1">
        <v>45381</v>
      </c>
      <c r="C311" s="1">
        <v>164</v>
      </c>
      <c r="D311" s="7">
        <v>3.6138472047773295E-3</v>
      </c>
      <c r="E311" s="8">
        <v>36.138472047773298</v>
      </c>
      <c r="F311" s="8"/>
    </row>
    <row r="312" spans="1:6" x14ac:dyDescent="0.75">
      <c r="A312" s="9">
        <v>31352</v>
      </c>
      <c r="B312" s="1">
        <v>43960</v>
      </c>
      <c r="C312" s="1">
        <v>174</v>
      </c>
      <c r="D312" s="7">
        <v>3.9581437670609641E-3</v>
      </c>
      <c r="E312" s="8">
        <v>39.581437670609645</v>
      </c>
      <c r="F312" s="8"/>
    </row>
    <row r="313" spans="1:6" x14ac:dyDescent="0.75">
      <c r="A313" s="9">
        <v>31382</v>
      </c>
      <c r="B313" s="1">
        <v>42953</v>
      </c>
      <c r="C313" s="1">
        <v>191</v>
      </c>
      <c r="D313" s="7">
        <v>4.4467208344003912E-3</v>
      </c>
      <c r="E313" s="8">
        <v>44.467208344003915</v>
      </c>
      <c r="F313" s="8"/>
    </row>
    <row r="314" spans="1:6" x14ac:dyDescent="0.75">
      <c r="A314" s="9">
        <v>31413</v>
      </c>
      <c r="B314" s="1">
        <v>38508</v>
      </c>
      <c r="C314" s="1">
        <v>155</v>
      </c>
      <c r="D314" s="7">
        <v>4.0251376337384443E-3</v>
      </c>
      <c r="E314" s="8">
        <v>40.251376337384443</v>
      </c>
      <c r="F314" s="8"/>
    </row>
    <row r="315" spans="1:6" x14ac:dyDescent="0.75">
      <c r="A315" s="9">
        <v>31444</v>
      </c>
      <c r="B315" s="1">
        <v>35694</v>
      </c>
      <c r="C315" s="1">
        <v>147</v>
      </c>
      <c r="D315" s="7">
        <v>4.1183392166750715E-3</v>
      </c>
      <c r="E315" s="8">
        <v>41.183392166750714</v>
      </c>
      <c r="F315" s="8"/>
    </row>
    <row r="316" spans="1:6" x14ac:dyDescent="0.75">
      <c r="A316" s="9">
        <v>31472</v>
      </c>
      <c r="B316" s="1">
        <v>39731</v>
      </c>
      <c r="C316" s="1">
        <v>160</v>
      </c>
      <c r="D316" s="7">
        <v>4.0270821273061339E-3</v>
      </c>
      <c r="E316" s="8">
        <v>40.270821273061337</v>
      </c>
      <c r="F316" s="8"/>
    </row>
    <row r="317" spans="1:6" x14ac:dyDescent="0.75">
      <c r="A317" s="9">
        <v>31503</v>
      </c>
      <c r="B317" s="1">
        <v>38747</v>
      </c>
      <c r="C317" s="1">
        <v>169</v>
      </c>
      <c r="D317" s="7">
        <v>4.3616279970062196E-3</v>
      </c>
      <c r="E317" s="8">
        <v>43.616279970062195</v>
      </c>
      <c r="F317" s="8"/>
    </row>
    <row r="318" spans="1:6" x14ac:dyDescent="0.75">
      <c r="A318" s="9">
        <v>31533</v>
      </c>
      <c r="B318" s="1">
        <v>39793</v>
      </c>
      <c r="C318" s="1">
        <v>166</v>
      </c>
      <c r="D318" s="7">
        <v>4.1715879677330188E-3</v>
      </c>
      <c r="E318" s="8">
        <v>41.715879677330186</v>
      </c>
      <c r="F318" s="8"/>
    </row>
    <row r="319" spans="1:6" x14ac:dyDescent="0.75">
      <c r="A319" s="9">
        <v>31564</v>
      </c>
      <c r="B319" s="1">
        <v>38097</v>
      </c>
      <c r="C319" s="1">
        <v>157</v>
      </c>
      <c r="D319" s="7">
        <v>4.121059401002704E-3</v>
      </c>
      <c r="E319" s="8">
        <v>41.210594010027037</v>
      </c>
      <c r="F319" s="8"/>
    </row>
    <row r="320" spans="1:6" x14ac:dyDescent="0.75">
      <c r="A320" s="9">
        <v>31594</v>
      </c>
      <c r="B320" s="1">
        <v>38391</v>
      </c>
      <c r="C320" s="1">
        <v>123</v>
      </c>
      <c r="D320" s="7">
        <v>3.2038759084160348E-3</v>
      </c>
      <c r="E320" s="8">
        <v>32.038759084160347</v>
      </c>
      <c r="F320" s="8"/>
    </row>
    <row r="321" spans="1:6" x14ac:dyDescent="0.75">
      <c r="A321" s="9">
        <v>31625</v>
      </c>
      <c r="B321" s="1">
        <v>38921</v>
      </c>
      <c r="C321" s="1">
        <v>147</v>
      </c>
      <c r="D321" s="7">
        <v>3.7768813750931373E-3</v>
      </c>
      <c r="E321" s="8">
        <v>37.768813750931372</v>
      </c>
      <c r="F321" s="8"/>
    </row>
    <row r="322" spans="1:6" x14ac:dyDescent="0.75">
      <c r="A322" s="9">
        <v>31656</v>
      </c>
      <c r="B322" s="1">
        <v>38244</v>
      </c>
      <c r="C322" s="1">
        <v>188</v>
      </c>
      <c r="D322" s="7">
        <v>4.9158037862148309E-3</v>
      </c>
      <c r="E322" s="8">
        <v>49.158037862148305</v>
      </c>
      <c r="F322" s="8"/>
    </row>
    <row r="323" spans="1:6" x14ac:dyDescent="0.75">
      <c r="A323" s="9">
        <v>31686</v>
      </c>
      <c r="B323" s="1">
        <v>42422</v>
      </c>
      <c r="C323" s="1">
        <v>184</v>
      </c>
      <c r="D323" s="7">
        <v>4.3373721182405353E-3</v>
      </c>
      <c r="E323" s="8">
        <v>43.373721182405347</v>
      </c>
      <c r="F323" s="8"/>
    </row>
    <row r="324" spans="1:6" x14ac:dyDescent="0.75">
      <c r="A324" s="9">
        <v>31717</v>
      </c>
      <c r="B324" s="1">
        <v>40447</v>
      </c>
      <c r="C324" s="1">
        <v>179</v>
      </c>
      <c r="D324" s="7">
        <v>4.4255445397680913E-3</v>
      </c>
      <c r="E324" s="8">
        <v>44.255445397680916</v>
      </c>
      <c r="F324" s="8"/>
    </row>
    <row r="325" spans="1:6" x14ac:dyDescent="0.75">
      <c r="A325" s="9">
        <v>31747</v>
      </c>
      <c r="B325" s="1">
        <v>39323</v>
      </c>
      <c r="C325" s="1">
        <v>132</v>
      </c>
      <c r="D325" s="7">
        <v>3.3568140782748012E-3</v>
      </c>
      <c r="E325" s="8">
        <v>33.56814078274801</v>
      </c>
      <c r="F325" s="8"/>
    </row>
    <row r="326" spans="1:6" x14ac:dyDescent="0.75">
      <c r="A326" s="9">
        <v>31778</v>
      </c>
      <c r="B326" s="1">
        <v>41797</v>
      </c>
      <c r="C326" s="1">
        <v>214</v>
      </c>
      <c r="D326" s="7">
        <v>5.1199846878962601E-3</v>
      </c>
      <c r="E326" s="8">
        <v>51.199846878962596</v>
      </c>
      <c r="F326" s="8"/>
    </row>
    <row r="327" spans="1:6" x14ac:dyDescent="0.75">
      <c r="A327" s="9">
        <v>31809</v>
      </c>
      <c r="B327" s="1">
        <v>39127</v>
      </c>
      <c r="C327" s="1">
        <v>190</v>
      </c>
      <c r="D327" s="7">
        <v>4.8559818028471391E-3</v>
      </c>
      <c r="E327" s="8">
        <v>48.559818028471391</v>
      </c>
      <c r="F327" s="8"/>
    </row>
    <row r="328" spans="1:6" x14ac:dyDescent="0.75">
      <c r="A328" s="9">
        <v>31837</v>
      </c>
      <c r="B328" s="1">
        <v>44900</v>
      </c>
      <c r="C328" s="1">
        <v>289</v>
      </c>
      <c r="D328" s="7">
        <v>6.43652561247216E-3</v>
      </c>
      <c r="E328" s="8">
        <v>64.365256124721597</v>
      </c>
      <c r="F328" s="8"/>
    </row>
    <row r="329" spans="1:6" x14ac:dyDescent="0.75">
      <c r="A329" s="9">
        <v>31868</v>
      </c>
      <c r="B329" s="1">
        <v>43471</v>
      </c>
      <c r="C329" s="1">
        <v>362</v>
      </c>
      <c r="D329" s="7">
        <v>8.327390674242598E-3</v>
      </c>
      <c r="E329" s="8">
        <v>83.273906742425979</v>
      </c>
      <c r="F329" s="8"/>
    </row>
    <row r="330" spans="1:6" x14ac:dyDescent="0.75">
      <c r="A330" s="9">
        <v>31898</v>
      </c>
      <c r="B330" s="1">
        <v>44864</v>
      </c>
      <c r="C330" s="1">
        <v>193</v>
      </c>
      <c r="D330" s="7">
        <v>4.3018901569186873E-3</v>
      </c>
      <c r="E330" s="8">
        <v>43.018901569186873</v>
      </c>
      <c r="F330" s="8"/>
    </row>
    <row r="331" spans="1:6" x14ac:dyDescent="0.75">
      <c r="A331" s="9">
        <v>31929</v>
      </c>
      <c r="B331" s="1">
        <v>42115</v>
      </c>
      <c r="C331" s="1">
        <v>187</v>
      </c>
      <c r="D331" s="7">
        <v>4.4402231983853733E-3</v>
      </c>
      <c r="E331" s="8">
        <v>44.402231983853738</v>
      </c>
      <c r="F331" s="8"/>
    </row>
    <row r="332" spans="1:6" x14ac:dyDescent="0.75">
      <c r="A332" s="9">
        <v>31959</v>
      </c>
      <c r="B332" s="1">
        <v>42945</v>
      </c>
      <c r="C332" s="1">
        <v>204</v>
      </c>
      <c r="D332" s="7">
        <v>4.7502619629758991E-3</v>
      </c>
      <c r="E332" s="8">
        <v>47.502619629758989</v>
      </c>
      <c r="F332" s="8"/>
    </row>
    <row r="333" spans="1:6" x14ac:dyDescent="0.75">
      <c r="A333" s="9">
        <v>31990</v>
      </c>
      <c r="B333" s="1">
        <v>40704</v>
      </c>
      <c r="C333" s="1">
        <v>126</v>
      </c>
      <c r="D333" s="7">
        <v>3.0955188679245285E-3</v>
      </c>
      <c r="E333" s="8">
        <v>30.955188679245282</v>
      </c>
      <c r="F333" s="8"/>
    </row>
    <row r="334" spans="1:6" x14ac:dyDescent="0.75">
      <c r="A334" s="9">
        <v>32021</v>
      </c>
      <c r="B334" s="1">
        <v>42215</v>
      </c>
      <c r="C334" s="1">
        <v>155</v>
      </c>
      <c r="D334" s="7">
        <v>3.6716806822219591E-3</v>
      </c>
      <c r="E334" s="8">
        <v>36.716806822219588</v>
      </c>
      <c r="F334" s="8"/>
    </row>
    <row r="335" spans="1:6" x14ac:dyDescent="0.75">
      <c r="A335" s="9">
        <v>32051</v>
      </c>
      <c r="B335" s="1">
        <v>44879</v>
      </c>
      <c r="C335" s="1">
        <v>201</v>
      </c>
      <c r="D335" s="7">
        <v>4.4787094186590614E-3</v>
      </c>
      <c r="E335" s="8">
        <v>44.787094186590615</v>
      </c>
      <c r="F335" s="8"/>
    </row>
    <row r="336" spans="1:6" x14ac:dyDescent="0.75">
      <c r="A336" s="9">
        <v>32082</v>
      </c>
      <c r="B336" s="1">
        <v>44805</v>
      </c>
      <c r="C336" s="1">
        <v>228</v>
      </c>
      <c r="D336" s="7">
        <v>5.0887177770338136E-3</v>
      </c>
      <c r="E336" s="8">
        <v>50.887177770338134</v>
      </c>
      <c r="F336" s="8"/>
    </row>
    <row r="337" spans="1:6" x14ac:dyDescent="0.75">
      <c r="A337" s="9">
        <v>32112</v>
      </c>
      <c r="B337" s="1">
        <v>44335</v>
      </c>
      <c r="C337" s="1">
        <v>191</v>
      </c>
      <c r="D337" s="7">
        <v>4.3081087177173792E-3</v>
      </c>
      <c r="E337" s="8">
        <v>43.081087177173792</v>
      </c>
      <c r="F337" s="8"/>
    </row>
    <row r="338" spans="1:6" x14ac:dyDescent="0.75">
      <c r="A338" s="9">
        <v>32143</v>
      </c>
      <c r="B338" s="1">
        <v>44372</v>
      </c>
      <c r="C338" s="1">
        <v>220</v>
      </c>
      <c r="D338" s="7">
        <v>4.9580816731271977E-3</v>
      </c>
      <c r="E338" s="8">
        <v>49.580816731271973</v>
      </c>
      <c r="F338" s="8"/>
    </row>
    <row r="339" spans="1:6" x14ac:dyDescent="0.75">
      <c r="A339" s="9">
        <v>32174</v>
      </c>
      <c r="B339" s="1">
        <v>43377</v>
      </c>
      <c r="C339" s="1">
        <v>264</v>
      </c>
      <c r="D339" s="7">
        <v>6.0861747008783456E-3</v>
      </c>
      <c r="E339" s="8">
        <v>60.861747008783453</v>
      </c>
      <c r="F339" s="8"/>
    </row>
    <row r="340" spans="1:6" x14ac:dyDescent="0.75">
      <c r="A340" s="9">
        <v>32203</v>
      </c>
      <c r="B340" s="1">
        <v>46818</v>
      </c>
      <c r="C340" s="1">
        <v>246</v>
      </c>
      <c r="D340" s="7">
        <v>5.25438933743432E-3</v>
      </c>
      <c r="E340" s="8">
        <v>52.543893374343199</v>
      </c>
      <c r="F340" s="8"/>
    </row>
    <row r="341" spans="1:6" x14ac:dyDescent="0.75">
      <c r="A341" s="9">
        <v>32234</v>
      </c>
      <c r="B341" s="1">
        <v>43962</v>
      </c>
      <c r="C341" s="1">
        <v>165</v>
      </c>
      <c r="D341" s="7">
        <v>3.7532414357854512E-3</v>
      </c>
      <c r="E341" s="8">
        <v>37.532414357854513</v>
      </c>
      <c r="F341" s="8"/>
    </row>
    <row r="342" spans="1:6" x14ac:dyDescent="0.75">
      <c r="A342" s="9">
        <v>32264</v>
      </c>
      <c r="B342" s="1">
        <v>45975</v>
      </c>
      <c r="C342" s="1">
        <v>149</v>
      </c>
      <c r="D342" s="7">
        <v>3.2408917890157695E-3</v>
      </c>
      <c r="E342" s="8">
        <v>32.408917890157696</v>
      </c>
      <c r="F342" s="8"/>
    </row>
    <row r="343" spans="1:6" x14ac:dyDescent="0.75">
      <c r="A343" s="9">
        <v>32295</v>
      </c>
      <c r="B343" s="1">
        <v>43953</v>
      </c>
      <c r="C343" s="1">
        <v>185</v>
      </c>
      <c r="D343" s="7">
        <v>4.2090414761222217E-3</v>
      </c>
      <c r="E343" s="8">
        <v>42.09041476122222</v>
      </c>
      <c r="F343" s="8"/>
    </row>
    <row r="344" spans="1:6" x14ac:dyDescent="0.75">
      <c r="A344" s="9">
        <v>32325</v>
      </c>
      <c r="B344" s="1">
        <v>43054</v>
      </c>
      <c r="C344" s="1">
        <v>195</v>
      </c>
      <c r="D344" s="7">
        <v>4.5291958935290569E-3</v>
      </c>
      <c r="E344" s="8">
        <v>45.291958935290566</v>
      </c>
      <c r="F344" s="8"/>
    </row>
    <row r="345" spans="1:6" x14ac:dyDescent="0.75">
      <c r="A345" s="9">
        <v>32356</v>
      </c>
      <c r="B345" s="1">
        <v>42437</v>
      </c>
      <c r="C345" s="1">
        <v>163</v>
      </c>
      <c r="D345" s="7">
        <v>3.84098781723496E-3</v>
      </c>
      <c r="E345" s="8">
        <v>38.4098781723496</v>
      </c>
      <c r="F345" s="8"/>
    </row>
    <row r="346" spans="1:6" x14ac:dyDescent="0.75">
      <c r="A346" s="9">
        <v>32387</v>
      </c>
      <c r="B346" s="1">
        <v>43447</v>
      </c>
      <c r="C346" s="1">
        <v>186</v>
      </c>
      <c r="D346" s="7">
        <v>4.2810780951504134E-3</v>
      </c>
      <c r="E346" s="8">
        <v>42.810780951504135</v>
      </c>
      <c r="F346" s="8"/>
    </row>
    <row r="347" spans="1:6" x14ac:dyDescent="0.75">
      <c r="A347" s="9">
        <v>32417</v>
      </c>
      <c r="B347" s="1">
        <v>45575</v>
      </c>
      <c r="C347" s="1">
        <v>213</v>
      </c>
      <c r="D347" s="7">
        <v>4.6736149204607792E-3</v>
      </c>
      <c r="E347" s="8">
        <v>46.736149204607791</v>
      </c>
      <c r="F347" s="8"/>
    </row>
    <row r="348" spans="1:6" x14ac:dyDescent="0.75">
      <c r="A348" s="9">
        <v>32448</v>
      </c>
      <c r="B348" s="1">
        <v>43521</v>
      </c>
      <c r="C348" s="1">
        <v>222</v>
      </c>
      <c r="D348" s="7">
        <v>5.1009857310264015E-3</v>
      </c>
      <c r="E348" s="8">
        <v>51.009857310264017</v>
      </c>
      <c r="F348" s="8"/>
    </row>
    <row r="349" spans="1:6" x14ac:dyDescent="0.75">
      <c r="A349" s="9">
        <v>32478</v>
      </c>
      <c r="B349" s="1">
        <v>44973</v>
      </c>
      <c r="C349" s="1">
        <v>223</v>
      </c>
      <c r="D349" s="7">
        <v>4.9585306739599313E-3</v>
      </c>
      <c r="E349" s="8">
        <v>49.585306739599311</v>
      </c>
      <c r="F349" s="8"/>
    </row>
    <row r="350" spans="1:6" x14ac:dyDescent="0.75">
      <c r="A350" s="9">
        <v>32509</v>
      </c>
      <c r="B350" s="1">
        <v>43348</v>
      </c>
      <c r="C350" s="1">
        <v>161</v>
      </c>
      <c r="D350" s="7">
        <v>3.7141275260680999E-3</v>
      </c>
      <c r="E350" s="8">
        <v>37.141275260680999</v>
      </c>
      <c r="F350" s="8"/>
    </row>
    <row r="351" spans="1:6" x14ac:dyDescent="0.75">
      <c r="A351" s="9">
        <v>32540</v>
      </c>
      <c r="B351" s="1">
        <v>40763</v>
      </c>
      <c r="C351" s="1">
        <v>138</v>
      </c>
      <c r="D351" s="7">
        <v>3.385423055221647E-3</v>
      </c>
      <c r="E351" s="8">
        <v>33.854230552216471</v>
      </c>
      <c r="F351" s="8"/>
    </row>
    <row r="352" spans="1:6" x14ac:dyDescent="0.75">
      <c r="A352" s="9">
        <v>32568</v>
      </c>
      <c r="B352" s="1">
        <v>46137</v>
      </c>
      <c r="C352" s="1">
        <v>152</v>
      </c>
      <c r="D352" s="7">
        <v>3.2945358389145371E-3</v>
      </c>
      <c r="E352" s="8">
        <v>32.945358389145369</v>
      </c>
      <c r="F352" s="8"/>
    </row>
    <row r="353" spans="1:6" x14ac:dyDescent="0.75">
      <c r="A353" s="9">
        <v>32599</v>
      </c>
      <c r="B353" s="1">
        <v>44654</v>
      </c>
      <c r="C353" s="1">
        <v>159</v>
      </c>
      <c r="D353" s="7">
        <v>3.5607112464728806E-3</v>
      </c>
      <c r="E353" s="8">
        <v>35.607112464728807</v>
      </c>
      <c r="F353" s="8"/>
    </row>
    <row r="354" spans="1:6" x14ac:dyDescent="0.75">
      <c r="A354" s="9">
        <v>32629</v>
      </c>
      <c r="B354" s="1">
        <v>45018</v>
      </c>
      <c r="C354" s="1">
        <v>191</v>
      </c>
      <c r="D354" s="7">
        <v>4.2427473455062424E-3</v>
      </c>
      <c r="E354" s="8">
        <v>42.427473455062426</v>
      </c>
      <c r="F354" s="8"/>
    </row>
    <row r="355" spans="1:6" x14ac:dyDescent="0.75">
      <c r="A355" s="9">
        <v>32660</v>
      </c>
      <c r="B355" s="1">
        <v>43509</v>
      </c>
      <c r="C355" s="1">
        <v>174</v>
      </c>
      <c r="D355" s="7">
        <v>3.9991725849824172E-3</v>
      </c>
      <c r="E355" s="8">
        <v>39.991725849824171</v>
      </c>
      <c r="F355" s="8"/>
    </row>
    <row r="356" spans="1:6" x14ac:dyDescent="0.75">
      <c r="A356" s="9">
        <v>32690</v>
      </c>
      <c r="B356" s="1">
        <v>42266</v>
      </c>
      <c r="C356" s="1">
        <v>167</v>
      </c>
      <c r="D356" s="7">
        <v>3.9511664221833151E-3</v>
      </c>
      <c r="E356" s="8">
        <v>39.511664221833151</v>
      </c>
      <c r="F356" s="8"/>
    </row>
    <row r="357" spans="1:6" x14ac:dyDescent="0.75">
      <c r="A357" s="9">
        <v>32721</v>
      </c>
      <c r="B357" s="1">
        <v>43163</v>
      </c>
      <c r="C357" s="1">
        <v>140</v>
      </c>
      <c r="D357" s="7">
        <v>3.2435187544887982E-3</v>
      </c>
      <c r="E357" s="8">
        <v>32.435187544887981</v>
      </c>
      <c r="F357" s="8"/>
    </row>
    <row r="358" spans="1:6" x14ac:dyDescent="0.75">
      <c r="A358" s="9">
        <v>32752</v>
      </c>
      <c r="B358" s="1">
        <v>42958</v>
      </c>
      <c r="C358" s="1">
        <v>136</v>
      </c>
      <c r="D358" s="7">
        <v>3.1658829554448531E-3</v>
      </c>
      <c r="E358" s="8">
        <v>31.658829554448531</v>
      </c>
      <c r="F358" s="8"/>
    </row>
    <row r="359" spans="1:6" x14ac:dyDescent="0.75">
      <c r="A359" s="9">
        <v>32782</v>
      </c>
      <c r="B359" s="1">
        <v>46805</v>
      </c>
      <c r="C359" s="1">
        <v>154</v>
      </c>
      <c r="D359" s="7">
        <v>3.2902467685076379E-3</v>
      </c>
      <c r="E359" s="8">
        <v>32.902467685076381</v>
      </c>
      <c r="F359" s="8"/>
    </row>
    <row r="360" spans="1:6" x14ac:dyDescent="0.75">
      <c r="A360" s="9">
        <v>32813</v>
      </c>
      <c r="B360" s="1">
        <v>45362</v>
      </c>
      <c r="C360" s="1">
        <v>130</v>
      </c>
      <c r="D360" s="7">
        <v>2.8658348397336978E-3</v>
      </c>
      <c r="E360" s="8">
        <v>28.658348397336976</v>
      </c>
      <c r="F360" s="8"/>
    </row>
    <row r="361" spans="1:6" x14ac:dyDescent="0.75">
      <c r="A361" s="9">
        <v>32843</v>
      </c>
      <c r="B361" s="1">
        <v>44764</v>
      </c>
      <c r="C361" s="1">
        <v>165</v>
      </c>
      <c r="D361" s="7">
        <v>3.6859976767044948E-3</v>
      </c>
      <c r="E361" s="8">
        <v>36.859976767044948</v>
      </c>
      <c r="F361" s="8"/>
    </row>
    <row r="362" spans="1:6" x14ac:dyDescent="0.75">
      <c r="A362" s="9">
        <v>32874</v>
      </c>
      <c r="B362" s="1">
        <v>45924</v>
      </c>
      <c r="C362" s="1">
        <v>142</v>
      </c>
      <c r="D362" s="7">
        <v>3.0920651511192406E-3</v>
      </c>
      <c r="E362" s="8">
        <v>30.920651511192403</v>
      </c>
      <c r="F362" s="8"/>
    </row>
    <row r="363" spans="1:6" x14ac:dyDescent="0.75">
      <c r="A363" s="9">
        <v>32905</v>
      </c>
      <c r="B363" s="1">
        <v>42691</v>
      </c>
      <c r="C363" s="1">
        <v>131</v>
      </c>
      <c r="D363" s="7">
        <v>3.0685624604717622E-3</v>
      </c>
      <c r="E363" s="8">
        <v>30.685624604717621</v>
      </c>
      <c r="F363" s="8"/>
    </row>
    <row r="364" spans="1:6" x14ac:dyDescent="0.75">
      <c r="A364" s="9">
        <v>32933</v>
      </c>
      <c r="B364" s="1">
        <v>47869</v>
      </c>
      <c r="C364" s="1">
        <v>176</v>
      </c>
      <c r="D364" s="7">
        <v>3.6767009964695312E-3</v>
      </c>
      <c r="E364" s="8">
        <v>36.767009964695312</v>
      </c>
      <c r="F364" s="8"/>
    </row>
    <row r="365" spans="1:6" x14ac:dyDescent="0.75">
      <c r="A365" s="9">
        <v>32964</v>
      </c>
      <c r="B365" s="1">
        <v>45827</v>
      </c>
      <c r="C365" s="1">
        <v>167</v>
      </c>
      <c r="D365" s="7">
        <v>3.6441399175158747E-3</v>
      </c>
      <c r="E365" s="8">
        <v>36.441399175158743</v>
      </c>
      <c r="F365" s="8"/>
    </row>
    <row r="366" spans="1:6" x14ac:dyDescent="0.75">
      <c r="A366" s="9">
        <v>32994</v>
      </c>
      <c r="B366" s="1">
        <v>47959</v>
      </c>
      <c r="C366" s="1">
        <v>181</v>
      </c>
      <c r="D366" s="7">
        <v>3.7740570070268352E-3</v>
      </c>
      <c r="E366" s="8">
        <v>37.740570070268355</v>
      </c>
      <c r="F366" s="8"/>
    </row>
    <row r="367" spans="1:6" x14ac:dyDescent="0.75">
      <c r="A367" s="9">
        <v>33025</v>
      </c>
      <c r="B367" s="1">
        <v>45528</v>
      </c>
      <c r="C367" s="1">
        <v>184</v>
      </c>
      <c r="D367" s="7">
        <v>4.0414689861184329E-3</v>
      </c>
      <c r="E367" s="8">
        <v>40.414689861184328</v>
      </c>
      <c r="F367" s="8"/>
    </row>
    <row r="368" spans="1:6" x14ac:dyDescent="0.75">
      <c r="A368" s="9">
        <v>33055</v>
      </c>
      <c r="B368" s="1">
        <v>45148</v>
      </c>
      <c r="C368" s="1">
        <v>180</v>
      </c>
      <c r="D368" s="7">
        <v>3.9868875697705326E-3</v>
      </c>
      <c r="E368" s="8">
        <v>39.868875697705327</v>
      </c>
      <c r="F368" s="8"/>
    </row>
    <row r="369" spans="1:6" x14ac:dyDescent="0.75">
      <c r="A369" s="9">
        <v>33086</v>
      </c>
      <c r="B369" s="1">
        <v>46160</v>
      </c>
      <c r="C369" s="1">
        <v>157</v>
      </c>
      <c r="D369" s="7">
        <v>3.4012131715771229E-3</v>
      </c>
      <c r="E369" s="8">
        <v>34.012131715771226</v>
      </c>
      <c r="F369" s="8"/>
    </row>
    <row r="370" spans="1:6" x14ac:dyDescent="0.75">
      <c r="A370" s="9">
        <v>33117</v>
      </c>
      <c r="B370" s="1">
        <v>45798</v>
      </c>
      <c r="C370" s="1">
        <v>152</v>
      </c>
      <c r="D370" s="7">
        <v>3.3189222236778898E-3</v>
      </c>
      <c r="E370" s="8">
        <v>33.189222236778896</v>
      </c>
      <c r="F370" s="8"/>
    </row>
    <row r="371" spans="1:6" x14ac:dyDescent="0.75">
      <c r="A371" s="9">
        <v>33147</v>
      </c>
      <c r="B371" s="1">
        <v>49176</v>
      </c>
      <c r="C371" s="1">
        <v>148</v>
      </c>
      <c r="D371" s="7">
        <v>3.0095981779729949E-3</v>
      </c>
      <c r="E371" s="8">
        <v>30.095981779729946</v>
      </c>
      <c r="F371" s="8"/>
    </row>
    <row r="372" spans="1:6" x14ac:dyDescent="0.75">
      <c r="A372" s="9">
        <v>33178</v>
      </c>
      <c r="B372" s="1">
        <v>47684</v>
      </c>
      <c r="C372" s="1">
        <v>169</v>
      </c>
      <c r="D372" s="7">
        <v>3.5441657579062158E-3</v>
      </c>
      <c r="E372" s="8">
        <v>35.441657579062159</v>
      </c>
      <c r="F372" s="8"/>
    </row>
    <row r="373" spans="1:6" x14ac:dyDescent="0.75">
      <c r="A373" s="9">
        <v>33208</v>
      </c>
      <c r="B373" s="1">
        <v>45420</v>
      </c>
      <c r="C373" s="1">
        <v>189</v>
      </c>
      <c r="D373" s="7">
        <v>4.1611624834874501E-3</v>
      </c>
      <c r="E373" s="8">
        <v>41.611624834874497</v>
      </c>
      <c r="F373" s="8"/>
    </row>
    <row r="374" spans="1:6" x14ac:dyDescent="0.75">
      <c r="A374" s="9">
        <v>33239</v>
      </c>
      <c r="B374" s="1">
        <v>49545</v>
      </c>
      <c r="C374" s="1">
        <v>163</v>
      </c>
      <c r="D374" s="7">
        <v>3.2899384398021999E-3</v>
      </c>
      <c r="E374" s="8">
        <v>32.899384398021994</v>
      </c>
      <c r="F374" s="8"/>
    </row>
    <row r="375" spans="1:6" x14ac:dyDescent="0.75">
      <c r="A375" s="9">
        <v>33270</v>
      </c>
      <c r="B375" s="1">
        <v>45388</v>
      </c>
      <c r="C375" s="1">
        <v>142</v>
      </c>
      <c r="D375" s="7">
        <v>3.1285802414735171E-3</v>
      </c>
      <c r="E375" s="8">
        <v>31.285802414735169</v>
      </c>
      <c r="F375" s="8"/>
    </row>
    <row r="376" spans="1:6" x14ac:dyDescent="0.75">
      <c r="A376" s="9">
        <v>33298</v>
      </c>
      <c r="B376" s="1">
        <v>48442</v>
      </c>
      <c r="C376" s="1">
        <v>161</v>
      </c>
      <c r="D376" s="7">
        <v>3.3235621980925644E-3</v>
      </c>
      <c r="E376" s="8">
        <v>33.235621980925643</v>
      </c>
      <c r="F376" s="8"/>
    </row>
    <row r="377" spans="1:6" x14ac:dyDescent="0.75">
      <c r="A377" s="9">
        <v>33329</v>
      </c>
      <c r="B377" s="1">
        <v>47302</v>
      </c>
      <c r="C377" s="1">
        <v>188</v>
      </c>
      <c r="D377" s="7">
        <v>3.9744619677814889E-3</v>
      </c>
      <c r="E377" s="8">
        <v>39.744619677814889</v>
      </c>
      <c r="F377" s="8"/>
    </row>
    <row r="378" spans="1:6" x14ac:dyDescent="0.75">
      <c r="A378" s="9">
        <v>33359</v>
      </c>
      <c r="B378" s="1">
        <v>49597</v>
      </c>
      <c r="C378" s="1">
        <v>212</v>
      </c>
      <c r="D378" s="7">
        <v>4.2744520837953905E-3</v>
      </c>
      <c r="E378" s="8">
        <v>42.7445208379539</v>
      </c>
      <c r="F378" s="8"/>
    </row>
    <row r="379" spans="1:6" x14ac:dyDescent="0.75">
      <c r="A379" s="9">
        <v>33390</v>
      </c>
      <c r="B379" s="1">
        <v>47114</v>
      </c>
      <c r="C379" s="1">
        <v>185</v>
      </c>
      <c r="D379" s="7">
        <v>3.9266460075561404E-3</v>
      </c>
      <c r="E379" s="8">
        <v>39.266460075561405</v>
      </c>
      <c r="F379" s="8"/>
    </row>
    <row r="380" spans="1:6" x14ac:dyDescent="0.75">
      <c r="A380" s="9">
        <v>33420</v>
      </c>
      <c r="B380" s="1">
        <v>46809</v>
      </c>
      <c r="C380" s="1">
        <v>206</v>
      </c>
      <c r="D380" s="7">
        <v>4.4008630818859621E-3</v>
      </c>
      <c r="E380" s="8">
        <v>44.008630818859615</v>
      </c>
      <c r="F380" s="8"/>
    </row>
    <row r="381" spans="1:6" x14ac:dyDescent="0.75">
      <c r="A381" s="9">
        <v>33451</v>
      </c>
      <c r="B381" s="1">
        <v>46118</v>
      </c>
      <c r="C381" s="1">
        <v>156</v>
      </c>
      <c r="D381" s="7">
        <v>3.3826271737716295E-3</v>
      </c>
      <c r="E381" s="8">
        <v>33.826271737716297</v>
      </c>
      <c r="F381" s="8"/>
    </row>
    <row r="382" spans="1:6" x14ac:dyDescent="0.75">
      <c r="A382" s="9">
        <v>33482</v>
      </c>
      <c r="B382" s="1">
        <v>46699</v>
      </c>
      <c r="C382" s="1">
        <v>155</v>
      </c>
      <c r="D382" s="7">
        <v>3.3191288892695774E-3</v>
      </c>
      <c r="E382" s="8">
        <v>33.191288892695773</v>
      </c>
      <c r="F382" s="8"/>
    </row>
    <row r="383" spans="1:6" x14ac:dyDescent="0.75">
      <c r="A383" s="9">
        <v>33512</v>
      </c>
      <c r="B383" s="1">
        <v>49551</v>
      </c>
      <c r="C383" s="1">
        <v>177</v>
      </c>
      <c r="D383" s="7">
        <v>3.5720772537385726E-3</v>
      </c>
      <c r="E383" s="8">
        <v>35.720772537385727</v>
      </c>
      <c r="F383" s="8"/>
    </row>
    <row r="384" spans="1:6" x14ac:dyDescent="0.75">
      <c r="A384" s="9">
        <v>33543</v>
      </c>
      <c r="B384" s="1">
        <v>46103</v>
      </c>
      <c r="C384" s="1">
        <v>178</v>
      </c>
      <c r="D384" s="7">
        <v>3.8609201136585473E-3</v>
      </c>
      <c r="E384" s="8">
        <v>38.609201136585476</v>
      </c>
      <c r="F384" s="8"/>
    </row>
    <row r="385" spans="1:6" x14ac:dyDescent="0.75">
      <c r="A385" s="9">
        <v>33573</v>
      </c>
      <c r="B385" s="1">
        <v>45587</v>
      </c>
      <c r="C385" s="1">
        <v>191</v>
      </c>
      <c r="D385" s="7">
        <v>4.189790949174107E-3</v>
      </c>
      <c r="E385" s="8">
        <v>41.897909491741068</v>
      </c>
      <c r="F385" s="8"/>
    </row>
    <row r="386" spans="1:6" x14ac:dyDescent="0.75">
      <c r="A386" s="9">
        <v>33604</v>
      </c>
      <c r="B386" s="1">
        <v>47137</v>
      </c>
      <c r="C386" s="1">
        <v>241</v>
      </c>
      <c r="D386" s="7">
        <v>5.1127564333750559E-3</v>
      </c>
      <c r="E386" s="8">
        <v>51.127564333750556</v>
      </c>
      <c r="F386" s="8"/>
    </row>
    <row r="387" spans="1:6" x14ac:dyDescent="0.75">
      <c r="A387" s="9">
        <v>33635</v>
      </c>
      <c r="B387" s="1">
        <v>45420</v>
      </c>
      <c r="C387" s="1">
        <v>192</v>
      </c>
      <c r="D387" s="7">
        <v>4.2272126816380448E-3</v>
      </c>
      <c r="E387" s="8">
        <v>42.272126816380442</v>
      </c>
      <c r="F387" s="8"/>
    </row>
    <row r="388" spans="1:6" x14ac:dyDescent="0.75">
      <c r="A388" s="9">
        <v>33664</v>
      </c>
      <c r="B388" s="1">
        <v>49584</v>
      </c>
      <c r="C388" s="1">
        <v>165</v>
      </c>
      <c r="D388" s="7">
        <v>3.3276863504356244E-3</v>
      </c>
      <c r="E388" s="8">
        <v>33.276863504356243</v>
      </c>
      <c r="F388" s="8"/>
    </row>
    <row r="389" spans="1:6" x14ac:dyDescent="0.75">
      <c r="A389" s="9">
        <v>33695</v>
      </c>
      <c r="B389" s="1">
        <v>47777</v>
      </c>
      <c r="C389" s="1">
        <v>190</v>
      </c>
      <c r="D389" s="7">
        <v>3.9768089247964504E-3</v>
      </c>
      <c r="E389" s="8">
        <v>39.768089247964504</v>
      </c>
      <c r="F389" s="8"/>
    </row>
    <row r="390" spans="1:6" x14ac:dyDescent="0.75">
      <c r="A390" s="9">
        <v>33725</v>
      </c>
      <c r="B390" s="1">
        <v>48391</v>
      </c>
      <c r="C390" s="1">
        <v>164</v>
      </c>
      <c r="D390" s="7">
        <v>3.3890599491641009E-3</v>
      </c>
      <c r="E390" s="8">
        <v>33.890599491641012</v>
      </c>
      <c r="F390" s="8"/>
    </row>
    <row r="391" spans="1:6" x14ac:dyDescent="0.75">
      <c r="A391" s="9">
        <v>33756</v>
      </c>
      <c r="B391" s="1">
        <v>46391</v>
      </c>
      <c r="C391" s="1">
        <v>181</v>
      </c>
      <c r="D391" s="7">
        <v>3.901618848483542E-3</v>
      </c>
      <c r="E391" s="8">
        <v>39.016188484835418</v>
      </c>
      <c r="F391" s="8"/>
    </row>
    <row r="392" spans="1:6" x14ac:dyDescent="0.75">
      <c r="A392" s="9">
        <v>33786</v>
      </c>
      <c r="B392" s="1">
        <v>47675</v>
      </c>
      <c r="C392" s="1">
        <v>240</v>
      </c>
      <c r="D392" s="7">
        <v>5.0340849501835346E-3</v>
      </c>
      <c r="E392" s="8">
        <v>50.340849501835351</v>
      </c>
      <c r="F392" s="8"/>
    </row>
    <row r="393" spans="1:6" x14ac:dyDescent="0.75">
      <c r="A393" s="9">
        <v>33817</v>
      </c>
      <c r="B393" s="1">
        <v>46857</v>
      </c>
      <c r="C393" s="1">
        <v>254</v>
      </c>
      <c r="D393" s="7">
        <v>5.4207482339885182E-3</v>
      </c>
      <c r="E393" s="8">
        <v>54.207482339885182</v>
      </c>
      <c r="F393" s="8"/>
    </row>
    <row r="394" spans="1:6" x14ac:dyDescent="0.75">
      <c r="A394" s="9">
        <v>33848</v>
      </c>
      <c r="B394" s="1">
        <v>46575</v>
      </c>
      <c r="C394" s="1">
        <v>213</v>
      </c>
      <c r="D394" s="7">
        <v>4.5732689210950077E-3</v>
      </c>
      <c r="E394" s="8">
        <v>45.732689210950078</v>
      </c>
      <c r="F394" s="8"/>
    </row>
    <row r="395" spans="1:6" x14ac:dyDescent="0.75">
      <c r="A395" s="9">
        <v>33878</v>
      </c>
      <c r="B395" s="1">
        <v>49904</v>
      </c>
      <c r="C395" s="1">
        <v>246</v>
      </c>
      <c r="D395" s="7">
        <v>4.929464571978198E-3</v>
      </c>
      <c r="E395" s="8">
        <v>49.294645719781983</v>
      </c>
      <c r="F395" s="8"/>
    </row>
    <row r="396" spans="1:6" x14ac:dyDescent="0.75">
      <c r="A396" s="9">
        <v>33909</v>
      </c>
      <c r="B396" s="1">
        <v>47166</v>
      </c>
      <c r="C396" s="1">
        <v>308</v>
      </c>
      <c r="D396" s="7">
        <v>6.5301276343128524E-3</v>
      </c>
      <c r="E396" s="8">
        <v>65.301276343128521</v>
      </c>
      <c r="F396" s="8"/>
    </row>
    <row r="397" spans="1:6" x14ac:dyDescent="0.75">
      <c r="A397" s="9">
        <v>33939</v>
      </c>
      <c r="B397" s="1">
        <v>45424</v>
      </c>
      <c r="C397" s="1">
        <v>211</v>
      </c>
      <c r="D397" s="7">
        <v>4.6451215216625572E-3</v>
      </c>
      <c r="E397" s="8">
        <v>46.45121521662557</v>
      </c>
      <c r="F397" s="8"/>
    </row>
    <row r="398" spans="1:6" x14ac:dyDescent="0.75">
      <c r="A398" s="9">
        <v>33970</v>
      </c>
      <c r="B398" s="1">
        <v>51663</v>
      </c>
      <c r="C398" s="1">
        <v>273</v>
      </c>
      <c r="D398" s="7">
        <v>5.2842459787468786E-3</v>
      </c>
      <c r="E398" s="8">
        <v>52.84245978746879</v>
      </c>
      <c r="F398" s="8"/>
    </row>
    <row r="399" spans="1:6" x14ac:dyDescent="0.75">
      <c r="A399" s="9">
        <v>34001</v>
      </c>
      <c r="B399" s="1">
        <v>48768</v>
      </c>
      <c r="C399" s="1">
        <v>284</v>
      </c>
      <c r="D399" s="7">
        <v>5.8234908136482943E-3</v>
      </c>
      <c r="E399" s="8">
        <v>58.234908136482943</v>
      </c>
      <c r="F399" s="8"/>
    </row>
    <row r="400" spans="1:6" x14ac:dyDescent="0.75">
      <c r="A400" s="9">
        <v>34029</v>
      </c>
      <c r="B400" s="1">
        <v>53925</v>
      </c>
      <c r="C400" s="1">
        <v>222</v>
      </c>
      <c r="D400" s="7">
        <v>4.11682892906815E-3</v>
      </c>
      <c r="E400" s="8">
        <v>41.1682892906815</v>
      </c>
      <c r="F400" s="8"/>
    </row>
    <row r="401" spans="1:6" x14ac:dyDescent="0.75">
      <c r="A401" s="9">
        <v>34060</v>
      </c>
      <c r="B401" s="1">
        <v>53692</v>
      </c>
      <c r="C401" s="1">
        <v>251</v>
      </c>
      <c r="D401" s="7">
        <v>4.6748118900394849E-3</v>
      </c>
      <c r="E401" s="8">
        <v>46.74811890039485</v>
      </c>
      <c r="F401" s="8"/>
    </row>
    <row r="402" spans="1:6" x14ac:dyDescent="0.75">
      <c r="A402" s="9">
        <v>34090</v>
      </c>
      <c r="B402" s="1">
        <v>54230</v>
      </c>
      <c r="C402" s="1">
        <v>238</v>
      </c>
      <c r="D402" s="7">
        <v>4.3887147335423199E-3</v>
      </c>
      <c r="E402" s="8">
        <v>43.887147335423201</v>
      </c>
      <c r="F402" s="8"/>
    </row>
    <row r="403" spans="1:6" x14ac:dyDescent="0.75">
      <c r="A403" s="9">
        <v>34121</v>
      </c>
      <c r="B403" s="1">
        <v>52333</v>
      </c>
      <c r="C403" s="1">
        <v>232</v>
      </c>
      <c r="D403" s="7">
        <v>4.4331492557277436E-3</v>
      </c>
      <c r="E403" s="8">
        <v>44.331492557277436</v>
      </c>
      <c r="F403" s="8"/>
    </row>
    <row r="404" spans="1:6" x14ac:dyDescent="0.75">
      <c r="A404" s="9">
        <v>34151</v>
      </c>
      <c r="B404" s="1">
        <v>51556</v>
      </c>
      <c r="C404" s="1">
        <v>282</v>
      </c>
      <c r="D404" s="7">
        <v>5.4697804329273021E-3</v>
      </c>
      <c r="E404" s="8">
        <v>54.697804329273026</v>
      </c>
      <c r="F404" s="8"/>
    </row>
    <row r="405" spans="1:6" x14ac:dyDescent="0.75">
      <c r="A405" s="9">
        <v>34182</v>
      </c>
      <c r="B405" s="1">
        <v>50670</v>
      </c>
      <c r="C405" s="1">
        <v>221</v>
      </c>
      <c r="D405" s="7">
        <v>4.3615551608446809E-3</v>
      </c>
      <c r="E405" s="8">
        <v>43.615551608446808</v>
      </c>
      <c r="F405" s="8"/>
    </row>
    <row r="406" spans="1:6" x14ac:dyDescent="0.75">
      <c r="A406" s="9">
        <v>34213</v>
      </c>
      <c r="B406" s="1">
        <v>51948</v>
      </c>
      <c r="C406" s="1">
        <v>267</v>
      </c>
      <c r="D406" s="7">
        <v>5.1397551397551399E-3</v>
      </c>
      <c r="E406" s="8">
        <v>51.397551397551396</v>
      </c>
      <c r="F406" s="8"/>
    </row>
    <row r="407" spans="1:6" x14ac:dyDescent="0.75">
      <c r="A407" s="9">
        <v>34243</v>
      </c>
      <c r="B407" s="1">
        <v>56190</v>
      </c>
      <c r="C407" s="1">
        <v>291</v>
      </c>
      <c r="D407" s="7">
        <v>5.1788574479444743E-3</v>
      </c>
      <c r="E407" s="8">
        <v>51.78857447944474</v>
      </c>
      <c r="F407" s="8"/>
    </row>
    <row r="408" spans="1:6" x14ac:dyDescent="0.75">
      <c r="A408" s="9">
        <v>34274</v>
      </c>
      <c r="B408" s="1">
        <v>54542</v>
      </c>
      <c r="C408" s="1">
        <v>518</v>
      </c>
      <c r="D408" s="7">
        <v>9.4972681603168203E-3</v>
      </c>
      <c r="E408" s="8">
        <v>94.972681603168198</v>
      </c>
      <c r="F408" s="8"/>
    </row>
    <row r="409" spans="1:6" x14ac:dyDescent="0.75">
      <c r="A409" s="9">
        <v>34304</v>
      </c>
      <c r="B409" s="1">
        <v>54013</v>
      </c>
      <c r="C409" s="1">
        <v>390</v>
      </c>
      <c r="D409" s="7">
        <v>7.2204839575657712E-3</v>
      </c>
      <c r="E409" s="8">
        <v>72.204839575657715</v>
      </c>
      <c r="F409" s="8"/>
    </row>
    <row r="410" spans="1:6" x14ac:dyDescent="0.75">
      <c r="A410" s="9">
        <v>34335</v>
      </c>
      <c r="B410" s="4">
        <v>49355</v>
      </c>
      <c r="C410" s="4">
        <v>186</v>
      </c>
      <c r="D410" s="7">
        <v>3.7686151352446561E-3</v>
      </c>
      <c r="E410" s="8">
        <v>37.686151352446565</v>
      </c>
      <c r="F410" s="8"/>
    </row>
    <row r="411" spans="1:6" x14ac:dyDescent="0.75">
      <c r="A411" s="9">
        <v>34366</v>
      </c>
      <c r="B411" s="4">
        <v>46227</v>
      </c>
      <c r="C411" s="4">
        <v>229</v>
      </c>
      <c r="D411" s="7">
        <v>4.9538148700975617E-3</v>
      </c>
      <c r="E411" s="8">
        <v>49.538148700975611</v>
      </c>
      <c r="F411" s="8"/>
    </row>
    <row r="412" spans="1:6" x14ac:dyDescent="0.75">
      <c r="A412" s="9">
        <v>34394</v>
      </c>
      <c r="B412" s="4">
        <v>50877</v>
      </c>
      <c r="C412" s="4">
        <v>266</v>
      </c>
      <c r="D412" s="7">
        <v>5.2282956935353897E-3</v>
      </c>
      <c r="E412" s="8">
        <v>52.282956935353894</v>
      </c>
      <c r="F412" s="8"/>
    </row>
    <row r="413" spans="1:6" x14ac:dyDescent="0.75">
      <c r="A413" s="9">
        <v>34425</v>
      </c>
      <c r="B413" s="4">
        <v>48665</v>
      </c>
      <c r="C413" s="4">
        <v>225</v>
      </c>
      <c r="D413" s="7">
        <v>4.6234460084249463E-3</v>
      </c>
      <c r="E413" s="8">
        <v>46.234460084249463</v>
      </c>
      <c r="F413" s="8"/>
    </row>
    <row r="414" spans="1:6" x14ac:dyDescent="0.75">
      <c r="A414" s="9">
        <v>34455</v>
      </c>
      <c r="B414" s="4">
        <v>50556</v>
      </c>
      <c r="C414" s="4">
        <v>263</v>
      </c>
      <c r="D414" s="7">
        <v>5.2021520689928E-3</v>
      </c>
      <c r="E414" s="8">
        <v>52.021520689928003</v>
      </c>
      <c r="F414" s="8"/>
    </row>
    <row r="415" spans="1:6" x14ac:dyDescent="0.75">
      <c r="A415" s="9">
        <v>34486</v>
      </c>
      <c r="B415" s="4">
        <v>49414</v>
      </c>
      <c r="C415" s="4">
        <v>179</v>
      </c>
      <c r="D415" s="7">
        <v>3.6224551746468613E-3</v>
      </c>
      <c r="E415" s="8">
        <v>36.224551746468613</v>
      </c>
      <c r="F415" s="8"/>
    </row>
    <row r="416" spans="1:6" x14ac:dyDescent="0.75">
      <c r="A416" s="9">
        <v>34516</v>
      </c>
      <c r="B416" s="4">
        <v>49159</v>
      </c>
      <c r="C416" s="4">
        <v>186</v>
      </c>
      <c r="D416" s="7">
        <v>3.7836408389104741E-3</v>
      </c>
      <c r="E416" s="8">
        <v>37.83640838910474</v>
      </c>
    </row>
    <row r="417" spans="1:5" x14ac:dyDescent="0.75">
      <c r="A417" s="9">
        <v>34547</v>
      </c>
      <c r="B417" s="4">
        <v>47122</v>
      </c>
      <c r="C417" s="4">
        <v>155</v>
      </c>
      <c r="D417" s="7">
        <v>3.2893340690123511E-3</v>
      </c>
      <c r="E417" s="8">
        <v>32.893340690123516</v>
      </c>
    </row>
    <row r="418" spans="1:5" x14ac:dyDescent="0.75">
      <c r="A418" s="9">
        <v>34578</v>
      </c>
      <c r="B418" s="4">
        <v>48295</v>
      </c>
      <c r="C418" s="4">
        <v>187</v>
      </c>
      <c r="D418" s="7">
        <v>3.8720364426959313E-3</v>
      </c>
      <c r="E418" s="8">
        <v>38.720364426959314</v>
      </c>
    </row>
    <row r="419" spans="1:5" x14ac:dyDescent="0.75">
      <c r="A419" s="9">
        <v>34608</v>
      </c>
      <c r="B419" s="4">
        <v>51314</v>
      </c>
      <c r="C419" s="4">
        <v>197</v>
      </c>
      <c r="D419" s="7">
        <v>3.8391082355692403E-3</v>
      </c>
      <c r="E419" s="8">
        <v>38.391082355692404</v>
      </c>
    </row>
    <row r="420" spans="1:5" x14ac:dyDescent="0.75">
      <c r="A420" s="9">
        <v>34639</v>
      </c>
      <c r="B420" s="4">
        <v>48809</v>
      </c>
      <c r="C420" s="4">
        <v>290</v>
      </c>
      <c r="D420" s="7">
        <v>5.9415271773648306E-3</v>
      </c>
      <c r="E420" s="8">
        <v>59.415271773648307</v>
      </c>
    </row>
    <row r="421" spans="1:5" x14ac:dyDescent="0.75">
      <c r="A421" s="9">
        <v>34669</v>
      </c>
      <c r="B421" s="4">
        <v>48440</v>
      </c>
      <c r="C421" s="4">
        <v>217</v>
      </c>
      <c r="D421" s="7">
        <v>4.479768786127168E-3</v>
      </c>
      <c r="E421" s="8">
        <v>44.797687861271676</v>
      </c>
    </row>
    <row r="422" spans="1:5" x14ac:dyDescent="0.75">
      <c r="A422" s="9">
        <v>34700</v>
      </c>
      <c r="B422" s="4">
        <v>48222</v>
      </c>
      <c r="C422" s="4">
        <v>193</v>
      </c>
      <c r="D422" s="7">
        <v>4.002322591348347E-3</v>
      </c>
      <c r="E422" s="8">
        <v>40.023225913483465</v>
      </c>
    </row>
    <row r="423" spans="1:5" x14ac:dyDescent="0.75">
      <c r="A423" s="9">
        <v>34731</v>
      </c>
      <c r="B423" s="4">
        <v>44169</v>
      </c>
      <c r="C423" s="4">
        <v>170</v>
      </c>
      <c r="D423" s="7">
        <v>3.8488532681292308E-3</v>
      </c>
      <c r="E423" s="8">
        <v>38.488532681292313</v>
      </c>
    </row>
    <row r="424" spans="1:5" x14ac:dyDescent="0.75">
      <c r="A424" s="9">
        <v>34759</v>
      </c>
      <c r="B424" s="4">
        <v>50228</v>
      </c>
      <c r="C424" s="4">
        <v>159</v>
      </c>
      <c r="D424" s="7">
        <v>3.1655650234928725E-3</v>
      </c>
      <c r="E424" s="8">
        <v>31.655650234928721</v>
      </c>
    </row>
    <row r="425" spans="1:5" x14ac:dyDescent="0.75">
      <c r="A425" s="9">
        <v>34790</v>
      </c>
      <c r="B425" s="4">
        <v>48356</v>
      </c>
      <c r="C425" s="4">
        <v>171</v>
      </c>
      <c r="D425" s="7">
        <v>3.5362726445528994E-3</v>
      </c>
      <c r="E425" s="8">
        <v>35.362726445528992</v>
      </c>
    </row>
    <row r="426" spans="1:5" x14ac:dyDescent="0.75">
      <c r="A426" s="9">
        <v>34820</v>
      </c>
      <c r="B426" s="4">
        <v>48864</v>
      </c>
      <c r="C426" s="4">
        <v>296</v>
      </c>
      <c r="D426" s="7">
        <v>6.0576293385723639E-3</v>
      </c>
      <c r="E426" s="8">
        <v>60.576293385723631</v>
      </c>
    </row>
    <row r="427" spans="1:5" x14ac:dyDescent="0.75">
      <c r="A427" s="9">
        <v>34851</v>
      </c>
      <c r="B427" s="4">
        <v>47699</v>
      </c>
      <c r="C427" s="4">
        <v>288</v>
      </c>
      <c r="D427" s="7">
        <v>6.0378624289817396E-3</v>
      </c>
      <c r="E427" s="8">
        <v>60.378624289817395</v>
      </c>
    </row>
    <row r="428" spans="1:5" x14ac:dyDescent="0.75">
      <c r="A428" s="9">
        <v>34881</v>
      </c>
      <c r="B428" s="4">
        <v>46367</v>
      </c>
      <c r="C428" s="4">
        <v>180</v>
      </c>
      <c r="D428" s="7">
        <v>3.8820713007095562E-3</v>
      </c>
      <c r="E428" s="8">
        <v>38.820713007095556</v>
      </c>
    </row>
    <row r="429" spans="1:5" x14ac:dyDescent="0.75">
      <c r="A429" s="9">
        <v>34912</v>
      </c>
      <c r="B429" s="4">
        <v>45309</v>
      </c>
      <c r="C429" s="4">
        <v>118</v>
      </c>
      <c r="D429" s="7">
        <v>2.6043390937782779E-3</v>
      </c>
      <c r="E429" s="8">
        <v>26.043390937782778</v>
      </c>
    </row>
    <row r="430" spans="1:5" x14ac:dyDescent="0.75">
      <c r="A430" s="9">
        <v>34943</v>
      </c>
      <c r="B430" s="4">
        <v>43450</v>
      </c>
      <c r="C430" s="4">
        <v>133</v>
      </c>
      <c r="D430" s="7">
        <v>3.0609896432681242E-3</v>
      </c>
      <c r="E430" s="8">
        <v>30.609896432681239</v>
      </c>
    </row>
    <row r="431" spans="1:5" x14ac:dyDescent="0.75">
      <c r="A431" s="9">
        <v>34973</v>
      </c>
      <c r="B431" s="4">
        <v>55246</v>
      </c>
      <c r="C431" s="4">
        <v>155</v>
      </c>
      <c r="D431" s="7">
        <v>2.8056329870035841E-3</v>
      </c>
      <c r="E431" s="8">
        <v>28.056329870035839</v>
      </c>
    </row>
    <row r="432" spans="1:5" x14ac:dyDescent="0.75">
      <c r="A432" s="9">
        <v>35004</v>
      </c>
      <c r="B432" s="4">
        <v>46875</v>
      </c>
      <c r="C432" s="4">
        <v>143</v>
      </c>
      <c r="D432" s="7">
        <v>3.0506666666666668E-3</v>
      </c>
      <c r="E432" s="8">
        <v>30.506666666666664</v>
      </c>
    </row>
    <row r="433" spans="1:5" x14ac:dyDescent="0.75">
      <c r="A433" s="9">
        <v>35034</v>
      </c>
      <c r="B433" s="4">
        <v>45494</v>
      </c>
      <c r="C433" s="4">
        <v>142</v>
      </c>
      <c r="D433" s="7">
        <v>3.1212907196553393E-3</v>
      </c>
      <c r="E433" s="8">
        <v>31.212907196553392</v>
      </c>
    </row>
    <row r="434" spans="1:5" x14ac:dyDescent="0.75">
      <c r="A434" s="9">
        <v>35065</v>
      </c>
      <c r="B434" s="4">
        <v>46148</v>
      </c>
      <c r="C434" s="4">
        <v>182</v>
      </c>
      <c r="D434" s="7">
        <v>3.9438328854988301E-3</v>
      </c>
      <c r="E434" s="8">
        <v>39.438328854988299</v>
      </c>
    </row>
    <row r="435" spans="1:5" x14ac:dyDescent="0.75">
      <c r="A435" s="9">
        <v>35096</v>
      </c>
      <c r="B435" s="4">
        <v>44229</v>
      </c>
      <c r="C435" s="4">
        <v>202</v>
      </c>
      <c r="D435" s="7">
        <v>4.5671392073074225E-3</v>
      </c>
      <c r="E435" s="8">
        <v>45.671392073074223</v>
      </c>
    </row>
    <row r="436" spans="1:5" x14ac:dyDescent="0.75">
      <c r="A436" s="9">
        <v>35125</v>
      </c>
      <c r="B436" s="4">
        <v>46644</v>
      </c>
      <c r="C436" s="4">
        <v>185</v>
      </c>
      <c r="D436" s="7">
        <v>3.9662121601920933E-3</v>
      </c>
      <c r="E436" s="8">
        <v>39.66212160192093</v>
      </c>
    </row>
    <row r="437" spans="1:5" x14ac:dyDescent="0.75">
      <c r="A437" s="9">
        <v>35156</v>
      </c>
      <c r="B437" s="4">
        <v>43267</v>
      </c>
      <c r="C437" s="4">
        <v>147</v>
      </c>
      <c r="D437" s="7">
        <v>3.3975084937712344E-3</v>
      </c>
      <c r="E437" s="8">
        <v>33.975084937712339</v>
      </c>
    </row>
    <row r="438" spans="1:5" x14ac:dyDescent="0.75">
      <c r="A438" s="9">
        <v>35186</v>
      </c>
      <c r="B438" s="4">
        <v>44299</v>
      </c>
      <c r="C438" s="4">
        <v>166</v>
      </c>
      <c r="D438" s="7">
        <v>3.7472629178988237E-3</v>
      </c>
      <c r="E438" s="8">
        <v>37.472629178988235</v>
      </c>
    </row>
    <row r="439" spans="1:5" x14ac:dyDescent="0.75">
      <c r="A439" s="9">
        <v>35217</v>
      </c>
      <c r="B439" s="4">
        <v>42524</v>
      </c>
      <c r="C439" s="4">
        <v>143</v>
      </c>
      <c r="D439" s="7">
        <v>3.3628068855234691E-3</v>
      </c>
      <c r="E439" s="8">
        <v>33.628068855234687</v>
      </c>
    </row>
    <row r="440" spans="1:5" x14ac:dyDescent="0.75">
      <c r="A440" s="9">
        <v>35247</v>
      </c>
      <c r="B440" s="4">
        <v>43211</v>
      </c>
      <c r="C440" s="4">
        <v>132</v>
      </c>
      <c r="D440" s="7">
        <v>3.0547777186364583E-3</v>
      </c>
      <c r="E440" s="8">
        <v>30.547777186364584</v>
      </c>
    </row>
    <row r="441" spans="1:5" x14ac:dyDescent="0.75">
      <c r="A441" s="9">
        <v>35278</v>
      </c>
      <c r="B441" s="4">
        <v>41589</v>
      </c>
      <c r="C441" s="4">
        <v>121</v>
      </c>
      <c r="D441" s="7">
        <v>2.9094231647791482E-3</v>
      </c>
      <c r="E441" s="8">
        <v>29.094231647791482</v>
      </c>
    </row>
    <row r="442" spans="1:5" x14ac:dyDescent="0.75">
      <c r="A442" s="9">
        <v>35309</v>
      </c>
      <c r="B442" s="4">
        <v>42280</v>
      </c>
      <c r="C442" s="4">
        <v>108</v>
      </c>
      <c r="D442" s="7">
        <v>2.554399243140965E-3</v>
      </c>
      <c r="E442" s="8">
        <v>25.543992431409652</v>
      </c>
    </row>
    <row r="443" spans="1:5" x14ac:dyDescent="0.75">
      <c r="A443" s="9">
        <v>35339</v>
      </c>
      <c r="B443" s="4">
        <v>45716</v>
      </c>
      <c r="C443" s="4">
        <v>121</v>
      </c>
      <c r="D443" s="7">
        <v>2.6467757459095282E-3</v>
      </c>
      <c r="E443" s="8">
        <v>26.467757459095282</v>
      </c>
    </row>
    <row r="444" spans="1:5" x14ac:dyDescent="0.75">
      <c r="A444" s="9">
        <v>35370</v>
      </c>
      <c r="B444" s="4">
        <v>41736</v>
      </c>
      <c r="C444" s="4">
        <v>122</v>
      </c>
      <c r="D444" s="7">
        <v>2.9231359018593063E-3</v>
      </c>
      <c r="E444" s="8">
        <v>29.231359018593061</v>
      </c>
    </row>
    <row r="445" spans="1:5" x14ac:dyDescent="0.75">
      <c r="A445" s="9">
        <v>35400</v>
      </c>
      <c r="B445" s="4">
        <v>38519</v>
      </c>
      <c r="C445" s="4">
        <v>129</v>
      </c>
      <c r="D445" s="7">
        <v>3.3489965990809731E-3</v>
      </c>
      <c r="E445" s="8">
        <v>33.489965990809729</v>
      </c>
    </row>
    <row r="446" spans="1:5" x14ac:dyDescent="0.75">
      <c r="A446" s="9">
        <v>35431</v>
      </c>
      <c r="B446" s="4">
        <v>38441</v>
      </c>
      <c r="C446" s="4">
        <v>103</v>
      </c>
      <c r="D446" s="7">
        <v>2.6794308160557737E-3</v>
      </c>
      <c r="E446" s="8">
        <v>26.79430816055774</v>
      </c>
    </row>
    <row r="447" spans="1:5" x14ac:dyDescent="0.75">
      <c r="A447" s="9">
        <v>35462</v>
      </c>
      <c r="B447" s="4">
        <v>37259</v>
      </c>
      <c r="C447" s="4">
        <v>131</v>
      </c>
      <c r="D447" s="7">
        <v>3.5159290372795836E-3</v>
      </c>
      <c r="E447" s="8">
        <v>35.159290372795837</v>
      </c>
    </row>
    <row r="448" spans="1:5" x14ac:dyDescent="0.75">
      <c r="A448" s="9">
        <v>35490</v>
      </c>
      <c r="B448" s="4">
        <v>40606</v>
      </c>
      <c r="C448" s="4">
        <v>123</v>
      </c>
      <c r="D448" s="7">
        <v>3.0291089986701474E-3</v>
      </c>
      <c r="E448" s="8">
        <v>30.291089986701476</v>
      </c>
    </row>
    <row r="449" spans="1:5" x14ac:dyDescent="0.75">
      <c r="A449" s="9">
        <v>35521</v>
      </c>
      <c r="B449" s="4">
        <v>40204</v>
      </c>
      <c r="C449" s="4">
        <v>129</v>
      </c>
      <c r="D449" s="7">
        <v>3.2086359566212319E-3</v>
      </c>
      <c r="E449" s="8">
        <v>32.086359566212316</v>
      </c>
    </row>
    <row r="450" spans="1:5" x14ac:dyDescent="0.75">
      <c r="A450" s="9">
        <v>35551</v>
      </c>
      <c r="B450" s="4">
        <v>40132</v>
      </c>
      <c r="C450" s="4">
        <v>135</v>
      </c>
      <c r="D450" s="7">
        <v>3.3638991328615569E-3</v>
      </c>
      <c r="E450" s="8">
        <v>33.638991328615568</v>
      </c>
    </row>
    <row r="451" spans="1:5" x14ac:dyDescent="0.75">
      <c r="A451" s="9">
        <v>35582</v>
      </c>
      <c r="B451" s="4">
        <v>38992</v>
      </c>
      <c r="C451" s="4">
        <v>134</v>
      </c>
      <c r="D451" s="7">
        <v>3.4366023799753797E-3</v>
      </c>
      <c r="E451" s="8">
        <v>34.366023799753798</v>
      </c>
    </row>
    <row r="452" spans="1:5" x14ac:dyDescent="0.75">
      <c r="A452" s="9">
        <v>35612</v>
      </c>
      <c r="B452" s="4">
        <v>39507</v>
      </c>
      <c r="C452" s="4">
        <v>121</v>
      </c>
      <c r="D452" s="7">
        <v>3.0627483737059257E-3</v>
      </c>
      <c r="E452" s="8">
        <v>30.627483737059258</v>
      </c>
    </row>
    <row r="453" spans="1:5" x14ac:dyDescent="0.75">
      <c r="A453" s="9">
        <v>35643</v>
      </c>
      <c r="B453" s="4">
        <v>39810</v>
      </c>
      <c r="C453" s="4">
        <v>109</v>
      </c>
      <c r="D453" s="7">
        <v>2.7380055262496861E-3</v>
      </c>
      <c r="E453" s="8">
        <v>27.38005526249686</v>
      </c>
    </row>
    <row r="454" spans="1:5" x14ac:dyDescent="0.75">
      <c r="A454" s="9">
        <v>35674</v>
      </c>
      <c r="B454" s="4">
        <v>41469</v>
      </c>
      <c r="C454" s="4">
        <v>140</v>
      </c>
      <c r="D454" s="7">
        <v>3.3760158190455523E-3</v>
      </c>
      <c r="E454" s="8">
        <v>33.760158190455527</v>
      </c>
    </row>
    <row r="455" spans="1:5" x14ac:dyDescent="0.75">
      <c r="A455" s="9">
        <v>35704</v>
      </c>
      <c r="B455" s="4">
        <v>44610</v>
      </c>
      <c r="C455" s="4">
        <v>164</v>
      </c>
      <c r="D455" s="7">
        <v>3.6763057610401254E-3</v>
      </c>
      <c r="E455" s="8">
        <v>36.763057610401248</v>
      </c>
    </row>
    <row r="456" spans="1:5" x14ac:dyDescent="0.75">
      <c r="A456" s="9">
        <v>35735</v>
      </c>
      <c r="B456" s="4">
        <v>42268</v>
      </c>
      <c r="C456" s="4">
        <v>199</v>
      </c>
      <c r="D456" s="7">
        <v>4.7080533737106087E-3</v>
      </c>
      <c r="E456" s="8">
        <v>47.080533737106087</v>
      </c>
    </row>
    <row r="457" spans="1:5" x14ac:dyDescent="0.75">
      <c r="A457" s="9">
        <v>35765</v>
      </c>
      <c r="B457" s="4">
        <v>41918</v>
      </c>
      <c r="C457" s="4">
        <v>134</v>
      </c>
      <c r="D457" s="7">
        <v>3.1967174006393433E-3</v>
      </c>
      <c r="E457" s="8">
        <v>31.967174006393435</v>
      </c>
    </row>
    <row r="458" spans="1:5" x14ac:dyDescent="0.75">
      <c r="A458" s="9">
        <v>35796</v>
      </c>
      <c r="B458" s="4">
        <v>43994</v>
      </c>
      <c r="C458" s="4">
        <v>135</v>
      </c>
      <c r="D458" s="7">
        <v>3.0686002636723191E-3</v>
      </c>
      <c r="E458" s="8">
        <v>30.686002636723192</v>
      </c>
    </row>
    <row r="459" spans="1:5" x14ac:dyDescent="0.75">
      <c r="A459" s="9">
        <v>35827</v>
      </c>
      <c r="B459" s="4">
        <v>41912</v>
      </c>
      <c r="C459" s="4">
        <v>107</v>
      </c>
      <c r="D459" s="7">
        <v>2.5529681236877268E-3</v>
      </c>
      <c r="E459" s="8">
        <v>25.529681236877266</v>
      </c>
    </row>
    <row r="460" spans="1:5" x14ac:dyDescent="0.75">
      <c r="A460" s="9">
        <v>35855</v>
      </c>
      <c r="B460" s="4">
        <v>46578</v>
      </c>
      <c r="C460" s="4">
        <v>139</v>
      </c>
      <c r="D460" s="7">
        <v>2.9842414873974838E-3</v>
      </c>
      <c r="E460" s="8">
        <v>29.842414873974839</v>
      </c>
    </row>
    <row r="461" spans="1:5" x14ac:dyDescent="0.75">
      <c r="A461" s="9">
        <v>35886</v>
      </c>
      <c r="B461" s="4">
        <v>44529</v>
      </c>
      <c r="C461" s="4">
        <v>137</v>
      </c>
      <c r="D461" s="7">
        <v>3.0766466796918863E-3</v>
      </c>
      <c r="E461" s="8">
        <v>30.766466796918863</v>
      </c>
    </row>
    <row r="462" spans="1:5" x14ac:dyDescent="0.75">
      <c r="A462" s="9">
        <v>35916</v>
      </c>
      <c r="B462" s="4">
        <v>46768</v>
      </c>
      <c r="C462" s="4">
        <v>120</v>
      </c>
      <c r="D462" s="7">
        <v>2.5658569962367429E-3</v>
      </c>
      <c r="E462" s="8">
        <v>25.658569962367427</v>
      </c>
    </row>
    <row r="463" spans="1:5" x14ac:dyDescent="0.75">
      <c r="A463" s="9">
        <v>35947</v>
      </c>
      <c r="B463" s="4">
        <v>45919</v>
      </c>
      <c r="C463" s="4">
        <v>154</v>
      </c>
      <c r="D463" s="7">
        <v>3.3537315708094687E-3</v>
      </c>
      <c r="E463" s="8">
        <v>33.537315708094681</v>
      </c>
    </row>
    <row r="464" spans="1:5" x14ac:dyDescent="0.75">
      <c r="A464" s="9">
        <v>35977</v>
      </c>
      <c r="B464" s="4">
        <v>42663</v>
      </c>
      <c r="C464" s="4">
        <v>155</v>
      </c>
      <c r="D464" s="7">
        <v>3.6331247216557674E-3</v>
      </c>
      <c r="E464" s="8">
        <v>36.331247216557671</v>
      </c>
    </row>
    <row r="465" spans="1:5" x14ac:dyDescent="0.75">
      <c r="A465" s="9">
        <v>36008</v>
      </c>
      <c r="B465" s="4">
        <v>42706</v>
      </c>
      <c r="C465" s="4">
        <v>138</v>
      </c>
      <c r="D465" s="7">
        <v>3.2313960567601743E-3</v>
      </c>
      <c r="E465" s="8">
        <v>32.31396056760174</v>
      </c>
    </row>
    <row r="466" spans="1:5" x14ac:dyDescent="0.75">
      <c r="A466" s="9">
        <v>36039</v>
      </c>
      <c r="B466" s="4">
        <v>44375</v>
      </c>
      <c r="C466" s="4">
        <v>144</v>
      </c>
      <c r="D466" s="7">
        <v>3.2450704225352113E-3</v>
      </c>
      <c r="E466" s="8">
        <v>32.450704225352112</v>
      </c>
    </row>
    <row r="467" spans="1:5" x14ac:dyDescent="0.75">
      <c r="A467" s="9">
        <v>36069</v>
      </c>
      <c r="B467" s="4">
        <v>46198</v>
      </c>
      <c r="C467" s="4">
        <v>156</v>
      </c>
      <c r="D467" s="7">
        <v>3.3767695571236848E-3</v>
      </c>
      <c r="E467" s="8">
        <v>33.76769557123685</v>
      </c>
    </row>
    <row r="468" spans="1:5" x14ac:dyDescent="0.75">
      <c r="A468" s="9">
        <v>36100</v>
      </c>
      <c r="B468" s="4">
        <v>44364</v>
      </c>
      <c r="C468" s="4">
        <v>134</v>
      </c>
      <c r="D468" s="7">
        <v>3.0204670453520873E-3</v>
      </c>
      <c r="E468" s="8">
        <v>30.204670453520873</v>
      </c>
    </row>
    <row r="469" spans="1:5" x14ac:dyDescent="0.75">
      <c r="A469" s="9">
        <v>36130</v>
      </c>
      <c r="B469" s="4">
        <v>43137</v>
      </c>
      <c r="C469" s="4">
        <v>154</v>
      </c>
      <c r="D469" s="7">
        <v>3.5700210955792013E-3</v>
      </c>
      <c r="E469" s="8">
        <v>35.700210955792009</v>
      </c>
    </row>
    <row r="470" spans="1:5" x14ac:dyDescent="0.75">
      <c r="A470" s="9">
        <v>36161</v>
      </c>
      <c r="B470" s="4">
        <v>43579</v>
      </c>
      <c r="C470" s="4">
        <v>149</v>
      </c>
      <c r="D470" s="7">
        <v>3.4190779962826132E-3</v>
      </c>
      <c r="E470" s="8">
        <v>34.190779962826127</v>
      </c>
    </row>
    <row r="471" spans="1:5" x14ac:dyDescent="0.75">
      <c r="A471" s="9">
        <v>36192</v>
      </c>
      <c r="B471" s="4">
        <v>40104</v>
      </c>
      <c r="C471" s="4">
        <v>138</v>
      </c>
      <c r="D471" s="7">
        <v>3.4410532615200477E-3</v>
      </c>
      <c r="E471" s="8">
        <v>34.410532615200481</v>
      </c>
    </row>
    <row r="472" spans="1:5" x14ac:dyDescent="0.75">
      <c r="A472" s="9">
        <v>36220</v>
      </c>
      <c r="B472" s="4">
        <v>45253</v>
      </c>
      <c r="C472" s="4">
        <v>177</v>
      </c>
      <c r="D472" s="7">
        <v>3.9113428943937422E-3</v>
      </c>
      <c r="E472" s="8">
        <v>39.113428943937421</v>
      </c>
    </row>
    <row r="473" spans="1:5" x14ac:dyDescent="0.75">
      <c r="A473" s="9">
        <v>36251</v>
      </c>
      <c r="B473" s="4">
        <v>44378</v>
      </c>
      <c r="C473" s="4">
        <v>155</v>
      </c>
      <c r="D473" s="7">
        <v>3.492721618820136E-3</v>
      </c>
      <c r="E473" s="8">
        <v>34.927216188201356</v>
      </c>
    </row>
    <row r="474" spans="1:5" x14ac:dyDescent="0.75">
      <c r="A474" s="9">
        <v>36281</v>
      </c>
      <c r="B474" s="4">
        <v>44854</v>
      </c>
      <c r="C474" s="4">
        <v>136</v>
      </c>
      <c r="D474" s="7">
        <v>3.0320595710527491E-3</v>
      </c>
      <c r="E474" s="8">
        <v>30.320595710527492</v>
      </c>
    </row>
    <row r="475" spans="1:5" x14ac:dyDescent="0.75">
      <c r="A475" s="9">
        <v>36312</v>
      </c>
      <c r="B475" s="4">
        <v>43874</v>
      </c>
      <c r="C475" s="4">
        <v>145</v>
      </c>
      <c r="D475" s="7">
        <v>3.3049186306240599E-3</v>
      </c>
      <c r="E475" s="8">
        <v>33.0491863062406</v>
      </c>
    </row>
    <row r="476" spans="1:5" x14ac:dyDescent="0.75">
      <c r="A476" s="9">
        <v>36342</v>
      </c>
      <c r="B476" s="4">
        <v>42908</v>
      </c>
      <c r="C476" s="4">
        <v>136</v>
      </c>
      <c r="D476" s="7">
        <v>3.1695721077654518E-3</v>
      </c>
      <c r="E476" s="8">
        <v>31.695721077654515</v>
      </c>
    </row>
    <row r="477" spans="1:5" x14ac:dyDescent="0.75">
      <c r="A477" s="9">
        <v>36373</v>
      </c>
      <c r="B477" s="4">
        <v>42166</v>
      </c>
      <c r="C477" s="4">
        <v>136</v>
      </c>
      <c r="D477" s="7">
        <v>3.2253474363231039E-3</v>
      </c>
      <c r="E477" s="8">
        <v>32.253474363231035</v>
      </c>
    </row>
    <row r="478" spans="1:5" x14ac:dyDescent="0.75">
      <c r="A478" s="9">
        <v>36404</v>
      </c>
      <c r="B478" s="4">
        <v>42784</v>
      </c>
      <c r="C478" s="4">
        <v>130</v>
      </c>
      <c r="D478" s="7">
        <v>3.038519072550486E-3</v>
      </c>
      <c r="E478" s="8">
        <v>30.385190725504856</v>
      </c>
    </row>
    <row r="479" spans="1:5" x14ac:dyDescent="0.75">
      <c r="A479" s="9">
        <v>36434</v>
      </c>
      <c r="B479" s="4">
        <v>46569</v>
      </c>
      <c r="C479" s="4">
        <v>152</v>
      </c>
      <c r="D479" s="7">
        <v>3.2639738882088943E-3</v>
      </c>
      <c r="E479" s="8">
        <v>32.639738882088942</v>
      </c>
    </row>
    <row r="480" spans="1:5" x14ac:dyDescent="0.75">
      <c r="A480" s="9">
        <v>36465</v>
      </c>
      <c r="B480" s="4">
        <v>42295</v>
      </c>
      <c r="C480" s="4">
        <v>207</v>
      </c>
      <c r="D480" s="7">
        <v>4.8941955313866886E-3</v>
      </c>
      <c r="E480" s="8">
        <v>48.941955313866885</v>
      </c>
    </row>
    <row r="481" spans="1:5" x14ac:dyDescent="0.75">
      <c r="A481" s="9">
        <v>36495</v>
      </c>
      <c r="B481" s="4">
        <v>41603</v>
      </c>
      <c r="C481" s="4">
        <v>173</v>
      </c>
      <c r="D481" s="7">
        <v>4.1583539648583035E-3</v>
      </c>
      <c r="E481" s="8">
        <v>41.583539648583034</v>
      </c>
    </row>
    <row r="482" spans="1:5" x14ac:dyDescent="0.75">
      <c r="A482" s="9">
        <v>36526</v>
      </c>
      <c r="B482" s="4">
        <v>41722</v>
      </c>
      <c r="C482" s="4">
        <v>134</v>
      </c>
      <c r="D482" s="7">
        <v>3.211734816164134E-3</v>
      </c>
      <c r="E482" s="8">
        <v>32.117348161641338</v>
      </c>
    </row>
    <row r="483" spans="1:5" x14ac:dyDescent="0.75">
      <c r="A483" s="9">
        <v>36557</v>
      </c>
      <c r="B483" s="4">
        <v>41170</v>
      </c>
      <c r="C483" s="4">
        <v>116</v>
      </c>
      <c r="D483" s="7">
        <v>2.8175856205975226E-3</v>
      </c>
      <c r="E483" s="8">
        <v>28.175856205975226</v>
      </c>
    </row>
    <row r="484" spans="1:5" x14ac:dyDescent="0.75">
      <c r="A484" s="9">
        <v>36586</v>
      </c>
      <c r="B484" s="4">
        <v>45333</v>
      </c>
      <c r="C484" s="4">
        <v>167</v>
      </c>
      <c r="D484" s="7">
        <v>3.6838506165486509E-3</v>
      </c>
      <c r="E484" s="8">
        <v>36.838506165486507</v>
      </c>
    </row>
    <row r="485" spans="1:5" x14ac:dyDescent="0.75">
      <c r="A485" s="9">
        <v>36617</v>
      </c>
      <c r="B485" s="4">
        <v>41382</v>
      </c>
      <c r="C485" s="4">
        <v>146</v>
      </c>
      <c r="D485" s="7">
        <v>3.5281040065729061E-3</v>
      </c>
      <c r="E485" s="8">
        <v>35.281040065729059</v>
      </c>
    </row>
    <row r="486" spans="1:5" x14ac:dyDescent="0.75">
      <c r="A486" s="9">
        <v>36647</v>
      </c>
      <c r="B486" s="4">
        <v>42978</v>
      </c>
      <c r="C486" s="4">
        <v>212</v>
      </c>
      <c r="D486" s="7">
        <v>4.9327562939178188E-3</v>
      </c>
      <c r="E486" s="8">
        <v>49.327562939178186</v>
      </c>
    </row>
    <row r="487" spans="1:5" x14ac:dyDescent="0.75">
      <c r="A487" s="9">
        <v>36678</v>
      </c>
      <c r="B487" s="4">
        <v>42387</v>
      </c>
      <c r="C487" s="4">
        <v>116</v>
      </c>
      <c r="D487" s="7">
        <v>2.736688135513247E-3</v>
      </c>
      <c r="E487" s="8">
        <v>27.36688135513247</v>
      </c>
    </row>
    <row r="488" spans="1:5" x14ac:dyDescent="0.75">
      <c r="A488" s="9">
        <v>36708</v>
      </c>
      <c r="B488" s="4">
        <v>43200</v>
      </c>
      <c r="C488" s="4">
        <v>138</v>
      </c>
      <c r="D488" s="7">
        <v>3.1944444444444446E-3</v>
      </c>
      <c r="E488" s="8">
        <v>31.944444444444446</v>
      </c>
    </row>
    <row r="489" spans="1:5" x14ac:dyDescent="0.75">
      <c r="A489" s="9">
        <v>36739</v>
      </c>
      <c r="B489" s="4">
        <v>44159</v>
      </c>
      <c r="C489" s="4">
        <v>129</v>
      </c>
      <c r="D489" s="7">
        <v>2.9212618039357774E-3</v>
      </c>
      <c r="E489" s="8">
        <v>29.212618039357775</v>
      </c>
    </row>
    <row r="490" spans="1:5" x14ac:dyDescent="0.75">
      <c r="A490" s="9">
        <v>36770</v>
      </c>
      <c r="B490" s="4">
        <v>46064</v>
      </c>
      <c r="C490" s="4">
        <v>154</v>
      </c>
      <c r="D490" s="7">
        <v>3.3431747134421673E-3</v>
      </c>
      <c r="E490" s="8">
        <v>33.431747134421677</v>
      </c>
    </row>
    <row r="491" spans="1:5" x14ac:dyDescent="0.75">
      <c r="A491" s="9">
        <v>36800</v>
      </c>
      <c r="B491" s="4">
        <v>48271</v>
      </c>
      <c r="C491" s="4">
        <v>123</v>
      </c>
      <c r="D491" s="7">
        <v>2.5481137743158418E-3</v>
      </c>
      <c r="E491" s="8">
        <v>25.481137743158417</v>
      </c>
    </row>
    <row r="492" spans="1:5" x14ac:dyDescent="0.75">
      <c r="A492" s="9">
        <v>36831</v>
      </c>
      <c r="B492" s="4">
        <v>46460</v>
      </c>
      <c r="C492" s="4">
        <v>125</v>
      </c>
      <c r="D492" s="7">
        <v>2.6904864399483427E-3</v>
      </c>
      <c r="E492" s="8">
        <v>26.904864399483426</v>
      </c>
    </row>
    <row r="493" spans="1:5" x14ac:dyDescent="0.75">
      <c r="A493" s="9">
        <v>36861</v>
      </c>
      <c r="B493" s="4">
        <v>42929</v>
      </c>
      <c r="C493" s="4">
        <v>128</v>
      </c>
      <c r="D493" s="7">
        <v>2.9816674043187589E-3</v>
      </c>
      <c r="E493" s="8">
        <v>29.816674043187589</v>
      </c>
    </row>
    <row r="494" spans="1:5" x14ac:dyDescent="0.75">
      <c r="A494" s="9">
        <v>36892</v>
      </c>
      <c r="B494" s="4">
        <v>45021</v>
      </c>
      <c r="C494" s="4">
        <v>117</v>
      </c>
      <c r="D494" s="7">
        <v>2.5987872326247753E-3</v>
      </c>
      <c r="E494" s="8">
        <v>25.987872326247754</v>
      </c>
    </row>
    <row r="495" spans="1:5" x14ac:dyDescent="0.75">
      <c r="A495" s="9">
        <v>36923</v>
      </c>
      <c r="B495" s="4">
        <v>41654</v>
      </c>
      <c r="C495" s="4">
        <v>86</v>
      </c>
      <c r="D495" s="7">
        <v>2.0646276468046288E-3</v>
      </c>
      <c r="E495" s="8">
        <v>20.646276468046288</v>
      </c>
    </row>
    <row r="496" spans="1:5" x14ac:dyDescent="0.75">
      <c r="A496" s="9">
        <v>36951</v>
      </c>
      <c r="B496" s="4">
        <v>47052</v>
      </c>
      <c r="C496" s="4">
        <v>118</v>
      </c>
      <c r="D496" s="7">
        <v>2.5078636402278329E-3</v>
      </c>
      <c r="E496" s="8">
        <v>25.078636402278327</v>
      </c>
    </row>
    <row r="497" spans="1:5" x14ac:dyDescent="0.75">
      <c r="A497" s="9">
        <v>36982</v>
      </c>
      <c r="B497" s="4">
        <v>43713</v>
      </c>
      <c r="C497" s="4">
        <v>150</v>
      </c>
      <c r="D497" s="7">
        <v>3.4314734747100404E-3</v>
      </c>
      <c r="E497" s="8">
        <v>34.314734747100403</v>
      </c>
    </row>
    <row r="498" spans="1:5" x14ac:dyDescent="0.75">
      <c r="A498" s="9">
        <v>37012</v>
      </c>
      <c r="B498" s="4">
        <v>46414</v>
      </c>
      <c r="C498" s="4">
        <v>129</v>
      </c>
      <c r="D498" s="7">
        <v>2.7793338216917309E-3</v>
      </c>
      <c r="E498" s="8">
        <v>27.793338216917306</v>
      </c>
    </row>
    <row r="499" spans="1:5" x14ac:dyDescent="0.75">
      <c r="A499" s="9">
        <v>37043</v>
      </c>
      <c r="B499" s="4">
        <v>43767</v>
      </c>
      <c r="C499" s="4">
        <v>132</v>
      </c>
      <c r="D499" s="7">
        <v>3.0159709370073343E-3</v>
      </c>
      <c r="E499" s="8">
        <v>30.159709370073344</v>
      </c>
    </row>
    <row r="500" spans="1:5" x14ac:dyDescent="0.75">
      <c r="A500" s="9">
        <v>37073</v>
      </c>
      <c r="B500" s="4">
        <v>43150</v>
      </c>
      <c r="C500" s="4">
        <v>148</v>
      </c>
      <c r="D500" s="7">
        <v>3.4298957126303593E-3</v>
      </c>
      <c r="E500" s="8">
        <v>34.298957126303591</v>
      </c>
    </row>
    <row r="501" spans="1:5" x14ac:dyDescent="0.75">
      <c r="A501" s="9">
        <v>37104</v>
      </c>
      <c r="B501" s="4">
        <v>43485</v>
      </c>
      <c r="C501" s="4">
        <v>123</v>
      </c>
      <c r="D501" s="7">
        <v>2.8285615729561919E-3</v>
      </c>
      <c r="E501" s="8">
        <v>28.285615729561918</v>
      </c>
    </row>
    <row r="502" spans="1:5" x14ac:dyDescent="0.75">
      <c r="A502" s="9">
        <v>37135</v>
      </c>
      <c r="B502" s="4">
        <v>43515</v>
      </c>
      <c r="C502" s="4">
        <v>105</v>
      </c>
      <c r="D502" s="7">
        <v>2.4129610479145121E-3</v>
      </c>
      <c r="E502" s="8">
        <v>24.129610479145121</v>
      </c>
    </row>
    <row r="503" spans="1:5" x14ac:dyDescent="0.75">
      <c r="A503" s="9">
        <v>37165</v>
      </c>
      <c r="B503" s="4">
        <v>47417</v>
      </c>
      <c r="C503" s="4">
        <v>114</v>
      </c>
      <c r="D503" s="7">
        <v>2.404201024948858E-3</v>
      </c>
      <c r="E503" s="8">
        <v>24.04201024948858</v>
      </c>
    </row>
    <row r="504" spans="1:5" x14ac:dyDescent="0.75">
      <c r="A504" s="9">
        <v>37196</v>
      </c>
      <c r="B504" s="4">
        <v>45751</v>
      </c>
      <c r="C504" s="4">
        <v>154</v>
      </c>
      <c r="D504" s="7">
        <v>3.366046643789207E-3</v>
      </c>
      <c r="E504" s="8">
        <v>33.660466437892069</v>
      </c>
    </row>
    <row r="505" spans="1:5" x14ac:dyDescent="0.75">
      <c r="A505" s="9">
        <v>37226</v>
      </c>
      <c r="B505" s="4">
        <v>42871</v>
      </c>
      <c r="C505" s="4">
        <v>147</v>
      </c>
      <c r="D505" s="7">
        <v>3.4288913251382053E-3</v>
      </c>
      <c r="E505" s="8">
        <v>34.288913251382056</v>
      </c>
    </row>
    <row r="506" spans="1:5" x14ac:dyDescent="0.75">
      <c r="A506" s="9">
        <v>37257</v>
      </c>
      <c r="B506" s="4">
        <v>44256</v>
      </c>
      <c r="C506" s="4">
        <v>140</v>
      </c>
      <c r="D506" s="7">
        <v>3.1634128705712219E-3</v>
      </c>
      <c r="E506" s="8">
        <v>31.634128705712218</v>
      </c>
    </row>
    <row r="507" spans="1:5" x14ac:dyDescent="0.75">
      <c r="A507" s="9">
        <v>37288</v>
      </c>
      <c r="B507" s="4">
        <v>41942</v>
      </c>
      <c r="C507" s="4">
        <v>134</v>
      </c>
      <c r="D507" s="7">
        <v>3.1948881789137379E-3</v>
      </c>
      <c r="E507" s="8">
        <v>31.948881789137378</v>
      </c>
    </row>
    <row r="508" spans="1:5" x14ac:dyDescent="0.75">
      <c r="A508" s="9">
        <v>37316</v>
      </c>
      <c r="B508" s="4">
        <v>46216</v>
      </c>
      <c r="C508" s="4">
        <v>249</v>
      </c>
      <c r="D508" s="7">
        <v>5.387744504067855E-3</v>
      </c>
      <c r="E508" s="8">
        <v>53.877445040678552</v>
      </c>
    </row>
    <row r="509" spans="1:5" x14ac:dyDescent="0.75">
      <c r="A509" s="9">
        <v>37347</v>
      </c>
      <c r="B509" s="4">
        <v>43498</v>
      </c>
      <c r="C509" s="4">
        <v>159</v>
      </c>
      <c r="D509" s="7">
        <v>3.6553404754241575E-3</v>
      </c>
      <c r="E509" s="8">
        <v>36.553404754241576</v>
      </c>
    </row>
    <row r="510" spans="1:5" x14ac:dyDescent="0.75">
      <c r="A510" s="9">
        <v>37377</v>
      </c>
      <c r="B510" s="4">
        <v>45473</v>
      </c>
      <c r="C510" s="4">
        <v>187</v>
      </c>
      <c r="D510" s="7">
        <v>4.112330393860093E-3</v>
      </c>
      <c r="E510" s="8">
        <v>41.123303938600927</v>
      </c>
    </row>
    <row r="511" spans="1:5" x14ac:dyDescent="0.75">
      <c r="A511" s="9">
        <v>37408</v>
      </c>
      <c r="B511" s="4">
        <v>43737</v>
      </c>
      <c r="C511" s="4">
        <v>174</v>
      </c>
      <c r="D511" s="7">
        <v>3.978324987996433E-3</v>
      </c>
      <c r="E511" s="8">
        <v>39.78324987996433</v>
      </c>
    </row>
    <row r="512" spans="1:5" x14ac:dyDescent="0.75">
      <c r="A512" s="9">
        <v>37438</v>
      </c>
      <c r="B512" s="4">
        <v>41861</v>
      </c>
      <c r="C512" s="4">
        <v>170</v>
      </c>
      <c r="D512" s="7">
        <v>4.0610592197988585E-3</v>
      </c>
      <c r="E512" s="8">
        <v>40.610592197988581</v>
      </c>
    </row>
    <row r="513" spans="1:5" x14ac:dyDescent="0.75">
      <c r="A513" s="9">
        <v>37469</v>
      </c>
      <c r="B513" s="4">
        <v>42309</v>
      </c>
      <c r="C513" s="4">
        <v>146</v>
      </c>
      <c r="D513" s="7">
        <v>3.4508024297430807E-3</v>
      </c>
      <c r="E513" s="8">
        <v>34.508024297430808</v>
      </c>
    </row>
    <row r="514" spans="1:5" x14ac:dyDescent="0.75">
      <c r="A514" s="9">
        <v>37500</v>
      </c>
      <c r="B514" s="4">
        <v>44064</v>
      </c>
      <c r="C514" s="4">
        <v>122</v>
      </c>
      <c r="D514" s="7">
        <v>2.7687000726216411E-3</v>
      </c>
      <c r="E514" s="8">
        <v>27.687000726216411</v>
      </c>
    </row>
    <row r="515" spans="1:5" x14ac:dyDescent="0.75">
      <c r="A515" s="9">
        <v>37530</v>
      </c>
      <c r="B515" s="4">
        <v>47318</v>
      </c>
      <c r="C515" s="4">
        <v>154</v>
      </c>
      <c r="D515" s="7">
        <v>3.254575425842174E-3</v>
      </c>
      <c r="E515" s="8">
        <v>32.545754258421738</v>
      </c>
    </row>
    <row r="516" spans="1:5" x14ac:dyDescent="0.75">
      <c r="A516" s="9">
        <v>37561</v>
      </c>
      <c r="B516" s="4">
        <v>46147</v>
      </c>
      <c r="C516" s="4">
        <v>147</v>
      </c>
      <c r="D516" s="7">
        <v>3.1854725117559106E-3</v>
      </c>
      <c r="E516" s="8">
        <v>31.854725117559106</v>
      </c>
    </row>
    <row r="517" spans="1:5" x14ac:dyDescent="0.75">
      <c r="A517" s="9">
        <v>37591</v>
      </c>
      <c r="B517" s="4">
        <v>44493</v>
      </c>
      <c r="C517" s="4">
        <v>110</v>
      </c>
      <c r="D517" s="7">
        <v>2.4722990133279393E-3</v>
      </c>
      <c r="E517" s="8">
        <v>24.722990133279392</v>
      </c>
    </row>
    <row r="518" spans="1:5" x14ac:dyDescent="0.75">
      <c r="A518" s="9">
        <v>37622</v>
      </c>
      <c r="B518" s="4">
        <v>45896</v>
      </c>
      <c r="C518" s="4">
        <v>116</v>
      </c>
      <c r="D518" s="7">
        <v>2.5274533728429495E-3</v>
      </c>
      <c r="E518" s="8">
        <v>25.274533728429493</v>
      </c>
    </row>
    <row r="519" spans="1:5" x14ac:dyDescent="0.75">
      <c r="A519" s="9">
        <v>37653</v>
      </c>
      <c r="B519" s="4">
        <v>42757</v>
      </c>
      <c r="C519" s="4">
        <v>135</v>
      </c>
      <c r="D519" s="7">
        <v>3.1573777393175385E-3</v>
      </c>
      <c r="E519" s="8">
        <v>31.573777393175384</v>
      </c>
    </row>
    <row r="520" spans="1:5" x14ac:dyDescent="0.75">
      <c r="A520" s="9">
        <v>37681</v>
      </c>
      <c r="B520" s="4">
        <v>48121</v>
      </c>
      <c r="C520" s="4">
        <v>112</v>
      </c>
      <c r="D520" s="7">
        <v>2.3274661790070863E-3</v>
      </c>
      <c r="E520" s="8">
        <v>23.274661790070862</v>
      </c>
    </row>
    <row r="521" spans="1:5" x14ac:dyDescent="0.75">
      <c r="A521" s="9">
        <v>37712</v>
      </c>
      <c r="B521" s="4">
        <v>45539</v>
      </c>
      <c r="C521" s="4">
        <v>74</v>
      </c>
      <c r="D521" s="7">
        <v>1.624980785700169E-3</v>
      </c>
      <c r="E521" s="8">
        <v>16.249807857001692</v>
      </c>
    </row>
    <row r="522" spans="1:5" x14ac:dyDescent="0.75">
      <c r="A522" s="9">
        <v>37742</v>
      </c>
      <c r="B522" s="4">
        <v>46156</v>
      </c>
      <c r="C522" s="4">
        <v>132</v>
      </c>
      <c r="D522" s="7">
        <v>2.859866539561487E-3</v>
      </c>
      <c r="E522" s="8">
        <v>28.598665395614869</v>
      </c>
    </row>
    <row r="523" spans="1:5" x14ac:dyDescent="0.75">
      <c r="A523" s="9">
        <v>37773</v>
      </c>
      <c r="B523" s="4">
        <v>45040</v>
      </c>
      <c r="C523" s="4">
        <v>148</v>
      </c>
      <c r="D523" s="7">
        <v>3.285968028419183E-3</v>
      </c>
      <c r="E523" s="8">
        <v>32.859680284191825</v>
      </c>
    </row>
    <row r="524" spans="1:5" x14ac:dyDescent="0.75">
      <c r="A524" s="9">
        <v>37803</v>
      </c>
      <c r="B524" s="4">
        <v>43960</v>
      </c>
      <c r="C524" s="4">
        <v>125</v>
      </c>
      <c r="D524" s="7">
        <v>2.843494085532302E-3</v>
      </c>
      <c r="E524" s="8">
        <v>28.434940855323021</v>
      </c>
    </row>
    <row r="525" spans="1:5" x14ac:dyDescent="0.75">
      <c r="A525" s="9">
        <v>37834</v>
      </c>
      <c r="B525" s="4">
        <v>43989</v>
      </c>
      <c r="C525" s="4">
        <v>108</v>
      </c>
      <c r="D525" s="7">
        <v>2.4551592443565438E-3</v>
      </c>
      <c r="E525" s="8">
        <v>24.551592443565436</v>
      </c>
    </row>
    <row r="526" spans="1:5" x14ac:dyDescent="0.75">
      <c r="A526" s="9">
        <v>37865</v>
      </c>
      <c r="B526" s="4">
        <v>44463</v>
      </c>
      <c r="C526" s="4">
        <v>177</v>
      </c>
      <c r="D526" s="7">
        <v>3.9808380001349437E-3</v>
      </c>
      <c r="E526" s="8">
        <v>39.808380001349434</v>
      </c>
    </row>
    <row r="527" spans="1:5" x14ac:dyDescent="0.75">
      <c r="A527" s="9">
        <v>37895</v>
      </c>
      <c r="B527" s="4">
        <v>48719</v>
      </c>
      <c r="C527" s="4">
        <v>153</v>
      </c>
      <c r="D527" s="7">
        <v>3.1404585479997537E-3</v>
      </c>
      <c r="E527" s="8">
        <v>31.404585479997536</v>
      </c>
    </row>
    <row r="528" spans="1:5" x14ac:dyDescent="0.75">
      <c r="A528" s="9">
        <v>37926</v>
      </c>
      <c r="B528" s="4">
        <v>45238</v>
      </c>
      <c r="C528" s="4">
        <v>227</v>
      </c>
      <c r="D528" s="7">
        <v>5.0179053008532646E-3</v>
      </c>
      <c r="E528" s="8">
        <v>50.179053008532648</v>
      </c>
    </row>
    <row r="529" spans="1:5" x14ac:dyDescent="0.75">
      <c r="A529" s="9">
        <v>37956</v>
      </c>
      <c r="B529" s="4">
        <v>43521</v>
      </c>
      <c r="C529" s="4">
        <v>203</v>
      </c>
      <c r="D529" s="7">
        <v>4.6644148801727901E-3</v>
      </c>
      <c r="E529" s="8">
        <v>46.644148801727901</v>
      </c>
    </row>
    <row r="530" spans="1:5" x14ac:dyDescent="0.75">
      <c r="A530" s="9">
        <v>37987</v>
      </c>
      <c r="B530" s="4">
        <v>45338</v>
      </c>
      <c r="C530" s="4">
        <v>140</v>
      </c>
      <c r="D530" s="7">
        <v>3.087917420265561E-3</v>
      </c>
      <c r="E530" s="8">
        <v>30.879174202655609</v>
      </c>
    </row>
    <row r="531" spans="1:5" x14ac:dyDescent="0.75">
      <c r="A531" s="9">
        <v>38018</v>
      </c>
      <c r="B531" s="4">
        <v>44069</v>
      </c>
      <c r="C531" s="4">
        <v>156</v>
      </c>
      <c r="D531" s="7">
        <v>3.5399033334089724E-3</v>
      </c>
      <c r="E531" s="8">
        <v>35.399033334089722</v>
      </c>
    </row>
    <row r="532" spans="1:5" x14ac:dyDescent="0.75">
      <c r="A532" s="9">
        <v>38047</v>
      </c>
      <c r="B532" s="4">
        <v>46454</v>
      </c>
      <c r="C532" s="4">
        <v>126</v>
      </c>
      <c r="D532" s="7">
        <v>2.7123606148017395E-3</v>
      </c>
      <c r="E532" s="8">
        <v>27.123606148017394</v>
      </c>
    </row>
    <row r="533" spans="1:5" x14ac:dyDescent="0.75">
      <c r="A533" s="9">
        <v>38078</v>
      </c>
      <c r="B533" s="4">
        <v>45096</v>
      </c>
      <c r="C533" s="4">
        <v>128</v>
      </c>
      <c r="D533" s="7">
        <v>2.8383892141209863E-3</v>
      </c>
      <c r="E533" s="8">
        <v>28.383892141209859</v>
      </c>
    </row>
    <row r="534" spans="1:5" x14ac:dyDescent="0.75">
      <c r="A534" s="9">
        <v>38108</v>
      </c>
      <c r="B534" s="4">
        <v>45168</v>
      </c>
      <c r="C534" s="4">
        <v>140</v>
      </c>
      <c r="D534" s="7">
        <v>3.0995394969890186E-3</v>
      </c>
      <c r="E534" s="8">
        <v>30.995394969890182</v>
      </c>
    </row>
    <row r="535" spans="1:5" x14ac:dyDescent="0.75">
      <c r="A535" s="9">
        <v>38139</v>
      </c>
      <c r="B535" s="4">
        <v>43589</v>
      </c>
      <c r="C535" s="4">
        <v>100</v>
      </c>
      <c r="D535" s="7">
        <v>2.2941567826745279E-3</v>
      </c>
      <c r="E535" s="8">
        <v>22.941567826745278</v>
      </c>
    </row>
    <row r="536" spans="1:5" x14ac:dyDescent="0.75">
      <c r="A536" s="9">
        <v>38169</v>
      </c>
      <c r="B536" s="4">
        <v>43498</v>
      </c>
      <c r="C536" s="4">
        <v>149</v>
      </c>
      <c r="D536" s="7">
        <v>3.4254448480389903E-3</v>
      </c>
      <c r="E536" s="8">
        <v>34.254448480389904</v>
      </c>
    </row>
    <row r="537" spans="1:5" x14ac:dyDescent="0.75">
      <c r="A537" s="9">
        <v>38200</v>
      </c>
      <c r="B537" s="4">
        <v>44333</v>
      </c>
      <c r="C537" s="4">
        <v>128</v>
      </c>
      <c r="D537" s="7">
        <v>2.8872397536823585E-3</v>
      </c>
      <c r="E537" s="8">
        <v>28.872397536823584</v>
      </c>
    </row>
    <row r="538" spans="1:5" x14ac:dyDescent="0.75">
      <c r="A538" s="9">
        <v>38231</v>
      </c>
      <c r="B538" s="4">
        <v>43461</v>
      </c>
      <c r="C538" s="4">
        <v>124</v>
      </c>
      <c r="D538" s="7">
        <v>2.8531326936793908E-3</v>
      </c>
      <c r="E538" s="8">
        <v>28.531326936793906</v>
      </c>
    </row>
    <row r="539" spans="1:5" x14ac:dyDescent="0.75">
      <c r="A539" s="9">
        <v>38261</v>
      </c>
      <c r="B539" s="4">
        <v>46664</v>
      </c>
      <c r="C539" s="4">
        <v>137</v>
      </c>
      <c r="D539" s="7">
        <v>2.9358820504028801E-3</v>
      </c>
      <c r="E539" s="8">
        <v>29.358820504028799</v>
      </c>
    </row>
    <row r="540" spans="1:5" x14ac:dyDescent="0.75">
      <c r="A540" s="9">
        <v>38292</v>
      </c>
      <c r="B540" s="4">
        <v>43461</v>
      </c>
      <c r="C540" s="4">
        <v>135</v>
      </c>
      <c r="D540" s="7">
        <v>3.1062331745703043E-3</v>
      </c>
      <c r="E540" s="8">
        <v>31.062331745703041</v>
      </c>
    </row>
    <row r="541" spans="1:5" x14ac:dyDescent="0.75">
      <c r="A541" s="9">
        <v>38322</v>
      </c>
      <c r="B541" s="4">
        <v>42524</v>
      </c>
      <c r="C541" s="4">
        <v>128</v>
      </c>
      <c r="D541" s="7">
        <v>3.0100649045245037E-3</v>
      </c>
      <c r="E541" s="8">
        <v>30.100649045245039</v>
      </c>
    </row>
    <row r="542" spans="1:5" x14ac:dyDescent="0.75">
      <c r="A542" s="9">
        <v>38353</v>
      </c>
      <c r="B542" s="4">
        <v>44550</v>
      </c>
      <c r="C542" s="4">
        <v>123</v>
      </c>
      <c r="D542" s="7">
        <v>2.7609427609427608E-3</v>
      </c>
      <c r="E542" s="8">
        <v>27.609427609427605</v>
      </c>
    </row>
    <row r="543" spans="1:5" x14ac:dyDescent="0.75">
      <c r="A543" s="9">
        <v>38384</v>
      </c>
      <c r="B543" s="4">
        <v>41672</v>
      </c>
      <c r="C543" s="4">
        <v>83</v>
      </c>
      <c r="D543" s="7">
        <v>1.9917450566327511E-3</v>
      </c>
      <c r="E543" s="8">
        <v>19.91745056632751</v>
      </c>
    </row>
    <row r="544" spans="1:5" x14ac:dyDescent="0.75">
      <c r="A544" s="9">
        <v>38412</v>
      </c>
      <c r="B544" s="4">
        <v>45923</v>
      </c>
      <c r="C544" s="4">
        <v>106</v>
      </c>
      <c r="D544" s="7">
        <v>2.308211571543671E-3</v>
      </c>
      <c r="E544" s="8">
        <v>23.082115715436711</v>
      </c>
    </row>
    <row r="545" spans="1:5" x14ac:dyDescent="0.75">
      <c r="A545" s="9">
        <v>38443</v>
      </c>
      <c r="B545" s="4">
        <v>44121</v>
      </c>
      <c r="C545" s="4">
        <v>139</v>
      </c>
      <c r="D545" s="7">
        <v>3.1504272341968675E-3</v>
      </c>
      <c r="E545" s="8">
        <v>31.504272341968676</v>
      </c>
    </row>
    <row r="546" spans="1:5" x14ac:dyDescent="0.75">
      <c r="A546" s="9">
        <v>38473</v>
      </c>
      <c r="B546" s="4">
        <v>44410</v>
      </c>
      <c r="C546" s="4">
        <v>148</v>
      </c>
      <c r="D546" s="7">
        <v>3.3325827516325151E-3</v>
      </c>
      <c r="E546" s="8">
        <v>33.325827516325148</v>
      </c>
    </row>
    <row r="547" spans="1:5" x14ac:dyDescent="0.75">
      <c r="A547" s="9">
        <v>38504</v>
      </c>
      <c r="B547" s="4">
        <v>43468</v>
      </c>
      <c r="C547" s="4">
        <v>168</v>
      </c>
      <c r="D547" s="7">
        <v>3.8649121192601455E-3</v>
      </c>
      <c r="E547" s="8">
        <v>38.649121192601456</v>
      </c>
    </row>
    <row r="548" spans="1:5" x14ac:dyDescent="0.75">
      <c r="A548" s="9">
        <v>38534</v>
      </c>
      <c r="B548" s="4">
        <v>43201</v>
      </c>
      <c r="C548" s="4">
        <v>147</v>
      </c>
      <c r="D548" s="7">
        <v>3.4026990115969538E-3</v>
      </c>
      <c r="E548" s="8">
        <v>34.026990115969532</v>
      </c>
    </row>
    <row r="549" spans="1:5" x14ac:dyDescent="0.75">
      <c r="A549" s="9">
        <v>38565</v>
      </c>
      <c r="B549" s="4">
        <v>41689</v>
      </c>
      <c r="C549" s="4">
        <v>95</v>
      </c>
      <c r="D549" s="7">
        <v>2.2787785746839692E-3</v>
      </c>
      <c r="E549" s="8">
        <v>22.787785746839692</v>
      </c>
    </row>
    <row r="550" spans="1:5" x14ac:dyDescent="0.75">
      <c r="A550" s="9">
        <v>38596</v>
      </c>
      <c r="B550" s="4">
        <v>44533</v>
      </c>
      <c r="C550" s="4">
        <v>102</v>
      </c>
      <c r="D550" s="7">
        <v>2.2904363056609704E-3</v>
      </c>
      <c r="E550" s="8">
        <v>22.904363056609704</v>
      </c>
    </row>
    <row r="551" spans="1:5" x14ac:dyDescent="0.75">
      <c r="A551" s="9">
        <v>38626</v>
      </c>
      <c r="B551" s="4">
        <v>45988</v>
      </c>
      <c r="C551" s="4">
        <v>158</v>
      </c>
      <c r="D551" s="7">
        <v>3.4356788727494128E-3</v>
      </c>
      <c r="E551" s="8">
        <v>34.356788727494127</v>
      </c>
    </row>
    <row r="552" spans="1:5" x14ac:dyDescent="0.75">
      <c r="A552" s="9">
        <v>38657</v>
      </c>
      <c r="B552" s="4">
        <v>43506</v>
      </c>
      <c r="C552" s="4">
        <v>122</v>
      </c>
      <c r="D552" s="7">
        <v>2.804210913437227E-3</v>
      </c>
      <c r="E552" s="8">
        <v>28.042109134372268</v>
      </c>
    </row>
    <row r="553" spans="1:5" x14ac:dyDescent="0.75">
      <c r="A553" s="9">
        <v>38687</v>
      </c>
      <c r="B553" s="4">
        <v>42668</v>
      </c>
      <c r="C553" s="4">
        <v>137</v>
      </c>
      <c r="D553" s="7">
        <v>3.2108371613387083E-3</v>
      </c>
      <c r="E553" s="8">
        <v>32.108371613387085</v>
      </c>
    </row>
    <row r="554" spans="1:5" x14ac:dyDescent="0.75">
      <c r="A554" s="9">
        <v>38718</v>
      </c>
      <c r="B554" s="4">
        <v>43529</v>
      </c>
      <c r="C554" s="4">
        <v>103</v>
      </c>
      <c r="D554" s="7">
        <v>2.3662385995543199E-3</v>
      </c>
      <c r="E554" s="8">
        <v>23.662385995543197</v>
      </c>
    </row>
    <row r="555" spans="1:5" x14ac:dyDescent="0.75">
      <c r="A555" s="9">
        <v>38749</v>
      </c>
      <c r="B555" s="4">
        <v>41175</v>
      </c>
      <c r="C555" s="4">
        <v>100</v>
      </c>
      <c r="D555" s="7">
        <v>2.4286581663630845E-3</v>
      </c>
      <c r="E555" s="8">
        <v>24.286581663630848</v>
      </c>
    </row>
    <row r="556" spans="1:5" x14ac:dyDescent="0.75">
      <c r="A556" s="9">
        <v>38777</v>
      </c>
      <c r="B556" s="4">
        <v>45637</v>
      </c>
      <c r="C556" s="4">
        <v>111</v>
      </c>
      <c r="D556" s="7">
        <v>2.4322370006792733E-3</v>
      </c>
      <c r="E556" s="8">
        <v>24.322370006792731</v>
      </c>
    </row>
    <row r="557" spans="1:5" x14ac:dyDescent="0.75">
      <c r="A557" s="9">
        <v>38808</v>
      </c>
      <c r="B557" s="4">
        <v>42524</v>
      </c>
      <c r="C557" s="4">
        <v>113</v>
      </c>
      <c r="D557" s="7">
        <v>2.6573229235255383E-3</v>
      </c>
      <c r="E557" s="8">
        <v>26.573229235255379</v>
      </c>
    </row>
    <row r="558" spans="1:5" x14ac:dyDescent="0.75">
      <c r="A558" s="9">
        <v>38838</v>
      </c>
      <c r="B558" s="4">
        <v>43247</v>
      </c>
      <c r="C558" s="4">
        <v>117</v>
      </c>
      <c r="D558" s="7">
        <v>2.7053899692464217E-3</v>
      </c>
      <c r="E558" s="8">
        <v>27.053899692464217</v>
      </c>
    </row>
    <row r="559" spans="1:5" x14ac:dyDescent="0.75">
      <c r="A559" s="9">
        <v>38869</v>
      </c>
      <c r="B559" s="4">
        <v>42844</v>
      </c>
      <c r="C559" s="4">
        <v>115</v>
      </c>
      <c r="D559" s="7">
        <v>2.6841564746522269E-3</v>
      </c>
      <c r="E559" s="8">
        <v>26.841564746522266</v>
      </c>
    </row>
    <row r="560" spans="1:5" x14ac:dyDescent="0.75">
      <c r="A560" s="9">
        <v>38899</v>
      </c>
      <c r="B560" s="4">
        <v>41414</v>
      </c>
      <c r="C560" s="4">
        <v>128</v>
      </c>
      <c r="D560" s="7">
        <v>3.0907422610711353E-3</v>
      </c>
      <c r="E560" s="8">
        <v>30.90742261071135</v>
      </c>
    </row>
    <row r="561" spans="1:5" x14ac:dyDescent="0.75">
      <c r="A561" s="9">
        <v>38930</v>
      </c>
      <c r="B561" s="4">
        <v>41936</v>
      </c>
      <c r="C561" s="4">
        <v>88</v>
      </c>
      <c r="D561" s="7">
        <v>2.0984357115604729E-3</v>
      </c>
      <c r="E561" s="8">
        <v>20.98435711560473</v>
      </c>
    </row>
    <row r="562" spans="1:5" x14ac:dyDescent="0.75">
      <c r="A562" s="9">
        <v>38961</v>
      </c>
      <c r="B562" s="4">
        <v>42557</v>
      </c>
      <c r="C562" s="4">
        <v>114</v>
      </c>
      <c r="D562" s="7">
        <v>2.6787602509575391E-3</v>
      </c>
      <c r="E562" s="8">
        <v>26.787602509575393</v>
      </c>
    </row>
    <row r="563" spans="1:5" x14ac:dyDescent="0.75">
      <c r="A563" s="9">
        <v>38991</v>
      </c>
      <c r="B563" s="4">
        <v>44316</v>
      </c>
      <c r="C563" s="4">
        <v>105</v>
      </c>
      <c r="D563" s="7">
        <v>2.3693474140265365E-3</v>
      </c>
      <c r="E563" s="8">
        <v>23.693474140265362</v>
      </c>
    </row>
    <row r="564" spans="1:5" x14ac:dyDescent="0.75">
      <c r="A564" s="9">
        <v>39022</v>
      </c>
      <c r="B564" s="4">
        <v>43465</v>
      </c>
      <c r="C564" s="4">
        <v>113</v>
      </c>
      <c r="D564" s="7">
        <v>2.5997929368457378E-3</v>
      </c>
      <c r="E564" s="8">
        <v>25.997929368457378</v>
      </c>
    </row>
    <row r="565" spans="1:5" x14ac:dyDescent="0.75">
      <c r="A565" s="9">
        <v>39052</v>
      </c>
      <c r="B565" s="4">
        <v>41148</v>
      </c>
      <c r="C565" s="4">
        <v>111</v>
      </c>
      <c r="D565" s="7">
        <v>2.6975794692330126E-3</v>
      </c>
      <c r="E565" s="8">
        <v>26.975794692330123</v>
      </c>
    </row>
    <row r="566" spans="1:5" x14ac:dyDescent="0.75">
      <c r="A566" s="9">
        <v>39083</v>
      </c>
      <c r="B566" s="4">
        <v>41773</v>
      </c>
      <c r="C566" s="4">
        <v>94</v>
      </c>
      <c r="D566" s="7">
        <v>2.2502573432600006E-3</v>
      </c>
      <c r="E566" s="8">
        <v>22.502573432600006</v>
      </c>
    </row>
    <row r="567" spans="1:5" x14ac:dyDescent="0.75">
      <c r="A567" s="9">
        <v>39114</v>
      </c>
      <c r="B567" s="4">
        <v>38831</v>
      </c>
      <c r="C567" s="4">
        <v>107</v>
      </c>
      <c r="D567" s="7">
        <v>2.7555303752156784E-3</v>
      </c>
      <c r="E567" s="8">
        <v>27.555303752156785</v>
      </c>
    </row>
    <row r="568" spans="1:5" x14ac:dyDescent="0.75">
      <c r="A568" s="9">
        <v>39142</v>
      </c>
      <c r="B568" s="4">
        <v>43810</v>
      </c>
      <c r="C568" s="4">
        <v>117</v>
      </c>
      <c r="D568" s="7">
        <v>2.6706231454005935E-3</v>
      </c>
      <c r="E568" s="8">
        <v>26.706231454005934</v>
      </c>
    </row>
    <row r="569" spans="1:5" x14ac:dyDescent="0.75">
      <c r="A569" s="9">
        <v>39173</v>
      </c>
      <c r="B569" s="4">
        <v>38768</v>
      </c>
      <c r="C569" s="4">
        <v>118</v>
      </c>
      <c r="D569" s="7">
        <v>3.0437474205530332E-3</v>
      </c>
      <c r="E569" s="8">
        <v>30.437474205530329</v>
      </c>
    </row>
    <row r="570" spans="1:5" x14ac:dyDescent="0.75">
      <c r="A570" s="9">
        <v>39203</v>
      </c>
      <c r="B570" s="4">
        <v>36013</v>
      </c>
      <c r="C570" s="4">
        <v>107</v>
      </c>
      <c r="D570" s="7">
        <v>2.9711493071946241E-3</v>
      </c>
      <c r="E570" s="8">
        <v>29.711493071946236</v>
      </c>
    </row>
    <row r="571" spans="1:5" x14ac:dyDescent="0.75">
      <c r="A571" s="9">
        <v>39234</v>
      </c>
      <c r="B571" s="4">
        <v>37929</v>
      </c>
      <c r="C571" s="4">
        <v>130</v>
      </c>
      <c r="D571" s="7">
        <v>3.4274565635793192E-3</v>
      </c>
      <c r="E571" s="8">
        <v>34.274565635793195</v>
      </c>
    </row>
    <row r="572" spans="1:5" x14ac:dyDescent="0.75">
      <c r="A572" s="9">
        <v>39264</v>
      </c>
      <c r="B572" s="4">
        <v>38571</v>
      </c>
      <c r="C572" s="4">
        <v>94</v>
      </c>
      <c r="D572" s="7">
        <v>2.4370641155272094E-3</v>
      </c>
      <c r="E572" s="8">
        <v>24.370641155272093</v>
      </c>
    </row>
    <row r="573" spans="1:5" x14ac:dyDescent="0.75">
      <c r="A573" s="9">
        <v>39295</v>
      </c>
      <c r="B573" s="4">
        <v>40563</v>
      </c>
      <c r="C573" s="4">
        <v>94</v>
      </c>
      <c r="D573" s="7">
        <v>2.3173828365752039E-3</v>
      </c>
      <c r="E573" s="8">
        <v>23.173828365752041</v>
      </c>
    </row>
    <row r="574" spans="1:5" x14ac:dyDescent="0.75">
      <c r="A574" s="9">
        <v>39326</v>
      </c>
      <c r="B574" s="4">
        <v>40006</v>
      </c>
      <c r="C574" s="4">
        <v>76</v>
      </c>
      <c r="D574" s="7">
        <v>1.8997150427435884E-3</v>
      </c>
      <c r="E574" s="8">
        <v>18.997150427435884</v>
      </c>
    </row>
    <row r="575" spans="1:5" x14ac:dyDescent="0.75">
      <c r="A575" s="9">
        <v>39356</v>
      </c>
      <c r="B575" s="4">
        <v>41341</v>
      </c>
      <c r="C575" s="4">
        <v>107</v>
      </c>
      <c r="D575" s="7">
        <v>2.5882296025737162E-3</v>
      </c>
      <c r="E575" s="8">
        <v>25.882296025737162</v>
      </c>
    </row>
    <row r="576" spans="1:5" x14ac:dyDescent="0.75">
      <c r="A576" s="9">
        <v>39387</v>
      </c>
      <c r="B576" s="4">
        <v>40554</v>
      </c>
      <c r="C576" s="4">
        <v>111</v>
      </c>
      <c r="D576" s="7">
        <v>2.7370912856931498E-3</v>
      </c>
      <c r="E576" s="8">
        <v>27.370912856931497</v>
      </c>
    </row>
    <row r="577" spans="1:5" x14ac:dyDescent="0.75">
      <c r="A577" s="9">
        <v>39417</v>
      </c>
      <c r="B577" s="4">
        <v>38497</v>
      </c>
      <c r="C577" s="4">
        <v>84</v>
      </c>
      <c r="D577" s="7">
        <v>2.181988206873263E-3</v>
      </c>
      <c r="E577" s="8">
        <v>21.819882068732628</v>
      </c>
    </row>
    <row r="578" spans="1:5" x14ac:dyDescent="0.75">
      <c r="A578" s="9">
        <v>39448</v>
      </c>
      <c r="B578" s="4">
        <v>39109</v>
      </c>
      <c r="C578" s="4">
        <v>109</v>
      </c>
      <c r="D578" s="7">
        <v>2.7870822572809329E-3</v>
      </c>
      <c r="E578" s="8">
        <v>27.870822572809328</v>
      </c>
    </row>
    <row r="579" spans="1:5" x14ac:dyDescent="0.75">
      <c r="A579" s="9">
        <v>39479</v>
      </c>
      <c r="B579" s="4">
        <v>37771</v>
      </c>
      <c r="C579" s="4">
        <v>94</v>
      </c>
      <c r="D579" s="7">
        <v>2.4886817929099044E-3</v>
      </c>
      <c r="E579" s="8">
        <v>24.886817929099042</v>
      </c>
    </row>
    <row r="580" spans="1:5" x14ac:dyDescent="0.75">
      <c r="A580" s="9">
        <v>39508</v>
      </c>
      <c r="B580" s="4">
        <v>39262</v>
      </c>
      <c r="C580" s="4">
        <v>102</v>
      </c>
      <c r="D580" s="7">
        <v>2.5979318424940146E-3</v>
      </c>
      <c r="E580" s="8">
        <v>25.979318424940146</v>
      </c>
    </row>
    <row r="581" spans="1:5" x14ac:dyDescent="0.75">
      <c r="A581" s="9">
        <v>39539</v>
      </c>
      <c r="B581" s="4">
        <v>38393</v>
      </c>
      <c r="C581" s="4">
        <v>122</v>
      </c>
      <c r="D581" s="7">
        <v>3.1776625947438335E-3</v>
      </c>
      <c r="E581" s="8">
        <v>31.776625947438337</v>
      </c>
    </row>
    <row r="582" spans="1:5" x14ac:dyDescent="0.75">
      <c r="A582" s="9">
        <v>39569</v>
      </c>
      <c r="B582" s="4">
        <v>39007</v>
      </c>
      <c r="C582" s="4">
        <v>100</v>
      </c>
      <c r="D582" s="7">
        <v>2.5636424231548186E-3</v>
      </c>
      <c r="E582" s="8">
        <v>25.636424231548183</v>
      </c>
    </row>
    <row r="583" spans="1:5" x14ac:dyDescent="0.75">
      <c r="A583" s="9">
        <v>39600</v>
      </c>
      <c r="B583" s="4">
        <v>37235</v>
      </c>
      <c r="C583" s="4">
        <v>128</v>
      </c>
      <c r="D583" s="7">
        <v>3.4376258896199811E-3</v>
      </c>
      <c r="E583" s="8">
        <v>34.376258896199815</v>
      </c>
    </row>
    <row r="584" spans="1:5" x14ac:dyDescent="0.75">
      <c r="A584" s="9">
        <v>39630</v>
      </c>
      <c r="B584" s="4">
        <v>36702</v>
      </c>
      <c r="C584" s="4">
        <v>121</v>
      </c>
      <c r="D584" s="7">
        <v>3.2968230614135469E-3</v>
      </c>
      <c r="E584" s="8">
        <v>32.968230614135472</v>
      </c>
    </row>
    <row r="585" spans="1:5" x14ac:dyDescent="0.75">
      <c r="A585" s="9">
        <v>39661</v>
      </c>
      <c r="B585" s="4">
        <v>38122</v>
      </c>
      <c r="C585" s="4">
        <v>99</v>
      </c>
      <c r="D585" s="7">
        <v>2.596925659724044E-3</v>
      </c>
      <c r="E585" s="8">
        <v>25.969256597240438</v>
      </c>
    </row>
    <row r="586" spans="1:5" x14ac:dyDescent="0.75">
      <c r="A586" s="9">
        <v>39692</v>
      </c>
      <c r="B586" s="4">
        <v>36846</v>
      </c>
      <c r="C586" s="4">
        <v>109</v>
      </c>
      <c r="D586" s="7">
        <v>2.9582586983661727E-3</v>
      </c>
      <c r="E586" s="8">
        <v>29.582586983661724</v>
      </c>
    </row>
    <row r="587" spans="1:5" x14ac:dyDescent="0.75">
      <c r="A587" s="9">
        <v>39722</v>
      </c>
      <c r="B587" s="4">
        <v>38477</v>
      </c>
      <c r="C587" s="4">
        <v>122</v>
      </c>
      <c r="D587" s="7">
        <v>3.1707253684019024E-3</v>
      </c>
      <c r="E587" s="8">
        <v>31.707253684019022</v>
      </c>
    </row>
    <row r="588" spans="1:5" x14ac:dyDescent="0.75">
      <c r="A588" s="9">
        <v>39753</v>
      </c>
      <c r="B588" s="4">
        <v>36013</v>
      </c>
      <c r="C588" s="4">
        <v>104</v>
      </c>
      <c r="D588" s="7">
        <v>2.8878460555910365E-3</v>
      </c>
      <c r="E588" s="8">
        <v>28.878460555910362</v>
      </c>
    </row>
    <row r="589" spans="1:5" x14ac:dyDescent="0.75">
      <c r="A589" s="9">
        <v>39783</v>
      </c>
      <c r="B589" s="4">
        <v>33200</v>
      </c>
      <c r="C589" s="4">
        <v>104</v>
      </c>
      <c r="D589" s="7">
        <v>3.1325301204819275E-3</v>
      </c>
      <c r="E589" s="8">
        <v>31.325301204819272</v>
      </c>
    </row>
    <row r="590" spans="1:5" x14ac:dyDescent="0.75">
      <c r="A590" s="9">
        <v>39814</v>
      </c>
      <c r="B590" s="4">
        <v>34743</v>
      </c>
      <c r="C590" s="4">
        <v>81</v>
      </c>
      <c r="D590" s="7">
        <v>2.3314048873154304E-3</v>
      </c>
      <c r="E590" s="8">
        <v>23.314048873154302</v>
      </c>
    </row>
    <row r="591" spans="1:5" x14ac:dyDescent="0.75">
      <c r="A591" s="9">
        <v>39845</v>
      </c>
      <c r="B591" s="4">
        <v>32056</v>
      </c>
      <c r="C591" s="4">
        <v>84</v>
      </c>
      <c r="D591" s="7">
        <v>2.6204142750187172E-3</v>
      </c>
      <c r="E591" s="8">
        <v>26.20414275018717</v>
      </c>
    </row>
    <row r="592" spans="1:5" x14ac:dyDescent="0.75">
      <c r="A592" s="9">
        <v>39873</v>
      </c>
      <c r="B592" s="4">
        <v>34262</v>
      </c>
      <c r="C592" s="4">
        <v>117</v>
      </c>
      <c r="D592" s="7">
        <v>3.4148619461794407E-3</v>
      </c>
      <c r="E592" s="8">
        <v>34.148619461794404</v>
      </c>
    </row>
    <row r="593" spans="1:5" x14ac:dyDescent="0.75">
      <c r="A593" s="9">
        <v>39904</v>
      </c>
      <c r="B593" s="4">
        <v>34795</v>
      </c>
      <c r="C593" s="4">
        <v>80</v>
      </c>
      <c r="D593" s="7">
        <v>2.2991809167983907E-3</v>
      </c>
      <c r="E593" s="8">
        <v>22.991809167983906</v>
      </c>
    </row>
    <row r="594" spans="1:5" x14ac:dyDescent="0.75">
      <c r="A594" s="9">
        <v>39934</v>
      </c>
      <c r="B594" s="4">
        <v>35176</v>
      </c>
      <c r="C594" s="4">
        <v>75</v>
      </c>
      <c r="D594" s="7">
        <v>2.1321355469638391E-3</v>
      </c>
      <c r="E594" s="8">
        <v>21.321355469638391</v>
      </c>
    </row>
    <row r="595" spans="1:5" x14ac:dyDescent="0.75">
      <c r="A595" s="9">
        <v>39965</v>
      </c>
      <c r="B595" s="4">
        <v>32624</v>
      </c>
      <c r="C595" s="4">
        <v>69</v>
      </c>
      <c r="D595" s="7">
        <v>2.1150073565473272E-3</v>
      </c>
      <c r="E595" s="8">
        <v>21.150073565473271</v>
      </c>
    </row>
    <row r="596" spans="1:5" x14ac:dyDescent="0.75">
      <c r="A596" s="9">
        <v>39995</v>
      </c>
      <c r="B596" s="4">
        <v>33199</v>
      </c>
      <c r="C596" s="4">
        <v>82</v>
      </c>
      <c r="D596" s="7">
        <v>2.4699539142745263E-3</v>
      </c>
      <c r="E596" s="8">
        <v>24.699539142745262</v>
      </c>
    </row>
    <row r="597" spans="1:5" x14ac:dyDescent="0.75">
      <c r="A597" s="9">
        <v>40026</v>
      </c>
      <c r="B597" s="4">
        <v>32614</v>
      </c>
      <c r="C597" s="4">
        <v>95</v>
      </c>
      <c r="D597" s="7">
        <v>2.9128595081866684E-3</v>
      </c>
      <c r="E597" s="8">
        <v>29.128595081866681</v>
      </c>
    </row>
    <row r="598" spans="1:5" x14ac:dyDescent="0.75">
      <c r="A598" s="9">
        <v>40057</v>
      </c>
      <c r="B598" s="4">
        <v>33390</v>
      </c>
      <c r="C598" s="4">
        <v>124</v>
      </c>
      <c r="D598" s="7">
        <v>3.713686732554657E-3</v>
      </c>
      <c r="E598" s="8">
        <v>37.136867325546568</v>
      </c>
    </row>
    <row r="599" spans="1:5" x14ac:dyDescent="0.75">
      <c r="A599" s="9">
        <v>40087</v>
      </c>
      <c r="B599" s="4">
        <v>34955</v>
      </c>
      <c r="C599" s="4">
        <v>99</v>
      </c>
      <c r="D599" s="7">
        <v>2.83221284508654E-3</v>
      </c>
      <c r="E599" s="8">
        <v>28.322128450865396</v>
      </c>
    </row>
    <row r="600" spans="1:5" x14ac:dyDescent="0.75">
      <c r="A600" s="9">
        <v>40118</v>
      </c>
      <c r="B600" s="4">
        <v>33290</v>
      </c>
      <c r="C600" s="4">
        <v>93</v>
      </c>
      <c r="D600" s="7">
        <v>2.7936317212376087E-3</v>
      </c>
      <c r="E600" s="8">
        <v>27.936317212376089</v>
      </c>
    </row>
    <row r="601" spans="1:5" x14ac:dyDescent="0.75">
      <c r="A601" s="9">
        <v>40148</v>
      </c>
      <c r="B601" s="4">
        <v>31817</v>
      </c>
      <c r="C601" s="4">
        <v>99</v>
      </c>
      <c r="D601" s="7">
        <v>3.111544143068171E-3</v>
      </c>
      <c r="E601" s="8">
        <v>31.115441430681713</v>
      </c>
    </row>
    <row r="602" spans="1:5" x14ac:dyDescent="0.75">
      <c r="A602" s="9">
        <v>40179</v>
      </c>
      <c r="B602" s="4">
        <v>32257</v>
      </c>
      <c r="C602" s="4">
        <v>79</v>
      </c>
      <c r="D602" s="7">
        <v>2.4490808196670488E-3</v>
      </c>
      <c r="E602" s="8">
        <v>24.490808196670489</v>
      </c>
    </row>
    <row r="603" spans="1:5" x14ac:dyDescent="0.75">
      <c r="A603" s="9">
        <v>40210</v>
      </c>
      <c r="B603" s="4">
        <v>30243</v>
      </c>
      <c r="C603" s="4">
        <v>57</v>
      </c>
      <c r="D603" s="7">
        <v>1.8847336573752603E-3</v>
      </c>
      <c r="E603" s="8">
        <v>18.847336573752603</v>
      </c>
    </row>
    <row r="604" spans="1:5" x14ac:dyDescent="0.75">
      <c r="A604" s="9">
        <v>40238</v>
      </c>
      <c r="B604" s="4">
        <v>32917</v>
      </c>
      <c r="C604" s="4">
        <v>94</v>
      </c>
      <c r="D604" s="7">
        <v>2.8556672843819304E-3</v>
      </c>
      <c r="E604" s="8">
        <v>28.556672843819303</v>
      </c>
    </row>
    <row r="605" spans="1:5" x14ac:dyDescent="0.75">
      <c r="A605" s="9">
        <v>40269</v>
      </c>
      <c r="B605" s="4">
        <v>31780</v>
      </c>
      <c r="C605" s="4">
        <v>81</v>
      </c>
      <c r="D605" s="7">
        <v>2.5487728130899937E-3</v>
      </c>
      <c r="E605" s="8">
        <v>25.487728130899935</v>
      </c>
    </row>
    <row r="606" spans="1:5" x14ac:dyDescent="0.75">
      <c r="A606" s="9">
        <v>40299</v>
      </c>
      <c r="B606" s="4">
        <v>33161</v>
      </c>
      <c r="C606" s="4">
        <v>71</v>
      </c>
      <c r="D606" s="7">
        <v>2.1410693284279725E-3</v>
      </c>
      <c r="E606" s="8">
        <v>21.410693284279724</v>
      </c>
    </row>
    <row r="607" spans="1:5" x14ac:dyDescent="0.75">
      <c r="A607" s="9">
        <v>40330</v>
      </c>
      <c r="B607" s="4">
        <v>32137</v>
      </c>
      <c r="C607" s="4">
        <v>88</v>
      </c>
      <c r="D607" s="7">
        <v>2.7382767526527058E-3</v>
      </c>
      <c r="E607" s="8">
        <v>27.382767526527058</v>
      </c>
    </row>
    <row r="608" spans="1:5" x14ac:dyDescent="0.75">
      <c r="A608" s="9">
        <v>40360</v>
      </c>
      <c r="B608" s="4">
        <v>30668</v>
      </c>
      <c r="C608" s="4">
        <v>88</v>
      </c>
      <c r="D608" s="7">
        <v>2.8694404591104736E-3</v>
      </c>
      <c r="E608" s="8">
        <v>28.694404591104732</v>
      </c>
    </row>
    <row r="609" spans="1:5" x14ac:dyDescent="0.75">
      <c r="A609" s="9">
        <v>40391</v>
      </c>
      <c r="B609" s="4">
        <v>29205</v>
      </c>
      <c r="C609" s="4">
        <v>87</v>
      </c>
      <c r="D609" s="7">
        <v>2.9789419619928093E-3</v>
      </c>
      <c r="E609" s="8">
        <v>29.789419619928093</v>
      </c>
    </row>
    <row r="610" spans="1:5" x14ac:dyDescent="0.75">
      <c r="A610" s="9">
        <v>40422</v>
      </c>
      <c r="B610" s="4">
        <v>30798</v>
      </c>
      <c r="C610" s="4">
        <v>97</v>
      </c>
      <c r="D610" s="7">
        <v>3.1495551659198647E-3</v>
      </c>
      <c r="E610" s="8">
        <v>31.495551659198647</v>
      </c>
    </row>
    <row r="611" spans="1:5" x14ac:dyDescent="0.75">
      <c r="A611" s="9">
        <v>40452</v>
      </c>
      <c r="B611" s="4">
        <v>32567</v>
      </c>
      <c r="C611" s="4">
        <v>101</v>
      </c>
      <c r="D611" s="7">
        <v>3.1012988608100224E-3</v>
      </c>
      <c r="E611" s="8">
        <v>31.012988608100223</v>
      </c>
    </row>
    <row r="612" spans="1:5" x14ac:dyDescent="0.75">
      <c r="A612" s="9">
        <v>40483</v>
      </c>
      <c r="B612" s="4">
        <v>30171</v>
      </c>
      <c r="C612" s="4">
        <v>92</v>
      </c>
      <c r="D612" s="7">
        <v>3.0492857379602928E-3</v>
      </c>
      <c r="E612" s="8">
        <v>30.492857379602928</v>
      </c>
    </row>
    <row r="613" spans="1:5" x14ac:dyDescent="0.75">
      <c r="A613" s="9">
        <v>40513</v>
      </c>
      <c r="B613" s="4">
        <v>29494</v>
      </c>
      <c r="C613" s="4">
        <v>95</v>
      </c>
      <c r="D613" s="7">
        <v>3.220994100495016E-3</v>
      </c>
      <c r="E613" s="8">
        <v>32.20994100495016</v>
      </c>
    </row>
    <row r="614" spans="1:5" x14ac:dyDescent="0.75">
      <c r="A614" s="9">
        <v>40544</v>
      </c>
      <c r="B614" s="4">
        <v>29763</v>
      </c>
      <c r="C614" s="4">
        <v>90</v>
      </c>
      <c r="D614" s="7">
        <v>3.0238887208950713E-3</v>
      </c>
      <c r="E614" s="8">
        <v>30.238887208950711</v>
      </c>
    </row>
    <row r="615" spans="1:5" x14ac:dyDescent="0.75">
      <c r="A615" s="9">
        <v>40575</v>
      </c>
      <c r="B615" s="4">
        <v>27252</v>
      </c>
      <c r="C615" s="4">
        <v>68</v>
      </c>
      <c r="D615" s="7">
        <v>2.4952297079113461E-3</v>
      </c>
      <c r="E615" s="8">
        <v>24.95229707911346</v>
      </c>
    </row>
    <row r="616" spans="1:5" x14ac:dyDescent="0.75">
      <c r="A616" s="9">
        <v>40603</v>
      </c>
      <c r="B616" s="4">
        <v>31388</v>
      </c>
      <c r="C616" s="4">
        <v>94</v>
      </c>
      <c r="D616" s="7">
        <v>2.9947750732764113E-3</v>
      </c>
      <c r="E616" s="8">
        <v>29.94775073276411</v>
      </c>
    </row>
    <row r="617" spans="1:5" x14ac:dyDescent="0.75">
      <c r="A617" s="9">
        <v>40634</v>
      </c>
      <c r="B617" s="4">
        <v>29343</v>
      </c>
      <c r="C617" s="4">
        <v>93</v>
      </c>
      <c r="D617" s="7">
        <v>3.1694100807688375E-3</v>
      </c>
      <c r="E617" s="8">
        <v>31.694100807688375</v>
      </c>
    </row>
    <row r="618" spans="1:5" x14ac:dyDescent="0.75">
      <c r="A618" s="9">
        <v>40664</v>
      </c>
      <c r="B618" s="4">
        <v>29776</v>
      </c>
      <c r="C618" s="4">
        <v>62</v>
      </c>
      <c r="D618" s="7">
        <v>2.0822138635142396E-3</v>
      </c>
      <c r="E618" s="8">
        <v>20.822138635142394</v>
      </c>
    </row>
    <row r="619" spans="1:5" x14ac:dyDescent="0.75">
      <c r="A619" s="9">
        <v>40695</v>
      </c>
      <c r="B619" s="4">
        <v>29556</v>
      </c>
      <c r="C619" s="4">
        <v>88</v>
      </c>
      <c r="D619" s="7">
        <v>2.9773988361077278E-3</v>
      </c>
      <c r="E619" s="8">
        <v>29.773988361077276</v>
      </c>
    </row>
    <row r="620" spans="1:5" x14ac:dyDescent="0.75">
      <c r="A620" s="9">
        <v>40725</v>
      </c>
      <c r="B620" s="4">
        <v>28784</v>
      </c>
      <c r="C620" s="4">
        <v>88</v>
      </c>
      <c r="D620" s="7">
        <v>3.0572540300166759E-3</v>
      </c>
      <c r="E620" s="8">
        <v>30.572540300166757</v>
      </c>
    </row>
    <row r="621" spans="1:5" x14ac:dyDescent="0.75">
      <c r="A621" s="9">
        <v>40756</v>
      </c>
      <c r="B621" s="4">
        <v>27894</v>
      </c>
      <c r="C621" s="4">
        <v>86</v>
      </c>
      <c r="D621" s="7">
        <v>3.0831003083100308E-3</v>
      </c>
      <c r="E621" s="8">
        <v>30.831003083100306</v>
      </c>
    </row>
    <row r="622" spans="1:5" x14ac:dyDescent="0.75">
      <c r="A622" s="9">
        <v>40787</v>
      </c>
      <c r="B622" s="4">
        <v>29197</v>
      </c>
      <c r="C622" s="4">
        <v>62</v>
      </c>
      <c r="D622" s="7">
        <v>2.1235058396410589E-3</v>
      </c>
      <c r="E622" s="8">
        <v>21.23505839641059</v>
      </c>
    </row>
    <row r="623" spans="1:5" x14ac:dyDescent="0.75">
      <c r="A623" s="9">
        <v>40817</v>
      </c>
      <c r="B623" s="4">
        <v>30463</v>
      </c>
      <c r="C623" s="4">
        <v>112</v>
      </c>
      <c r="D623" s="7">
        <v>3.6765912746610642E-3</v>
      </c>
      <c r="E623" s="8">
        <v>36.765912746610638</v>
      </c>
    </row>
    <row r="624" spans="1:5" x14ac:dyDescent="0.75">
      <c r="A624" s="9">
        <v>40848</v>
      </c>
      <c r="B624" s="4">
        <v>29684</v>
      </c>
      <c r="C624" s="4">
        <v>108</v>
      </c>
      <c r="D624" s="7">
        <v>3.63832367605444E-3</v>
      </c>
      <c r="E624" s="8">
        <v>36.383236760544399</v>
      </c>
    </row>
    <row r="625" spans="1:5" x14ac:dyDescent="0.75">
      <c r="A625" s="9">
        <v>40878</v>
      </c>
      <c r="B625" s="4">
        <v>28418</v>
      </c>
      <c r="C625" s="4">
        <v>88</v>
      </c>
      <c r="D625" s="7">
        <v>3.0966288971778452E-3</v>
      </c>
      <c r="E625" s="8">
        <v>30.96628897177845</v>
      </c>
    </row>
    <row r="626" spans="1:5" x14ac:dyDescent="0.75">
      <c r="A626" s="9">
        <v>40909</v>
      </c>
      <c r="B626" s="4">
        <v>29610</v>
      </c>
      <c r="C626" s="4">
        <v>88</v>
      </c>
      <c r="D626" s="7">
        <v>2.9719689294157381E-3</v>
      </c>
      <c r="E626" s="8">
        <v>29.71968929415738</v>
      </c>
    </row>
    <row r="627" spans="1:5" x14ac:dyDescent="0.75">
      <c r="A627" s="9">
        <v>40940</v>
      </c>
      <c r="B627" s="4">
        <v>27950</v>
      </c>
      <c r="C627" s="4">
        <v>65</v>
      </c>
      <c r="D627" s="7">
        <v>2.3255813953488372E-3</v>
      </c>
      <c r="E627" s="8">
        <v>23.255813953488371</v>
      </c>
    </row>
    <row r="628" spans="1:5" x14ac:dyDescent="0.75">
      <c r="A628" s="9">
        <v>40969</v>
      </c>
      <c r="B628" s="4">
        <v>30310</v>
      </c>
      <c r="C628" s="4">
        <v>84</v>
      </c>
      <c r="D628" s="7">
        <v>2.7713625866050808E-3</v>
      </c>
      <c r="E628" s="8">
        <v>27.713625866050805</v>
      </c>
    </row>
    <row r="629" spans="1:5" x14ac:dyDescent="0.75">
      <c r="A629" s="9">
        <v>41000</v>
      </c>
      <c r="B629" s="4">
        <v>28707</v>
      </c>
      <c r="C629" s="4">
        <v>63</v>
      </c>
      <c r="D629" s="7">
        <v>2.1945866861741038E-3</v>
      </c>
      <c r="E629" s="8">
        <v>21.945866861741038</v>
      </c>
    </row>
    <row r="630" spans="1:5" x14ac:dyDescent="0.75">
      <c r="A630" s="9">
        <v>41030</v>
      </c>
      <c r="B630" s="4">
        <v>29019</v>
      </c>
      <c r="C630" s="4">
        <v>83</v>
      </c>
      <c r="D630" s="7">
        <v>2.8601950446259347E-3</v>
      </c>
      <c r="E630" s="8">
        <v>28.601950446259345</v>
      </c>
    </row>
    <row r="631" spans="1:5" x14ac:dyDescent="0.75">
      <c r="A631" s="9">
        <v>41061</v>
      </c>
      <c r="B631" s="4">
        <v>27513</v>
      </c>
      <c r="C631" s="4">
        <v>57</v>
      </c>
      <c r="D631" s="7">
        <v>2.0717479009922583E-3</v>
      </c>
      <c r="E631" s="8">
        <v>20.717479009922581</v>
      </c>
    </row>
    <row r="632" spans="1:5" x14ac:dyDescent="0.75">
      <c r="A632" s="9">
        <v>41091</v>
      </c>
      <c r="B632" s="4">
        <v>26557</v>
      </c>
      <c r="C632" s="4">
        <v>78</v>
      </c>
      <c r="D632" s="7">
        <v>2.9370787363030464E-3</v>
      </c>
      <c r="E632" s="8">
        <v>29.370787363030466</v>
      </c>
    </row>
    <row r="633" spans="1:5" x14ac:dyDescent="0.75">
      <c r="A633" s="9">
        <v>41122</v>
      </c>
      <c r="B633" s="4">
        <v>29090</v>
      </c>
      <c r="C633" s="4">
        <v>61</v>
      </c>
      <c r="D633" s="7">
        <v>2.0969405293915435E-3</v>
      </c>
      <c r="E633" s="8">
        <v>20.969405293915433</v>
      </c>
    </row>
    <row r="634" spans="1:5" x14ac:dyDescent="0.75">
      <c r="A634" s="9">
        <v>41153</v>
      </c>
      <c r="B634" s="4">
        <v>29062</v>
      </c>
      <c r="C634" s="4">
        <v>66</v>
      </c>
      <c r="D634" s="7">
        <v>2.2710068130204391E-3</v>
      </c>
      <c r="E634" s="8">
        <v>22.710068130204387</v>
      </c>
    </row>
    <row r="635" spans="1:5" x14ac:dyDescent="0.75">
      <c r="A635" s="9">
        <v>41183</v>
      </c>
      <c r="B635" s="4">
        <v>29520</v>
      </c>
      <c r="C635" s="4">
        <v>82</v>
      </c>
      <c r="D635" s="7">
        <v>2.7777777777777779E-3</v>
      </c>
      <c r="E635" s="8">
        <v>27.777777777777779</v>
      </c>
    </row>
    <row r="636" spans="1:5" x14ac:dyDescent="0.75">
      <c r="A636" s="9">
        <v>41214</v>
      </c>
      <c r="B636" s="4">
        <v>34072</v>
      </c>
      <c r="C636" s="4">
        <v>94</v>
      </c>
      <c r="D636" s="7">
        <v>2.7588635830007044E-3</v>
      </c>
      <c r="E636" s="8">
        <v>27.588635830007043</v>
      </c>
    </row>
    <row r="637" spans="1:5" x14ac:dyDescent="0.75">
      <c r="A637" s="9">
        <v>41244</v>
      </c>
      <c r="B637" s="4">
        <v>35542</v>
      </c>
      <c r="C637" s="4">
        <v>92</v>
      </c>
      <c r="D637" s="7">
        <v>2.5884868606156097E-3</v>
      </c>
      <c r="E637" s="8">
        <v>25.884868606156097</v>
      </c>
    </row>
    <row r="638" spans="1:5" x14ac:dyDescent="0.75">
      <c r="A638" s="9">
        <v>41275</v>
      </c>
      <c r="B638" s="4">
        <v>45032</v>
      </c>
      <c r="C638" s="4">
        <v>103</v>
      </c>
      <c r="D638" s="7">
        <v>2.2872623911884883E-3</v>
      </c>
      <c r="E638" s="8">
        <v>22.872623911884883</v>
      </c>
    </row>
    <row r="639" spans="1:5" x14ac:dyDescent="0.75">
      <c r="A639" s="9">
        <v>41306</v>
      </c>
      <c r="B639" s="4">
        <v>52803</v>
      </c>
      <c r="C639" s="4">
        <v>151</v>
      </c>
      <c r="D639" s="7">
        <v>2.8596860026892409E-3</v>
      </c>
      <c r="E639" s="8">
        <v>28.596860026892408</v>
      </c>
    </row>
    <row r="640" spans="1:5" x14ac:dyDescent="0.75">
      <c r="A640" s="9">
        <v>41334</v>
      </c>
      <c r="B640" s="4">
        <v>43938</v>
      </c>
      <c r="C640" s="4">
        <v>140</v>
      </c>
      <c r="D640" s="7">
        <v>3.1863079794255543E-3</v>
      </c>
      <c r="E640" s="8">
        <v>31.863079794255544</v>
      </c>
    </row>
    <row r="641" spans="1:5" x14ac:dyDescent="0.75">
      <c r="A641" s="9">
        <v>41365</v>
      </c>
      <c r="B641" s="4">
        <v>36286</v>
      </c>
      <c r="C641" s="4">
        <v>41</v>
      </c>
      <c r="D641" s="7">
        <v>1.1299123628947803E-3</v>
      </c>
      <c r="E641" s="8">
        <v>11.299123628947802</v>
      </c>
    </row>
    <row r="642" spans="1:5" x14ac:dyDescent="0.75">
      <c r="A642" s="9">
        <v>41395</v>
      </c>
      <c r="B642" s="4">
        <v>39230</v>
      </c>
      <c r="C642" s="4">
        <v>132</v>
      </c>
      <c r="D642" s="7">
        <v>3.3647718582717309E-3</v>
      </c>
      <c r="E642" s="8">
        <v>33.647718582717303</v>
      </c>
    </row>
    <row r="643" spans="1:5" x14ac:dyDescent="0.75">
      <c r="A643" s="9">
        <v>41426</v>
      </c>
      <c r="B643" s="4">
        <v>37597</v>
      </c>
      <c r="C643" s="4">
        <v>101</v>
      </c>
      <c r="D643" s="7">
        <v>2.686384551958933E-3</v>
      </c>
      <c r="E643" s="8">
        <v>26.863845519589329</v>
      </c>
    </row>
    <row r="644" spans="1:5" x14ac:dyDescent="0.75">
      <c r="A644" s="9">
        <v>41456</v>
      </c>
      <c r="B644" s="4">
        <v>36368</v>
      </c>
      <c r="C644" s="4">
        <v>89</v>
      </c>
      <c r="D644" s="7">
        <v>2.4472063352397712E-3</v>
      </c>
      <c r="E644" s="8">
        <v>24.472063352397711</v>
      </c>
    </row>
    <row r="645" spans="1:5" x14ac:dyDescent="0.75">
      <c r="A645" s="9">
        <v>41487</v>
      </c>
      <c r="B645" s="4">
        <v>34891</v>
      </c>
      <c r="C645" s="4">
        <v>71</v>
      </c>
      <c r="D645" s="7">
        <v>2.0349087157146544E-3</v>
      </c>
      <c r="E645" s="8">
        <v>20.349087157146545</v>
      </c>
    </row>
    <row r="646" spans="1:5" x14ac:dyDescent="0.75">
      <c r="A646" s="9">
        <v>41518</v>
      </c>
      <c r="B646" s="4">
        <v>32384</v>
      </c>
      <c r="C646" s="4">
        <v>83</v>
      </c>
      <c r="D646" s="7">
        <v>2.562994071146245E-3</v>
      </c>
      <c r="E646" s="8">
        <v>25.629940711462453</v>
      </c>
    </row>
    <row r="647" spans="1:5" x14ac:dyDescent="0.75">
      <c r="A647" s="9">
        <v>41548</v>
      </c>
      <c r="B647" s="4">
        <v>34162</v>
      </c>
      <c r="C647" s="4">
        <v>114</v>
      </c>
      <c r="D647" s="7">
        <v>3.3370411568409346E-3</v>
      </c>
      <c r="E647" s="8">
        <v>33.370411568409345</v>
      </c>
    </row>
    <row r="648" spans="1:5" x14ac:dyDescent="0.75">
      <c r="A648" s="9">
        <v>41579</v>
      </c>
      <c r="B648" s="4">
        <v>33428</v>
      </c>
      <c r="C648" s="4">
        <v>87</v>
      </c>
      <c r="D648" s="7">
        <v>2.6026085915998565E-3</v>
      </c>
      <c r="E648" s="8">
        <v>26.026085915998564</v>
      </c>
    </row>
    <row r="649" spans="1:5" x14ac:dyDescent="0.75">
      <c r="A649" s="9">
        <v>41609</v>
      </c>
      <c r="B649" s="4">
        <v>31654</v>
      </c>
      <c r="C649" s="4">
        <v>68</v>
      </c>
      <c r="D649" s="7">
        <v>2.1482277121374865E-3</v>
      </c>
      <c r="E649" s="8">
        <v>21.482277121374864</v>
      </c>
    </row>
    <row r="650" spans="1:5" x14ac:dyDescent="0.75">
      <c r="A650" s="9">
        <v>41640</v>
      </c>
      <c r="B650" s="4">
        <v>33031</v>
      </c>
      <c r="C650" s="4">
        <v>76</v>
      </c>
      <c r="D650" s="7">
        <v>2.300868880748388E-3</v>
      </c>
      <c r="E650" s="8">
        <v>23.008688807483878</v>
      </c>
    </row>
    <row r="651" spans="1:5" x14ac:dyDescent="0.75">
      <c r="A651" s="9">
        <v>41671</v>
      </c>
      <c r="B651" s="4">
        <v>31344</v>
      </c>
      <c r="C651" s="4">
        <v>84</v>
      </c>
      <c r="D651" s="7">
        <v>2.6799387442572741E-3</v>
      </c>
      <c r="E651" s="8">
        <v>26.799387442572741</v>
      </c>
    </row>
    <row r="652" spans="1:5" x14ac:dyDescent="0.75">
      <c r="A652" s="9">
        <v>41699</v>
      </c>
      <c r="B652" s="4">
        <v>34644</v>
      </c>
      <c r="C652" s="4">
        <v>94</v>
      </c>
      <c r="D652" s="7">
        <v>2.7133125505137976E-3</v>
      </c>
      <c r="E652" s="8">
        <v>27.133125505137972</v>
      </c>
    </row>
    <row r="653" spans="1:5" x14ac:dyDescent="0.75">
      <c r="A653" s="9">
        <v>41730</v>
      </c>
      <c r="B653" s="4">
        <v>33914</v>
      </c>
      <c r="C653" s="4">
        <v>83</v>
      </c>
      <c r="D653" s="7">
        <v>2.4473668691395883E-3</v>
      </c>
      <c r="E653" s="8">
        <v>24.473668691395883</v>
      </c>
    </row>
    <row r="654" spans="1:5" x14ac:dyDescent="0.75">
      <c r="A654" s="9">
        <v>41760</v>
      </c>
      <c r="B654" s="4">
        <v>38132</v>
      </c>
      <c r="C654" s="4">
        <v>64</v>
      </c>
      <c r="D654" s="7">
        <v>1.6783803629497535E-3</v>
      </c>
      <c r="E654" s="8">
        <v>16.783803629497534</v>
      </c>
    </row>
    <row r="655" spans="1:5" x14ac:dyDescent="0.75">
      <c r="A655" s="9">
        <v>41791</v>
      </c>
      <c r="B655" s="4">
        <v>32230</v>
      </c>
      <c r="C655" s="4">
        <v>89</v>
      </c>
      <c r="D655" s="7">
        <v>2.7614024201054917E-3</v>
      </c>
      <c r="E655" s="8">
        <v>27.614024201054914</v>
      </c>
    </row>
    <row r="656" spans="1:5" x14ac:dyDescent="0.75">
      <c r="A656" s="9">
        <v>41821</v>
      </c>
      <c r="B656" s="4">
        <v>30680</v>
      </c>
      <c r="C656" s="4">
        <v>62</v>
      </c>
      <c r="D656" s="7">
        <v>2.0208604954367665E-3</v>
      </c>
      <c r="E656" s="8">
        <v>20.208604954367665</v>
      </c>
    </row>
    <row r="657" spans="1:5" x14ac:dyDescent="0.75">
      <c r="A657" s="9">
        <v>41852</v>
      </c>
      <c r="B657" s="4">
        <v>31018</v>
      </c>
      <c r="C657" s="4">
        <v>69</v>
      </c>
      <c r="D657" s="7">
        <v>2.2245147978593076E-3</v>
      </c>
      <c r="E657" s="8">
        <v>22.245147978593074</v>
      </c>
    </row>
    <row r="658" spans="1:5" x14ac:dyDescent="0.75">
      <c r="A658" s="9">
        <v>41883</v>
      </c>
      <c r="B658" s="4">
        <v>31704</v>
      </c>
      <c r="C658" s="4">
        <v>63</v>
      </c>
      <c r="D658" s="7">
        <v>1.9871309613928843E-3</v>
      </c>
      <c r="E658" s="8">
        <v>19.87130961392884</v>
      </c>
    </row>
    <row r="659" spans="1:5" x14ac:dyDescent="0.75">
      <c r="A659" s="9">
        <v>41913</v>
      </c>
      <c r="B659" s="4">
        <v>34261</v>
      </c>
      <c r="C659" s="4">
        <v>72</v>
      </c>
      <c r="D659" s="7">
        <v>2.1015148419485713E-3</v>
      </c>
      <c r="E659" s="8">
        <v>21.015148419485712</v>
      </c>
    </row>
    <row r="660" spans="1:5" x14ac:dyDescent="0.75">
      <c r="A660" s="9">
        <v>41944</v>
      </c>
      <c r="B660" s="4">
        <v>31562</v>
      </c>
      <c r="C660" s="4">
        <v>79</v>
      </c>
      <c r="D660" s="7">
        <v>2.503009948672454E-3</v>
      </c>
      <c r="E660" s="8">
        <v>25.030099486724538</v>
      </c>
    </row>
    <row r="661" spans="1:5" x14ac:dyDescent="0.75">
      <c r="A661" s="9">
        <v>41974</v>
      </c>
      <c r="B661" s="4">
        <v>29269</v>
      </c>
      <c r="C661" s="4">
        <v>84</v>
      </c>
      <c r="D661" s="7">
        <v>2.8699306433427859E-3</v>
      </c>
      <c r="E661" s="8">
        <v>28.699306433427857</v>
      </c>
    </row>
    <row r="662" spans="1:5" x14ac:dyDescent="0.75">
      <c r="A662" s="9">
        <v>42005</v>
      </c>
      <c r="B662" s="4">
        <v>29685</v>
      </c>
      <c r="C662" s="4">
        <v>79</v>
      </c>
      <c r="D662" s="7">
        <v>2.6612767390938184E-3</v>
      </c>
      <c r="E662" s="8">
        <v>26.612767390938185</v>
      </c>
    </row>
    <row r="663" spans="1:5" x14ac:dyDescent="0.75">
      <c r="A663" s="9">
        <v>42036</v>
      </c>
      <c r="B663" s="4">
        <v>26595</v>
      </c>
      <c r="C663" s="4">
        <v>67</v>
      </c>
      <c r="D663" s="7">
        <v>2.5192705395751082E-3</v>
      </c>
      <c r="E663" s="8">
        <v>25.19270539575108</v>
      </c>
    </row>
    <row r="664" spans="1:5" x14ac:dyDescent="0.75">
      <c r="A664" s="9">
        <v>42064</v>
      </c>
      <c r="B664" s="4">
        <v>28266</v>
      </c>
      <c r="C664" s="4">
        <v>59</v>
      </c>
      <c r="D664" s="7">
        <v>2.0873133800325479E-3</v>
      </c>
      <c r="E664" s="8">
        <v>20.873133800325476</v>
      </c>
    </row>
    <row r="665" spans="1:5" x14ac:dyDescent="0.75">
      <c r="A665" s="9">
        <v>42095</v>
      </c>
      <c r="B665" s="4">
        <v>27144</v>
      </c>
      <c r="C665" s="4">
        <v>58</v>
      </c>
      <c r="D665" s="7">
        <v>2.136752136752137E-3</v>
      </c>
      <c r="E665" s="8">
        <v>21.36752136752137</v>
      </c>
    </row>
    <row r="666" spans="1:5" x14ac:dyDescent="0.75">
      <c r="A666" s="9">
        <v>42125</v>
      </c>
      <c r="B666" s="4">
        <v>27164</v>
      </c>
      <c r="C666" s="4">
        <v>118</v>
      </c>
      <c r="D666" s="7">
        <v>4.3439846856133113E-3</v>
      </c>
      <c r="E666" s="8">
        <v>43.439846856133116</v>
      </c>
    </row>
    <row r="667" spans="1:5" x14ac:dyDescent="0.75">
      <c r="A667" s="9">
        <v>42156</v>
      </c>
      <c r="B667" s="4">
        <v>26515</v>
      </c>
      <c r="C667" s="4">
        <v>118</v>
      </c>
      <c r="D667" s="7">
        <v>4.4503111446351122E-3</v>
      </c>
      <c r="E667" s="8">
        <v>44.50311144635112</v>
      </c>
    </row>
    <row r="668" spans="1:5" x14ac:dyDescent="0.75">
      <c r="A668" s="9">
        <v>42186</v>
      </c>
      <c r="B668" s="4">
        <v>26814</v>
      </c>
      <c r="C668" s="4">
        <v>71</v>
      </c>
      <c r="D668" s="7">
        <v>2.6478705154024018E-3</v>
      </c>
      <c r="E668" s="8">
        <v>26.47870515402402</v>
      </c>
    </row>
    <row r="669" spans="1:5" x14ac:dyDescent="0.75">
      <c r="A669" s="9">
        <v>42217</v>
      </c>
      <c r="B669" s="4">
        <v>25690</v>
      </c>
      <c r="C669" s="4">
        <v>91</v>
      </c>
      <c r="D669" s="7">
        <v>3.5422343324250679E-3</v>
      </c>
      <c r="E669" s="8">
        <v>35.422343324250676</v>
      </c>
    </row>
    <row r="670" spans="1:5" x14ac:dyDescent="0.75">
      <c r="A670" s="9">
        <v>42248</v>
      </c>
      <c r="B670" s="4">
        <v>27353</v>
      </c>
      <c r="C670" s="4">
        <v>80</v>
      </c>
      <c r="D670" s="7">
        <v>2.9247248930647459E-3</v>
      </c>
      <c r="E670" s="8">
        <v>29.247248930647459</v>
      </c>
    </row>
    <row r="671" spans="1:5" x14ac:dyDescent="0.75">
      <c r="A671" s="9">
        <v>42278</v>
      </c>
      <c r="B671" s="4">
        <v>28919</v>
      </c>
      <c r="C671" s="4">
        <v>154</v>
      </c>
      <c r="D671" s="7">
        <v>5.3252187143400529E-3</v>
      </c>
      <c r="E671" s="8">
        <v>53.252187143400533</v>
      </c>
    </row>
    <row r="672" spans="1:5" x14ac:dyDescent="0.75">
      <c r="A672" s="9">
        <v>42309</v>
      </c>
      <c r="B672" s="4">
        <v>26041</v>
      </c>
      <c r="C672" s="4">
        <v>80</v>
      </c>
      <c r="D672" s="7">
        <v>3.0720786452133175E-3</v>
      </c>
      <c r="E672" s="8">
        <v>30.720786452133176</v>
      </c>
    </row>
    <row r="673" spans="1:5" x14ac:dyDescent="0.75">
      <c r="A673" s="9">
        <v>42339</v>
      </c>
      <c r="B673" s="4">
        <v>26083</v>
      </c>
      <c r="C673" s="4">
        <v>83</v>
      </c>
      <c r="D673" s="7">
        <v>3.1821492926427174E-3</v>
      </c>
      <c r="E673" s="8">
        <v>31.821492926427176</v>
      </c>
    </row>
    <row r="674" spans="1:5" x14ac:dyDescent="0.75">
      <c r="A674" s="9">
        <v>42370</v>
      </c>
      <c r="B674" s="4">
        <v>27752</v>
      </c>
      <c r="C674" s="4">
        <v>100</v>
      </c>
      <c r="D674" s="7">
        <v>3.603343903142116E-3</v>
      </c>
      <c r="E674" s="8">
        <v>36.03343903142116</v>
      </c>
    </row>
    <row r="675" spans="1:5" x14ac:dyDescent="0.75">
      <c r="A675" s="9">
        <v>42401</v>
      </c>
      <c r="B675" s="4">
        <v>26391</v>
      </c>
      <c r="C675" s="4">
        <v>85</v>
      </c>
      <c r="D675" s="7">
        <v>3.2207949679815087E-3</v>
      </c>
      <c r="E675" s="8">
        <v>32.207949679815087</v>
      </c>
    </row>
    <row r="676" spans="1:5" x14ac:dyDescent="0.75">
      <c r="A676" s="9">
        <v>42430</v>
      </c>
      <c r="B676" s="4">
        <v>28347</v>
      </c>
      <c r="C676" s="4">
        <v>154</v>
      </c>
      <c r="D676" s="7">
        <v>5.4326736515327902E-3</v>
      </c>
      <c r="E676" s="8">
        <v>54.326736515327902</v>
      </c>
    </row>
    <row r="677" spans="1:5" x14ac:dyDescent="0.75">
      <c r="A677" s="9">
        <v>42461</v>
      </c>
      <c r="B677" s="4">
        <v>27321</v>
      </c>
      <c r="C677" s="4">
        <v>128</v>
      </c>
      <c r="D677" s="7">
        <v>4.6850408110976904E-3</v>
      </c>
      <c r="E677" s="8">
        <v>46.850408110976907</v>
      </c>
    </row>
    <row r="678" spans="1:5" x14ac:dyDescent="0.75">
      <c r="A678" s="9">
        <v>42491</v>
      </c>
      <c r="B678" s="4">
        <v>26471</v>
      </c>
      <c r="C678" s="4">
        <v>152</v>
      </c>
      <c r="D678" s="7">
        <v>5.7421329001548869E-3</v>
      </c>
      <c r="E678" s="8">
        <v>57.42132900154887</v>
      </c>
    </row>
    <row r="679" spans="1:5" x14ac:dyDescent="0.75">
      <c r="A679" s="9">
        <v>42522</v>
      </c>
      <c r="B679" s="4">
        <v>23162</v>
      </c>
      <c r="C679" s="4">
        <v>173</v>
      </c>
      <c r="D679" s="7">
        <v>7.4691304723253603E-3</v>
      </c>
      <c r="E679" s="8">
        <v>74.691304723253609</v>
      </c>
    </row>
    <row r="680" spans="1:5" x14ac:dyDescent="0.75">
      <c r="A680" s="9">
        <v>42552</v>
      </c>
      <c r="B680" s="4">
        <v>22122</v>
      </c>
      <c r="C680" s="4">
        <v>102</v>
      </c>
      <c r="D680" s="7">
        <v>4.6107946840249527E-3</v>
      </c>
      <c r="E680" s="8">
        <v>46.107946840249525</v>
      </c>
    </row>
    <row r="681" spans="1:5" x14ac:dyDescent="0.75">
      <c r="A681" s="9">
        <v>42583</v>
      </c>
      <c r="B681" s="4">
        <v>21067</v>
      </c>
      <c r="C681" s="4">
        <v>92</v>
      </c>
      <c r="D681" s="7">
        <v>4.3670195091849813E-3</v>
      </c>
      <c r="E681" s="8">
        <v>43.670195091849813</v>
      </c>
    </row>
    <row r="682" spans="1:5" x14ac:dyDescent="0.75">
      <c r="A682" s="9">
        <v>42614</v>
      </c>
      <c r="B682" s="4">
        <v>24409</v>
      </c>
      <c r="C682" s="4">
        <v>108</v>
      </c>
      <c r="D682" s="7">
        <v>4.4245974845343932E-3</v>
      </c>
      <c r="E682" s="8">
        <v>44.24597484534393</v>
      </c>
    </row>
    <row r="683" spans="1:5" x14ac:dyDescent="0.75">
      <c r="A683" s="9">
        <v>42644</v>
      </c>
      <c r="B683" s="4">
        <v>24772</v>
      </c>
      <c r="C683" s="4">
        <v>125</v>
      </c>
      <c r="D683" s="7">
        <v>5.0460196996609079E-3</v>
      </c>
      <c r="E683" s="8">
        <v>50.460196996609078</v>
      </c>
    </row>
    <row r="684" spans="1:5" x14ac:dyDescent="0.75">
      <c r="A684" s="9">
        <v>42675</v>
      </c>
      <c r="B684" s="4">
        <v>20935</v>
      </c>
      <c r="C684" s="4">
        <v>233</v>
      </c>
      <c r="D684" s="7">
        <v>1.1129687126821114E-2</v>
      </c>
      <c r="E684" s="8">
        <v>111.29687126821113</v>
      </c>
    </row>
    <row r="685" spans="1:5" x14ac:dyDescent="0.75">
      <c r="A685" s="9">
        <v>42705</v>
      </c>
      <c r="B685" s="4">
        <v>20314</v>
      </c>
      <c r="C685" s="4">
        <v>215</v>
      </c>
      <c r="D685" s="7">
        <v>1.0583833809195628E-2</v>
      </c>
      <c r="E685" s="8">
        <v>105.83833809195629</v>
      </c>
    </row>
    <row r="686" spans="1:5" x14ac:dyDescent="0.75">
      <c r="A686" s="9">
        <v>42736</v>
      </c>
      <c r="B686" s="4">
        <v>21031</v>
      </c>
      <c r="C686" s="4">
        <v>350</v>
      </c>
      <c r="D686" s="7">
        <v>1.6642099757500833E-2</v>
      </c>
      <c r="E686" s="8">
        <v>166.42099757500833</v>
      </c>
    </row>
    <row r="687" spans="1:5" x14ac:dyDescent="0.75">
      <c r="A687" s="9">
        <v>42767</v>
      </c>
      <c r="B687" s="4">
        <v>18989</v>
      </c>
      <c r="C687" s="4">
        <v>233</v>
      </c>
      <c r="D687" s="7">
        <v>1.2270261730475539E-2</v>
      </c>
      <c r="E687" s="8">
        <v>122.70261730475538</v>
      </c>
    </row>
    <row r="688" spans="1:5" x14ac:dyDescent="0.75">
      <c r="A688" s="9">
        <v>42795</v>
      </c>
      <c r="B688" s="4">
        <v>21969</v>
      </c>
      <c r="C688" s="4">
        <v>199</v>
      </c>
      <c r="D688" s="7">
        <v>9.0582183986526472E-3</v>
      </c>
      <c r="E688" s="8">
        <v>90.582183986526459</v>
      </c>
    </row>
    <row r="689" spans="1:5" x14ac:dyDescent="0.75">
      <c r="A689" s="9">
        <v>42826</v>
      </c>
      <c r="B689" s="4">
        <v>20084</v>
      </c>
      <c r="C689" s="4">
        <v>195</v>
      </c>
      <c r="D689" s="7">
        <v>9.7092212706632146E-3</v>
      </c>
      <c r="E689" s="8">
        <v>97.092212706632139</v>
      </c>
    </row>
    <row r="690" spans="1:5" x14ac:dyDescent="0.75">
      <c r="A690" s="9">
        <v>42856</v>
      </c>
      <c r="B690" s="4">
        <v>21118</v>
      </c>
      <c r="C690" s="4">
        <v>115</v>
      </c>
      <c r="D690" s="7">
        <v>5.4455914385831989E-3</v>
      </c>
      <c r="E690" s="8">
        <v>54.455914385831981</v>
      </c>
    </row>
    <row r="691" spans="1:5" x14ac:dyDescent="0.75">
      <c r="A691" s="9">
        <v>42887</v>
      </c>
      <c r="B691" s="4">
        <v>21126</v>
      </c>
      <c r="C691" s="4">
        <v>127</v>
      </c>
      <c r="D691" s="7">
        <v>6.0115497491243022E-3</v>
      </c>
      <c r="E691" s="8">
        <v>60.115497491243019</v>
      </c>
    </row>
    <row r="692" spans="1:5" x14ac:dyDescent="0.75">
      <c r="A692" s="9">
        <v>42917</v>
      </c>
      <c r="B692" s="4">
        <v>20310</v>
      </c>
      <c r="C692" s="4">
        <v>134</v>
      </c>
      <c r="D692" s="7">
        <v>6.5977351058591829E-3</v>
      </c>
      <c r="E692" s="8">
        <v>65.977351058591822</v>
      </c>
    </row>
    <row r="693" spans="1:5" x14ac:dyDescent="0.75">
      <c r="A693" s="9">
        <v>42948</v>
      </c>
      <c r="B693" s="4">
        <v>20246</v>
      </c>
      <c r="C693" s="4">
        <v>111</v>
      </c>
      <c r="D693" s="7">
        <v>5.4825644571767267E-3</v>
      </c>
      <c r="E693" s="8">
        <v>54.825644571767263</v>
      </c>
    </row>
    <row r="694" spans="1:5" x14ac:dyDescent="0.75">
      <c r="A694" s="9">
        <v>42979</v>
      </c>
      <c r="B694" s="4">
        <v>20856</v>
      </c>
      <c r="C694" s="4">
        <v>107</v>
      </c>
      <c r="D694" s="7">
        <v>5.130418105101649E-3</v>
      </c>
      <c r="E694" s="8">
        <v>51.304181051016485</v>
      </c>
    </row>
    <row r="695" spans="1:5" x14ac:dyDescent="0.75">
      <c r="A695" s="9">
        <v>43009</v>
      </c>
      <c r="B695" s="4">
        <v>20110</v>
      </c>
      <c r="C695" s="4">
        <v>96</v>
      </c>
      <c r="D695" s="7">
        <v>4.7737444057682748E-3</v>
      </c>
      <c r="E695" s="8">
        <v>47.737444057682751</v>
      </c>
    </row>
    <row r="696" spans="1:5" x14ac:dyDescent="0.75">
      <c r="A696" s="9">
        <v>43040</v>
      </c>
      <c r="B696" s="4">
        <v>18851</v>
      </c>
      <c r="C696" s="4">
        <v>83</v>
      </c>
      <c r="D696" s="7">
        <v>4.4029494456527506E-3</v>
      </c>
      <c r="E696" s="8">
        <v>44.029494456527509</v>
      </c>
    </row>
    <row r="697" spans="1:5" x14ac:dyDescent="0.75">
      <c r="A697" s="9">
        <v>43070</v>
      </c>
      <c r="B697" s="4">
        <v>18181</v>
      </c>
      <c r="C697" s="4">
        <v>85</v>
      </c>
      <c r="D697" s="7">
        <v>4.6752103844673008E-3</v>
      </c>
      <c r="E697" s="8">
        <v>46.752103844673009</v>
      </c>
    </row>
    <row r="698" spans="1:5" x14ac:dyDescent="0.75">
      <c r="A698" s="9">
        <v>43101</v>
      </c>
      <c r="B698" s="4">
        <v>17756</v>
      </c>
      <c r="C698" s="4">
        <v>130</v>
      </c>
      <c r="D698" s="7">
        <v>7.3214687992791171E-3</v>
      </c>
      <c r="E698" s="8">
        <v>73.21468799279117</v>
      </c>
    </row>
    <row r="699" spans="1:5" x14ac:dyDescent="0.75">
      <c r="A699" s="9">
        <v>43132</v>
      </c>
      <c r="B699" s="4">
        <v>16658</v>
      </c>
      <c r="C699" s="4">
        <v>95</v>
      </c>
      <c r="D699" s="7">
        <v>5.7029655420818828E-3</v>
      </c>
      <c r="E699" s="8">
        <v>57.029655420818827</v>
      </c>
    </row>
    <row r="700" spans="1:5" x14ac:dyDescent="0.75">
      <c r="A700" s="9">
        <v>43160</v>
      </c>
      <c r="B700" s="4">
        <v>19113</v>
      </c>
      <c r="C700" s="4">
        <v>498</v>
      </c>
      <c r="D700" s="7">
        <v>2.6055564275623919E-2</v>
      </c>
      <c r="E700" s="8">
        <v>260.55564275623919</v>
      </c>
    </row>
    <row r="701" spans="1:5" x14ac:dyDescent="0.75">
      <c r="A701" s="9">
        <v>43191</v>
      </c>
      <c r="B701" s="4">
        <v>17680</v>
      </c>
      <c r="C701" s="4">
        <v>308</v>
      </c>
      <c r="D701" s="7">
        <v>1.742081447963801E-2</v>
      </c>
      <c r="E701" s="8">
        <v>174.20814479638008</v>
      </c>
    </row>
    <row r="702" spans="1:5" x14ac:dyDescent="0.75">
      <c r="A702" s="9">
        <v>43221</v>
      </c>
      <c r="B702" s="4">
        <v>17734</v>
      </c>
      <c r="C702" s="4">
        <v>270</v>
      </c>
      <c r="D702" s="7">
        <v>1.5224991541671366E-2</v>
      </c>
      <c r="E702" s="8">
        <v>152.24991541671366</v>
      </c>
    </row>
    <row r="703" spans="1:5" x14ac:dyDescent="0.75">
      <c r="A703" s="9">
        <v>43252</v>
      </c>
      <c r="B703" s="4">
        <v>17671</v>
      </c>
      <c r="C703" s="4">
        <v>404</v>
      </c>
      <c r="D703" s="7">
        <v>2.2862316790221267E-2</v>
      </c>
      <c r="E703" s="8">
        <v>228.62316790221269</v>
      </c>
    </row>
    <row r="704" spans="1:5" x14ac:dyDescent="0.75">
      <c r="A704" s="9">
        <v>43282</v>
      </c>
      <c r="B704" s="4">
        <v>17412</v>
      </c>
      <c r="C704" s="4">
        <v>429</v>
      </c>
      <c r="D704" s="7">
        <v>2.4638180565127499E-2</v>
      </c>
      <c r="E704" s="8">
        <v>246.38180565127499</v>
      </c>
    </row>
    <row r="705" spans="1:5" x14ac:dyDescent="0.75">
      <c r="A705" s="9">
        <v>43313</v>
      </c>
      <c r="B705" s="4">
        <v>17314</v>
      </c>
      <c r="C705" s="4">
        <v>391</v>
      </c>
      <c r="D705" s="7">
        <v>2.2582880905625505E-2</v>
      </c>
      <c r="E705" s="8">
        <v>225.82880905625507</v>
      </c>
    </row>
    <row r="706" spans="1:5" x14ac:dyDescent="0.75">
      <c r="A706" s="9">
        <v>43344</v>
      </c>
      <c r="B706" s="4">
        <v>17454</v>
      </c>
      <c r="C706" s="4">
        <v>262</v>
      </c>
      <c r="D706" s="7">
        <v>1.5010885756846568E-2</v>
      </c>
      <c r="E706" s="8">
        <v>150.10885756846568</v>
      </c>
    </row>
    <row r="707" spans="1:5" x14ac:dyDescent="0.75">
      <c r="A707" s="9">
        <v>43374</v>
      </c>
      <c r="B707" s="4">
        <v>18427</v>
      </c>
      <c r="C707" s="4">
        <v>286</v>
      </c>
      <c r="D707" s="7">
        <v>1.5520703315786618E-2</v>
      </c>
      <c r="E707" s="8">
        <v>155.20703315786616</v>
      </c>
    </row>
    <row r="708" spans="1:5" x14ac:dyDescent="0.75">
      <c r="A708" s="9">
        <v>43405</v>
      </c>
      <c r="B708" s="4">
        <v>18021</v>
      </c>
      <c r="C708" s="4">
        <v>261</v>
      </c>
      <c r="D708" s="7">
        <v>1.4483103046445813E-2</v>
      </c>
      <c r="E708" s="8">
        <v>144.83103046445814</v>
      </c>
    </row>
    <row r="709" spans="1:5" x14ac:dyDescent="0.75">
      <c r="A709" s="9">
        <v>43435</v>
      </c>
      <c r="B709" s="4">
        <v>16824</v>
      </c>
      <c r="C709" s="4">
        <v>277</v>
      </c>
      <c r="D709" s="7">
        <v>1.6464574417498812E-2</v>
      </c>
      <c r="E709" s="8">
        <v>164.64574417498812</v>
      </c>
    </row>
    <row r="710" spans="1:5" x14ac:dyDescent="0.75">
      <c r="A710" s="9">
        <v>43466</v>
      </c>
      <c r="B710" s="4">
        <v>17571</v>
      </c>
      <c r="C710" s="4">
        <v>249</v>
      </c>
      <c r="D710" s="7">
        <v>1.4171077343349837E-2</v>
      </c>
      <c r="E710" s="8">
        <v>141.71077343349836</v>
      </c>
    </row>
    <row r="711" spans="1:5" x14ac:dyDescent="0.75">
      <c r="A711" s="9">
        <v>43497</v>
      </c>
      <c r="B711" s="4">
        <v>16082</v>
      </c>
      <c r="C711" s="4">
        <v>205</v>
      </c>
      <c r="D711" s="7">
        <v>1.2747170749906727E-2</v>
      </c>
      <c r="E711" s="8">
        <v>127.47170749906726</v>
      </c>
    </row>
    <row r="712" spans="1:5" x14ac:dyDescent="0.75">
      <c r="A712" s="9">
        <v>43525</v>
      </c>
      <c r="B712" s="4">
        <v>21467</v>
      </c>
      <c r="C712" s="4">
        <v>202</v>
      </c>
      <c r="D712" s="7">
        <v>9.4097917734196675E-3</v>
      </c>
      <c r="E712" s="8">
        <v>94.097917734196685</v>
      </c>
    </row>
    <row r="713" spans="1:5" x14ac:dyDescent="0.75">
      <c r="A713" s="9">
        <v>43556</v>
      </c>
      <c r="B713" s="4">
        <v>20733</v>
      </c>
      <c r="C713" s="4">
        <v>189</v>
      </c>
      <c r="D713" s="7">
        <v>9.115902184922588E-3</v>
      </c>
      <c r="E713" s="8">
        <v>91.15902184922588</v>
      </c>
    </row>
    <row r="714" spans="1:5" x14ac:dyDescent="0.75">
      <c r="A714" s="9">
        <v>43586</v>
      </c>
      <c r="B714" s="4">
        <v>21339</v>
      </c>
      <c r="C714" s="4">
        <v>405</v>
      </c>
      <c r="D714" s="7">
        <v>1.8979333614508646E-2</v>
      </c>
      <c r="E714" s="8">
        <v>189.79333614508647</v>
      </c>
    </row>
    <row r="715" spans="1:5" x14ac:dyDescent="0.75">
      <c r="A715" s="9">
        <v>43617</v>
      </c>
      <c r="B715" s="4">
        <v>20338</v>
      </c>
      <c r="C715" s="4">
        <v>541</v>
      </c>
      <c r="D715" s="7">
        <v>2.6600452355197167E-2</v>
      </c>
      <c r="E715" s="8">
        <v>266.00452355197166</v>
      </c>
    </row>
    <row r="716" spans="1:5" x14ac:dyDescent="0.75">
      <c r="A716" s="9">
        <v>43647</v>
      </c>
      <c r="B716" s="4">
        <v>19364</v>
      </c>
      <c r="C716" s="4">
        <v>281</v>
      </c>
      <c r="D716" s="7">
        <v>1.451146457343524E-2</v>
      </c>
      <c r="E716" s="8">
        <v>145.11464573435239</v>
      </c>
    </row>
    <row r="717" spans="1:5" x14ac:dyDescent="0.75">
      <c r="A717" s="9">
        <v>43678</v>
      </c>
      <c r="B717" s="4">
        <v>19786</v>
      </c>
      <c r="C717" s="4">
        <v>503</v>
      </c>
      <c r="D717" s="7">
        <v>2.5422015566562216E-2</v>
      </c>
      <c r="E717" s="8">
        <v>254.22015566562214</v>
      </c>
    </row>
    <row r="718" spans="1:5" x14ac:dyDescent="0.75">
      <c r="A718" s="9">
        <v>43709</v>
      </c>
      <c r="B718" s="4">
        <v>20083</v>
      </c>
      <c r="C718" s="4">
        <v>275</v>
      </c>
      <c r="D718" s="7">
        <v>1.3693173330677688E-2</v>
      </c>
      <c r="E718" s="8">
        <v>136.93173330677689</v>
      </c>
    </row>
    <row r="719" spans="1:5" x14ac:dyDescent="0.75">
      <c r="A719" s="9">
        <v>43739</v>
      </c>
      <c r="B719" s="4">
        <v>20608</v>
      </c>
      <c r="C719" s="4">
        <v>287</v>
      </c>
      <c r="D719" s="7">
        <v>1.3926630434782608E-2</v>
      </c>
      <c r="E719" s="8">
        <v>139.26630434782606</v>
      </c>
    </row>
    <row r="720" spans="1:5" x14ac:dyDescent="0.75">
      <c r="A720" s="9">
        <v>43770</v>
      </c>
      <c r="B720" s="4">
        <v>19193</v>
      </c>
      <c r="C720" s="4">
        <v>230</v>
      </c>
      <c r="D720" s="7">
        <v>1.1983535664044183E-2</v>
      </c>
      <c r="E720" s="8">
        <v>119.83535664044183</v>
      </c>
    </row>
    <row r="721" spans="1:5" x14ac:dyDescent="0.75">
      <c r="A721" s="9">
        <v>43800</v>
      </c>
      <c r="B721" s="4">
        <v>18590</v>
      </c>
      <c r="C721" s="4">
        <v>272</v>
      </c>
      <c r="D721" s="7">
        <v>1.4631522323830016E-2</v>
      </c>
      <c r="E721" s="8">
        <v>146.31522323830015</v>
      </c>
    </row>
    <row r="722" spans="1:5" x14ac:dyDescent="0.75">
      <c r="A722" s="9">
        <v>43831</v>
      </c>
      <c r="B722" s="4">
        <v>19408</v>
      </c>
      <c r="C722" s="18">
        <v>271</v>
      </c>
      <c r="D722" s="7">
        <v>1.3963314097279472E-2</v>
      </c>
      <c r="E722" s="8">
        <v>139.64033596125108</v>
      </c>
    </row>
    <row r="723" spans="1:5" x14ac:dyDescent="0.75">
      <c r="A723" s="9">
        <v>43862</v>
      </c>
      <c r="B723" s="4">
        <v>18488</v>
      </c>
      <c r="C723" s="18">
        <v>177</v>
      </c>
      <c r="D723" s="7">
        <v>9.5737775854608399E-3</v>
      </c>
      <c r="E723" s="8">
        <v>95.737775854608401</v>
      </c>
    </row>
    <row r="724" spans="1:5" x14ac:dyDescent="0.75">
      <c r="A724" s="9">
        <v>43891</v>
      </c>
      <c r="B724" s="4">
        <v>19107</v>
      </c>
      <c r="C724" s="18">
        <v>117</v>
      </c>
      <c r="D724" s="7">
        <v>6.1234102684879889E-3</v>
      </c>
      <c r="E724" s="8">
        <v>61.234102684879886</v>
      </c>
    </row>
    <row r="725" spans="1:5" x14ac:dyDescent="0.75">
      <c r="A725" s="9">
        <v>43922</v>
      </c>
      <c r="B725" s="4">
        <v>17304</v>
      </c>
      <c r="C725" s="18">
        <v>96</v>
      </c>
      <c r="D725" s="7">
        <v>5.5478502080443829E-3</v>
      </c>
      <c r="E725" s="8">
        <v>55.478502080443825</v>
      </c>
    </row>
    <row r="726" spans="1:5" x14ac:dyDescent="0.75">
      <c r="A726" s="9">
        <v>43952</v>
      </c>
      <c r="B726" s="19">
        <v>17739</v>
      </c>
      <c r="C726" s="18">
        <v>118</v>
      </c>
      <c r="D726" s="7">
        <v>6.6499999999999997E-3</v>
      </c>
      <c r="E726" s="8">
        <v>66.5</v>
      </c>
    </row>
    <row r="727" spans="1:5" x14ac:dyDescent="0.75">
      <c r="A727" s="9">
        <v>43983</v>
      </c>
      <c r="B727" s="19">
        <v>16708</v>
      </c>
      <c r="C727" s="18">
        <v>100</v>
      </c>
      <c r="D727" s="7">
        <v>5.9899999999999997E-3</v>
      </c>
      <c r="E727" s="8">
        <v>59.9</v>
      </c>
    </row>
    <row r="728" spans="1:5" x14ac:dyDescent="0.75">
      <c r="A728" s="9">
        <v>44013</v>
      </c>
      <c r="B728" s="19">
        <v>18111</v>
      </c>
      <c r="C728" s="18">
        <v>104</v>
      </c>
      <c r="D728" s="7">
        <v>5.7400000000000003E-3</v>
      </c>
      <c r="E728" s="8">
        <v>57.4</v>
      </c>
    </row>
    <row r="729" spans="1:5" x14ac:dyDescent="0.75">
      <c r="A729" s="9">
        <v>44044</v>
      </c>
      <c r="B729" s="19">
        <v>18895</v>
      </c>
      <c r="C729" s="18">
        <v>127</v>
      </c>
      <c r="D729" s="7">
        <v>6.7200000000000003E-3</v>
      </c>
      <c r="E729" s="8">
        <v>67.2</v>
      </c>
    </row>
    <row r="730" spans="1:5" x14ac:dyDescent="0.75">
      <c r="A730" s="9">
        <v>44075</v>
      </c>
      <c r="B730" s="19">
        <v>18290</v>
      </c>
      <c r="C730" s="18">
        <v>124</v>
      </c>
      <c r="D730" s="7">
        <v>6.7799999999999996E-3</v>
      </c>
      <c r="E730" s="8">
        <v>67.8</v>
      </c>
    </row>
    <row r="731" spans="1:5" x14ac:dyDescent="0.75">
      <c r="A731" s="20">
        <v>44105</v>
      </c>
      <c r="B731" s="18">
        <v>19075</v>
      </c>
      <c r="C731" s="18">
        <v>134</v>
      </c>
      <c r="D731" s="21">
        <v>7.0249017038007859E-3</v>
      </c>
      <c r="E731" s="22">
        <v>70.24901703800785</v>
      </c>
    </row>
    <row r="732" spans="1:5" x14ac:dyDescent="0.75">
      <c r="A732" s="20">
        <v>44136</v>
      </c>
      <c r="B732" s="23">
        <v>17892</v>
      </c>
      <c r="C732" s="23">
        <v>125</v>
      </c>
      <c r="D732" s="21">
        <v>6.9875342389177711E-3</v>
      </c>
      <c r="E732" s="22">
        <v>69.875342389177703</v>
      </c>
    </row>
    <row r="733" spans="1:5" x14ac:dyDescent="0.75">
      <c r="A733" s="20">
        <v>44166</v>
      </c>
      <c r="B733" s="23">
        <v>17757</v>
      </c>
      <c r="C733" s="23">
        <v>174</v>
      </c>
      <c r="D733" s="21">
        <v>9.8011603672618717E-3</v>
      </c>
      <c r="E733" s="22">
        <v>98.011603672618719</v>
      </c>
    </row>
    <row r="734" spans="1:5" x14ac:dyDescent="0.75">
      <c r="A734" s="20">
        <v>44197</v>
      </c>
      <c r="B734">
        <v>18282</v>
      </c>
      <c r="C734">
        <v>138</v>
      </c>
      <c r="D734" s="21">
        <v>7.5484081E-3</v>
      </c>
      <c r="E734" s="25">
        <v>75.484076999999999</v>
      </c>
    </row>
    <row r="735" spans="1:5" x14ac:dyDescent="0.75">
      <c r="A735" s="20">
        <v>44228</v>
      </c>
      <c r="B735">
        <v>17079</v>
      </c>
      <c r="C735">
        <v>63</v>
      </c>
      <c r="D735" s="21">
        <v>3.6887405E-3</v>
      </c>
      <c r="E735" s="25">
        <v>36.887405000000001</v>
      </c>
    </row>
    <row r="736" spans="1:5" x14ac:dyDescent="0.75">
      <c r="A736" s="20">
        <v>44256</v>
      </c>
      <c r="B736">
        <v>18565</v>
      </c>
      <c r="C736">
        <v>86</v>
      </c>
      <c r="D736" s="21">
        <v>4.6323728999999999E-3</v>
      </c>
      <c r="E736" s="25">
        <v>46.323729999999998</v>
      </c>
    </row>
    <row r="737" spans="1:5" x14ac:dyDescent="0.75">
      <c r="A737" s="20">
        <v>44287</v>
      </c>
      <c r="B737">
        <v>17484</v>
      </c>
      <c r="C737">
        <v>84</v>
      </c>
      <c r="D737" s="7">
        <v>4.8043927999999996E-3</v>
      </c>
      <c r="E737" s="24">
        <v>48.043925999999999</v>
      </c>
    </row>
    <row r="738" spans="1:5" x14ac:dyDescent="0.75">
      <c r="A738" s="9">
        <v>44317</v>
      </c>
      <c r="B738">
        <v>18037</v>
      </c>
      <c r="C738">
        <v>89</v>
      </c>
      <c r="D738" s="7">
        <v>4.9343015999999996E-3</v>
      </c>
      <c r="E738" s="24">
        <v>49.343018000000001</v>
      </c>
    </row>
    <row r="739" spans="1:5" x14ac:dyDescent="0.75">
      <c r="A739" s="20">
        <v>44348</v>
      </c>
      <c r="B739">
        <v>17402</v>
      </c>
      <c r="C739">
        <v>86</v>
      </c>
      <c r="D739" s="7">
        <v>4.9419607999999999E-3</v>
      </c>
      <c r="E739" s="24">
        <v>49.419609000000001</v>
      </c>
    </row>
    <row r="740" spans="1:5" x14ac:dyDescent="0.75">
      <c r="A740" s="20">
        <v>44378</v>
      </c>
      <c r="B740">
        <v>17793</v>
      </c>
      <c r="C740">
        <v>102</v>
      </c>
      <c r="D740" s="26">
        <v>5.7325913000000001E-3</v>
      </c>
      <c r="E740" s="27">
        <v>57.325912000000002</v>
      </c>
    </row>
    <row r="741" spans="1:5" x14ac:dyDescent="0.75">
      <c r="A741" s="20">
        <v>44409</v>
      </c>
      <c r="B741">
        <v>17439</v>
      </c>
      <c r="C741">
        <v>68</v>
      </c>
      <c r="D741" s="26">
        <v>3.8993061E-3</v>
      </c>
      <c r="E741" s="27">
        <v>38.993060999999997</v>
      </c>
    </row>
    <row r="742" spans="1:5" x14ac:dyDescent="0.75">
      <c r="A742" s="20">
        <v>44440</v>
      </c>
      <c r="B742">
        <v>16641</v>
      </c>
      <c r="C742">
        <v>85</v>
      </c>
      <c r="D742" s="26">
        <v>5.1078660999999996E-3</v>
      </c>
      <c r="E742" s="27">
        <v>51.078662999999999</v>
      </c>
    </row>
    <row r="743" spans="1:5" x14ac:dyDescent="0.75">
      <c r="A743" s="20">
        <v>44470</v>
      </c>
      <c r="B743">
        <v>16145</v>
      </c>
      <c r="C743">
        <v>91</v>
      </c>
      <c r="D743" s="26">
        <v>5.6364201000000001E-3</v>
      </c>
      <c r="E743" s="27">
        <v>56.364201000000001</v>
      </c>
    </row>
    <row r="744" spans="1:5" x14ac:dyDescent="0.75">
      <c r="A744" s="20">
        <v>44501</v>
      </c>
      <c r="B744">
        <v>15420</v>
      </c>
      <c r="C744">
        <v>75</v>
      </c>
      <c r="D744" s="26">
        <v>4.8638131000000003E-3</v>
      </c>
      <c r="E744" s="27">
        <v>48.638129999999997</v>
      </c>
    </row>
    <row r="745" spans="1:5" x14ac:dyDescent="0.75">
      <c r="A745" s="20">
        <v>44916</v>
      </c>
      <c r="B745">
        <v>15291</v>
      </c>
      <c r="C745">
        <v>57</v>
      </c>
      <c r="D745" s="26">
        <v>3.7276828999999998E-3</v>
      </c>
      <c r="E745">
        <v>37.276828999999999</v>
      </c>
    </row>
    <row r="746" spans="1:5" x14ac:dyDescent="0.75">
      <c r="B746">
        <v>7253</v>
      </c>
      <c r="C746">
        <v>18</v>
      </c>
      <c r="D746" s="7">
        <v>2.4817315999999998E-3</v>
      </c>
      <c r="E746" s="24">
        <v>24.817316000000002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75" x14ac:dyDescent="0.7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75">
      <c r="A1" s="13" t="s">
        <v>260</v>
      </c>
      <c r="B1" s="4" t="s">
        <v>261</v>
      </c>
      <c r="C1" s="4" t="s">
        <v>262</v>
      </c>
      <c r="D1" s="4" t="s">
        <v>263</v>
      </c>
      <c r="E1" s="4" t="s">
        <v>2290</v>
      </c>
      <c r="F1" s="4" t="s">
        <v>2291</v>
      </c>
      <c r="G1" s="4" t="s">
        <v>2289</v>
      </c>
    </row>
    <row r="2" spans="1:7" x14ac:dyDescent="0.75">
      <c r="A2" s="14" t="s">
        <v>264</v>
      </c>
      <c r="B2" s="4">
        <v>718</v>
      </c>
      <c r="C2" s="4">
        <v>0</v>
      </c>
      <c r="D2" s="7">
        <f t="shared" ref="D2:D65" si="0">C2/B2</f>
        <v>0</v>
      </c>
      <c r="E2" s="4"/>
      <c r="F2">
        <f>D2/0.01*100</f>
        <v>0</v>
      </c>
    </row>
    <row r="3" spans="1:7" x14ac:dyDescent="0.75">
      <c r="A3" s="14" t="s">
        <v>265</v>
      </c>
      <c r="B3" s="4">
        <v>1147</v>
      </c>
      <c r="C3" s="4">
        <v>10</v>
      </c>
      <c r="D3" s="7">
        <f t="shared" si="0"/>
        <v>8.7183958151700082E-3</v>
      </c>
      <c r="E3" s="4"/>
      <c r="F3">
        <f t="shared" ref="F3:F66" si="1">D3/0.01*100</f>
        <v>87.183958151700082</v>
      </c>
    </row>
    <row r="4" spans="1:7" x14ac:dyDescent="0.75">
      <c r="A4" s="14" t="s">
        <v>266</v>
      </c>
      <c r="B4" s="4">
        <v>1054</v>
      </c>
      <c r="C4" s="4">
        <v>9</v>
      </c>
      <c r="D4" s="7">
        <f t="shared" si="0"/>
        <v>8.5388994307400382E-3</v>
      </c>
      <c r="E4" s="4"/>
      <c r="F4">
        <f t="shared" si="1"/>
        <v>85.388994307400381</v>
      </c>
    </row>
    <row r="5" spans="1:7" x14ac:dyDescent="0.75">
      <c r="A5" s="14" t="s">
        <v>267</v>
      </c>
      <c r="B5" s="4">
        <v>1013</v>
      </c>
      <c r="C5" s="4">
        <v>4</v>
      </c>
      <c r="D5" s="7">
        <f t="shared" si="0"/>
        <v>3.9486673247778872E-3</v>
      </c>
      <c r="E5" s="4"/>
      <c r="F5">
        <f t="shared" si="1"/>
        <v>39.486673247778867</v>
      </c>
    </row>
    <row r="6" spans="1:7" x14ac:dyDescent="0.75">
      <c r="A6" s="14" t="s">
        <v>268</v>
      </c>
      <c r="B6" s="4">
        <v>1043</v>
      </c>
      <c r="C6" s="4">
        <v>1</v>
      </c>
      <c r="D6" s="7">
        <f t="shared" si="0"/>
        <v>9.5877277085330771E-4</v>
      </c>
      <c r="E6" s="4"/>
      <c r="F6">
        <f t="shared" si="1"/>
        <v>9.5877277085330768</v>
      </c>
    </row>
    <row r="7" spans="1:7" x14ac:dyDescent="0.75">
      <c r="A7" s="14" t="s">
        <v>269</v>
      </c>
      <c r="B7" s="4">
        <v>913</v>
      </c>
      <c r="C7" s="4">
        <v>2</v>
      </c>
      <c r="D7" s="7">
        <f t="shared" si="0"/>
        <v>2.1905805038335158E-3</v>
      </c>
      <c r="E7" s="4"/>
      <c r="F7">
        <f t="shared" si="1"/>
        <v>21.905805038335156</v>
      </c>
    </row>
    <row r="8" spans="1:7" x14ac:dyDescent="0.75">
      <c r="A8" s="14" t="s">
        <v>270</v>
      </c>
      <c r="B8" s="4">
        <v>1025</v>
      </c>
      <c r="C8" s="4">
        <v>2</v>
      </c>
      <c r="D8" s="7">
        <f t="shared" si="0"/>
        <v>1.9512195121951219E-3</v>
      </c>
      <c r="E8" s="4"/>
      <c r="F8">
        <f t="shared" si="1"/>
        <v>19.512195121951219</v>
      </c>
    </row>
    <row r="9" spans="1:7" x14ac:dyDescent="0.75">
      <c r="A9" s="14" t="s">
        <v>271</v>
      </c>
      <c r="B9" s="4">
        <v>1134</v>
      </c>
      <c r="C9" s="4">
        <v>3</v>
      </c>
      <c r="D9" s="7">
        <f t="shared" si="0"/>
        <v>2.6455026455026454E-3</v>
      </c>
      <c r="E9" s="4"/>
      <c r="F9">
        <f t="shared" si="1"/>
        <v>26.455026455026452</v>
      </c>
    </row>
    <row r="10" spans="1:7" x14ac:dyDescent="0.75">
      <c r="A10" s="14" t="s">
        <v>272</v>
      </c>
      <c r="B10" s="4">
        <v>1426</v>
      </c>
      <c r="C10" s="4">
        <v>6</v>
      </c>
      <c r="D10" s="7">
        <f t="shared" si="0"/>
        <v>4.2075736325385693E-3</v>
      </c>
      <c r="E10" s="4"/>
      <c r="F10">
        <f t="shared" si="1"/>
        <v>42.075736325385691</v>
      </c>
    </row>
    <row r="11" spans="1:7" x14ac:dyDescent="0.75">
      <c r="A11" s="14" t="s">
        <v>273</v>
      </c>
      <c r="B11" s="4">
        <v>1255</v>
      </c>
      <c r="C11" s="4">
        <v>3</v>
      </c>
      <c r="D11" s="7">
        <f t="shared" si="0"/>
        <v>2.3904382470119521E-3</v>
      </c>
      <c r="E11" s="4"/>
      <c r="F11">
        <f t="shared" si="1"/>
        <v>23.904382470119518</v>
      </c>
    </row>
    <row r="12" spans="1:7" x14ac:dyDescent="0.75">
      <c r="A12" s="14" t="s">
        <v>274</v>
      </c>
      <c r="B12" s="4">
        <v>1123</v>
      </c>
      <c r="C12" s="4">
        <v>4</v>
      </c>
      <c r="D12" s="7">
        <f t="shared" si="0"/>
        <v>3.5618878005342831E-3</v>
      </c>
      <c r="E12" s="4"/>
      <c r="F12">
        <f t="shared" si="1"/>
        <v>35.618878005342829</v>
      </c>
    </row>
    <row r="13" spans="1:7" x14ac:dyDescent="0.75">
      <c r="A13" s="14" t="s">
        <v>275</v>
      </c>
      <c r="B13" s="4">
        <v>1042</v>
      </c>
      <c r="C13" s="4">
        <v>3</v>
      </c>
      <c r="D13" s="7">
        <f t="shared" si="0"/>
        <v>2.8790786948176585E-3</v>
      </c>
      <c r="E13" s="4"/>
      <c r="F13">
        <f t="shared" si="1"/>
        <v>28.790786948176581</v>
      </c>
    </row>
    <row r="14" spans="1:7" x14ac:dyDescent="0.75">
      <c r="A14" s="14" t="s">
        <v>276</v>
      </c>
      <c r="B14" s="4">
        <v>984</v>
      </c>
      <c r="C14" s="4">
        <v>0</v>
      </c>
      <c r="D14" s="7">
        <f t="shared" si="0"/>
        <v>0</v>
      </c>
      <c r="E14" s="4"/>
      <c r="F14">
        <f t="shared" si="1"/>
        <v>0</v>
      </c>
    </row>
    <row r="15" spans="1:7" x14ac:dyDescent="0.75">
      <c r="A15" s="14" t="s">
        <v>277</v>
      </c>
      <c r="B15" s="4">
        <v>1022</v>
      </c>
      <c r="C15" s="4">
        <v>3</v>
      </c>
      <c r="D15" s="7">
        <f t="shared" si="0"/>
        <v>2.9354207436399216E-3</v>
      </c>
      <c r="E15" s="4"/>
      <c r="F15">
        <f t="shared" si="1"/>
        <v>29.354207436399214</v>
      </c>
    </row>
    <row r="16" spans="1:7" x14ac:dyDescent="0.75">
      <c r="A16" s="14" t="s">
        <v>278</v>
      </c>
      <c r="B16" s="4">
        <v>1187</v>
      </c>
      <c r="C16" s="4">
        <v>2</v>
      </c>
      <c r="D16" s="7">
        <f t="shared" si="0"/>
        <v>1.6849199663016006E-3</v>
      </c>
      <c r="E16" s="4"/>
      <c r="F16">
        <f t="shared" si="1"/>
        <v>16.849199663016005</v>
      </c>
    </row>
    <row r="17" spans="1:7" x14ac:dyDescent="0.75">
      <c r="A17" s="14" t="s">
        <v>279</v>
      </c>
      <c r="B17" s="4">
        <v>1443</v>
      </c>
      <c r="C17" s="4">
        <v>1</v>
      </c>
      <c r="D17" s="7">
        <f t="shared" si="0"/>
        <v>6.93000693000693E-4</v>
      </c>
      <c r="E17" s="4"/>
      <c r="F17">
        <f t="shared" si="1"/>
        <v>6.9300069300069298</v>
      </c>
    </row>
    <row r="18" spans="1:7" x14ac:dyDescent="0.75">
      <c r="A18" s="14" t="s">
        <v>280</v>
      </c>
      <c r="B18" s="4">
        <v>1260</v>
      </c>
      <c r="C18" s="4">
        <v>3</v>
      </c>
      <c r="D18" s="7">
        <f t="shared" si="0"/>
        <v>2.3809523809523812E-3</v>
      </c>
      <c r="E18" s="4"/>
      <c r="F18">
        <f t="shared" si="1"/>
        <v>23.80952380952381</v>
      </c>
    </row>
    <row r="19" spans="1:7" x14ac:dyDescent="0.75">
      <c r="A19" s="14" t="s">
        <v>281</v>
      </c>
      <c r="B19" s="4">
        <v>1092</v>
      </c>
      <c r="C19" s="4">
        <v>1</v>
      </c>
      <c r="D19" s="7">
        <f t="shared" si="0"/>
        <v>9.1575091575091575E-4</v>
      </c>
      <c r="E19" s="4"/>
      <c r="F19">
        <f t="shared" si="1"/>
        <v>9.1575091575091569</v>
      </c>
    </row>
    <row r="20" spans="1:7" x14ac:dyDescent="0.75">
      <c r="A20" s="14" t="s">
        <v>282</v>
      </c>
      <c r="B20" s="4">
        <v>1083</v>
      </c>
      <c r="C20" s="4">
        <v>5</v>
      </c>
      <c r="D20" s="7">
        <f t="shared" si="0"/>
        <v>4.6168051708217915E-3</v>
      </c>
      <c r="E20" s="4"/>
      <c r="F20">
        <f t="shared" si="1"/>
        <v>46.168051708217916</v>
      </c>
    </row>
    <row r="21" spans="1:7" x14ac:dyDescent="0.75">
      <c r="A21" s="14" t="s">
        <v>283</v>
      </c>
      <c r="B21" s="4">
        <v>799</v>
      </c>
      <c r="C21" s="4">
        <v>2</v>
      </c>
      <c r="D21" s="7">
        <f t="shared" si="0"/>
        <v>2.5031289111389237E-3</v>
      </c>
      <c r="E21" s="4"/>
      <c r="F21">
        <f t="shared" si="1"/>
        <v>25.031289111389238</v>
      </c>
    </row>
    <row r="22" spans="1:7" x14ac:dyDescent="0.75">
      <c r="A22" s="14" t="s">
        <v>284</v>
      </c>
      <c r="B22" s="4">
        <v>965</v>
      </c>
      <c r="C22" s="4">
        <v>0</v>
      </c>
      <c r="D22" s="7">
        <f t="shared" si="0"/>
        <v>0</v>
      </c>
      <c r="E22" s="4"/>
      <c r="F22">
        <f t="shared" si="1"/>
        <v>0</v>
      </c>
    </row>
    <row r="23" spans="1:7" x14ac:dyDescent="0.75">
      <c r="A23" s="14" t="s">
        <v>285</v>
      </c>
      <c r="B23" s="4">
        <v>1140</v>
      </c>
      <c r="C23" s="4">
        <v>7</v>
      </c>
      <c r="D23" s="7">
        <f t="shared" si="0"/>
        <v>6.1403508771929825E-3</v>
      </c>
      <c r="E23" s="4"/>
      <c r="F23">
        <f t="shared" si="1"/>
        <v>61.403508771929829</v>
      </c>
    </row>
    <row r="24" spans="1:7" x14ac:dyDescent="0.75">
      <c r="A24" s="14" t="s">
        <v>286</v>
      </c>
      <c r="B24" s="4">
        <v>1409</v>
      </c>
      <c r="C24" s="4">
        <v>0</v>
      </c>
      <c r="D24" s="7">
        <f t="shared" si="0"/>
        <v>0</v>
      </c>
      <c r="E24" s="4"/>
      <c r="F24">
        <f t="shared" si="1"/>
        <v>0</v>
      </c>
    </row>
    <row r="25" spans="1:7" x14ac:dyDescent="0.75">
      <c r="A25" s="14" t="s">
        <v>287</v>
      </c>
      <c r="B25" s="4">
        <v>1265</v>
      </c>
      <c r="C25" s="4">
        <v>6</v>
      </c>
      <c r="D25" s="7">
        <f t="shared" si="0"/>
        <v>4.7430830039525695E-3</v>
      </c>
      <c r="E25" s="4"/>
      <c r="F25">
        <f t="shared" si="1"/>
        <v>47.430830039525695</v>
      </c>
    </row>
    <row r="26" spans="1:7" x14ac:dyDescent="0.75">
      <c r="A26" s="14" t="s">
        <v>288</v>
      </c>
      <c r="B26" s="4">
        <v>1080</v>
      </c>
      <c r="C26" s="4">
        <v>0</v>
      </c>
      <c r="D26" s="7">
        <f t="shared" si="0"/>
        <v>0</v>
      </c>
      <c r="E26" s="4"/>
      <c r="F26">
        <f t="shared" si="1"/>
        <v>0</v>
      </c>
    </row>
    <row r="27" spans="1:7" x14ac:dyDescent="0.75">
      <c r="A27" s="14" t="s">
        <v>289</v>
      </c>
      <c r="B27" s="4">
        <v>1077</v>
      </c>
      <c r="C27" s="4">
        <v>3</v>
      </c>
      <c r="D27" s="7">
        <f t="shared" si="0"/>
        <v>2.7855153203342618E-3</v>
      </c>
      <c r="E27" s="4"/>
      <c r="F27">
        <f t="shared" si="1"/>
        <v>27.855153203342621</v>
      </c>
    </row>
    <row r="28" spans="1:7" x14ac:dyDescent="0.75">
      <c r="A28" s="14" t="s">
        <v>290</v>
      </c>
      <c r="B28" s="4">
        <v>940</v>
      </c>
      <c r="C28" s="4">
        <v>0</v>
      </c>
      <c r="D28" s="7">
        <f t="shared" si="0"/>
        <v>0</v>
      </c>
      <c r="E28" s="4"/>
      <c r="F28">
        <f t="shared" si="1"/>
        <v>0</v>
      </c>
    </row>
    <row r="29" spans="1:7" x14ac:dyDescent="0.75">
      <c r="A29" s="14" t="s">
        <v>291</v>
      </c>
      <c r="B29" s="4">
        <v>1045</v>
      </c>
      <c r="C29" s="4">
        <v>3</v>
      </c>
      <c r="D29" s="7">
        <f t="shared" si="0"/>
        <v>2.8708133971291866E-3</v>
      </c>
      <c r="E29" s="4"/>
      <c r="F29">
        <f t="shared" si="1"/>
        <v>28.708133971291865</v>
      </c>
    </row>
    <row r="30" spans="1:7" x14ac:dyDescent="0.75">
      <c r="A30" s="14" t="s">
        <v>292</v>
      </c>
      <c r="B30" s="4">
        <v>1186</v>
      </c>
      <c r="C30" s="4">
        <v>6</v>
      </c>
      <c r="D30" s="7">
        <f t="shared" si="0"/>
        <v>5.0590219224283303E-3</v>
      </c>
      <c r="E30" s="4"/>
      <c r="F30">
        <f t="shared" si="1"/>
        <v>50.590219224283302</v>
      </c>
    </row>
    <row r="31" spans="1:7" x14ac:dyDescent="0.7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7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75">
      <c r="A33" s="14" t="s">
        <v>295</v>
      </c>
      <c r="B33" s="4">
        <v>1074</v>
      </c>
      <c r="C33" s="4">
        <v>10</v>
      </c>
      <c r="D33" s="7">
        <f t="shared" si="0"/>
        <v>9.3109869646182501E-3</v>
      </c>
      <c r="E33" s="17">
        <f t="shared" si="3"/>
        <v>2.8597436350352857E-3</v>
      </c>
      <c r="F33">
        <f t="shared" si="1"/>
        <v>93.109869646182503</v>
      </c>
      <c r="G33">
        <f t="shared" si="2"/>
        <v>28.597436350352858</v>
      </c>
    </row>
    <row r="34" spans="1:7" x14ac:dyDescent="0.75">
      <c r="A34" s="14" t="s">
        <v>296</v>
      </c>
      <c r="B34" s="4">
        <v>1086</v>
      </c>
      <c r="C34" s="4">
        <v>0</v>
      </c>
      <c r="D34" s="7">
        <f t="shared" si="0"/>
        <v>0</v>
      </c>
      <c r="E34" s="17">
        <f t="shared" si="3"/>
        <v>2.5751136540106182E-3</v>
      </c>
      <c r="F34">
        <f t="shared" si="1"/>
        <v>0</v>
      </c>
      <c r="G34">
        <f t="shared" si="2"/>
        <v>25.751136540106177</v>
      </c>
    </row>
    <row r="35" spans="1:7" x14ac:dyDescent="0.75">
      <c r="A35" s="14" t="s">
        <v>297</v>
      </c>
      <c r="B35" s="4">
        <v>939</v>
      </c>
      <c r="C35" s="4">
        <v>7</v>
      </c>
      <c r="D35" s="7">
        <f t="shared" si="0"/>
        <v>7.4547390841320556E-3</v>
      </c>
      <c r="E35" s="17">
        <f t="shared" si="3"/>
        <v>2.6919827126557568E-3</v>
      </c>
      <c r="F35">
        <f t="shared" si="1"/>
        <v>74.547390841320563</v>
      </c>
      <c r="G35">
        <f t="shared" si="2"/>
        <v>26.919827126557568</v>
      </c>
    </row>
    <row r="36" spans="1:7" x14ac:dyDescent="0.75">
      <c r="A36" s="14" t="s">
        <v>298</v>
      </c>
      <c r="B36" s="4">
        <v>921</v>
      </c>
      <c r="C36" s="4">
        <v>6</v>
      </c>
      <c r="D36" s="7">
        <f t="shared" si="0"/>
        <v>6.5146579804560263E-3</v>
      </c>
      <c r="E36" s="17">
        <f t="shared" si="3"/>
        <v>2.8771788863091808E-3</v>
      </c>
      <c r="F36">
        <f t="shared" si="1"/>
        <v>65.146579804560261</v>
      </c>
      <c r="G36">
        <f t="shared" si="2"/>
        <v>28.771788863091807</v>
      </c>
    </row>
    <row r="37" spans="1:7" x14ac:dyDescent="0.75">
      <c r="A37" s="14" t="s">
        <v>299</v>
      </c>
      <c r="B37" s="4">
        <v>1131</v>
      </c>
      <c r="C37" s="4">
        <v>3</v>
      </c>
      <c r="D37" s="7">
        <f t="shared" si="0"/>
        <v>2.6525198938992041E-3</v>
      </c>
      <c r="E37" s="17">
        <f t="shared" si="3"/>
        <v>2.8925768659780375E-3</v>
      </c>
      <c r="F37">
        <f t="shared" si="1"/>
        <v>26.525198938992041</v>
      </c>
      <c r="G37">
        <f t="shared" si="2"/>
        <v>28.925768659780378</v>
      </c>
    </row>
    <row r="38" spans="1:7" x14ac:dyDescent="0.75">
      <c r="A38" s="14" t="s">
        <v>300</v>
      </c>
      <c r="B38" s="4">
        <v>1460</v>
      </c>
      <c r="C38" s="4">
        <v>2</v>
      </c>
      <c r="D38" s="7">
        <f t="shared" si="0"/>
        <v>1.3698630136986301E-3</v>
      </c>
      <c r="E38" s="17">
        <f t="shared" si="3"/>
        <v>2.8731983160281542E-3</v>
      </c>
      <c r="F38">
        <f t="shared" si="1"/>
        <v>13.698630136986301</v>
      </c>
      <c r="G38">
        <f t="shared" si="2"/>
        <v>28.731983160281544</v>
      </c>
    </row>
    <row r="39" spans="1:7" x14ac:dyDescent="0.75">
      <c r="A39" s="14" t="s">
        <v>301</v>
      </c>
      <c r="B39" s="4">
        <v>1310</v>
      </c>
      <c r="C39" s="4">
        <v>0</v>
      </c>
      <c r="D39" s="7">
        <f t="shared" si="0"/>
        <v>0</v>
      </c>
      <c r="E39" s="17">
        <f t="shared" si="3"/>
        <v>2.7850148945113991E-3</v>
      </c>
      <c r="F39">
        <f t="shared" si="1"/>
        <v>0</v>
      </c>
      <c r="G39">
        <f t="shared" si="2"/>
        <v>27.85014894511399</v>
      </c>
    </row>
    <row r="40" spans="1:7" x14ac:dyDescent="0.75">
      <c r="A40" s="14" t="s">
        <v>302</v>
      </c>
      <c r="B40" s="4">
        <v>1220</v>
      </c>
      <c r="C40" s="4">
        <v>6</v>
      </c>
      <c r="D40" s="7">
        <f t="shared" si="0"/>
        <v>4.9180327868852463E-3</v>
      </c>
      <c r="E40" s="17">
        <f t="shared" si="3"/>
        <v>2.8086968663229551E-3</v>
      </c>
      <c r="F40">
        <f t="shared" si="1"/>
        <v>49.180327868852466</v>
      </c>
      <c r="G40">
        <f t="shared" si="2"/>
        <v>28.086968663229548</v>
      </c>
    </row>
    <row r="41" spans="1:7" x14ac:dyDescent="0.75">
      <c r="A41" s="14" t="s">
        <v>303</v>
      </c>
      <c r="B41" s="4">
        <v>1162</v>
      </c>
      <c r="C41" s="4">
        <v>8</v>
      </c>
      <c r="D41" s="7">
        <f t="shared" si="0"/>
        <v>6.8846815834767644E-3</v>
      </c>
      <c r="E41" s="17">
        <f t="shared" si="3"/>
        <v>2.9585049775384484E-3</v>
      </c>
      <c r="F41">
        <f t="shared" si="1"/>
        <v>68.846815834767639</v>
      </c>
      <c r="G41">
        <f t="shared" si="2"/>
        <v>29.585049775384487</v>
      </c>
    </row>
    <row r="42" spans="1:7" x14ac:dyDescent="0.75">
      <c r="A42" s="14" t="s">
        <v>304</v>
      </c>
      <c r="B42" s="4">
        <v>1045</v>
      </c>
      <c r="C42" s="4">
        <v>1</v>
      </c>
      <c r="D42" s="7">
        <f t="shared" si="0"/>
        <v>9.5693779904306223E-4</v>
      </c>
      <c r="E42" s="17">
        <f t="shared" si="3"/>
        <v>2.8716733108220746E-3</v>
      </c>
      <c r="F42">
        <f t="shared" si="1"/>
        <v>9.5693779904306222</v>
      </c>
      <c r="G42">
        <f t="shared" si="2"/>
        <v>28.716733108220744</v>
      </c>
    </row>
    <row r="43" spans="1:7" x14ac:dyDescent="0.75">
      <c r="A43" s="14" t="s">
        <v>305</v>
      </c>
      <c r="B43" s="4">
        <v>1116</v>
      </c>
      <c r="C43" s="4">
        <v>3</v>
      </c>
      <c r="D43" s="7">
        <f t="shared" si="0"/>
        <v>2.6881720430107529E-3</v>
      </c>
      <c r="E43" s="17">
        <f t="shared" si="3"/>
        <v>2.8653097557618445E-3</v>
      </c>
      <c r="F43">
        <f t="shared" si="1"/>
        <v>26.881720430107531</v>
      </c>
      <c r="G43">
        <f t="shared" si="2"/>
        <v>28.653097557618445</v>
      </c>
    </row>
    <row r="44" spans="1:7" x14ac:dyDescent="0.75">
      <c r="A44" s="14" t="s">
        <v>306</v>
      </c>
      <c r="B44" s="4">
        <v>1239</v>
      </c>
      <c r="C44" s="4">
        <v>5</v>
      </c>
      <c r="D44" s="7">
        <f t="shared" si="0"/>
        <v>4.0355125100887809E-3</v>
      </c>
      <c r="E44" s="17">
        <f t="shared" si="3"/>
        <v>2.9998268394314707E-3</v>
      </c>
      <c r="F44">
        <f t="shared" si="1"/>
        <v>40.355125100887804</v>
      </c>
      <c r="G44">
        <f t="shared" si="2"/>
        <v>29.998268394314703</v>
      </c>
    </row>
    <row r="45" spans="1:7" x14ac:dyDescent="0.75">
      <c r="A45" s="14" t="s">
        <v>307</v>
      </c>
      <c r="B45" s="4">
        <v>1511</v>
      </c>
      <c r="C45" s="4">
        <v>2</v>
      </c>
      <c r="D45" s="7">
        <f t="shared" si="0"/>
        <v>1.3236267372600927E-3</v>
      </c>
      <c r="E45" s="17">
        <f t="shared" si="3"/>
        <v>2.9461003725521429E-3</v>
      </c>
      <c r="F45">
        <f t="shared" si="1"/>
        <v>13.236267372600926</v>
      </c>
      <c r="G45">
        <f t="shared" si="2"/>
        <v>29.461003725521429</v>
      </c>
    </row>
    <row r="46" spans="1:7" x14ac:dyDescent="0.75">
      <c r="A46" s="14" t="s">
        <v>308</v>
      </c>
      <c r="B46" s="4">
        <v>1298</v>
      </c>
      <c r="C46" s="4">
        <v>3</v>
      </c>
      <c r="D46" s="7">
        <f t="shared" si="0"/>
        <v>2.3112480739599386E-3</v>
      </c>
      <c r="E46" s="17">
        <f t="shared" si="3"/>
        <v>2.9669779761407541E-3</v>
      </c>
      <c r="F46">
        <f t="shared" si="1"/>
        <v>23.112480739599388</v>
      </c>
      <c r="G46">
        <f t="shared" si="2"/>
        <v>29.66977976140754</v>
      </c>
    </row>
    <row r="47" spans="1:7" x14ac:dyDescent="0.75">
      <c r="A47" s="14" t="s">
        <v>309</v>
      </c>
      <c r="B47" s="4">
        <v>1078</v>
      </c>
      <c r="C47" s="4">
        <v>6</v>
      </c>
      <c r="D47" s="7">
        <f t="shared" si="0"/>
        <v>5.5658627087198514E-3</v>
      </c>
      <c r="E47" s="17">
        <f t="shared" si="3"/>
        <v>3.1294067099980594E-3</v>
      </c>
      <c r="F47">
        <f t="shared" si="1"/>
        <v>55.658627087198511</v>
      </c>
      <c r="G47">
        <f t="shared" si="2"/>
        <v>31.294067099980595</v>
      </c>
    </row>
    <row r="48" spans="1:7" x14ac:dyDescent="0.75">
      <c r="A48" s="14" t="s">
        <v>310</v>
      </c>
      <c r="B48" s="4">
        <v>1143</v>
      </c>
      <c r="C48" s="4">
        <v>9</v>
      </c>
      <c r="D48" s="7">
        <f t="shared" si="0"/>
        <v>7.874015748031496E-3</v>
      </c>
      <c r="E48" s="17">
        <f t="shared" si="3"/>
        <v>3.31250882223403E-3</v>
      </c>
      <c r="F48">
        <f t="shared" si="1"/>
        <v>78.740157480314949</v>
      </c>
      <c r="G48">
        <f t="shared" si="2"/>
        <v>33.125088222340295</v>
      </c>
    </row>
    <row r="49" spans="1:7" x14ac:dyDescent="0.75">
      <c r="A49" s="14" t="s">
        <v>311</v>
      </c>
      <c r="B49" s="4">
        <v>864</v>
      </c>
      <c r="C49" s="4">
        <v>3</v>
      </c>
      <c r="D49" s="7">
        <f t="shared" si="0"/>
        <v>3.472222222222222E-3</v>
      </c>
      <c r="E49" s="17">
        <f t="shared" si="3"/>
        <v>3.3977245324497405E-3</v>
      </c>
      <c r="F49">
        <f t="shared" si="1"/>
        <v>34.722222222222221</v>
      </c>
      <c r="G49">
        <f t="shared" si="2"/>
        <v>33.97724532449741</v>
      </c>
    </row>
    <row r="50" spans="1:7" x14ac:dyDescent="0.75">
      <c r="A50" s="14" t="s">
        <v>312</v>
      </c>
      <c r="B50" s="4">
        <v>1069</v>
      </c>
      <c r="C50" s="4">
        <v>2</v>
      </c>
      <c r="D50" s="7">
        <f t="shared" si="0"/>
        <v>1.8709073900841909E-3</v>
      </c>
      <c r="E50" s="17">
        <f t="shared" si="3"/>
        <v>3.3061946064251537E-3</v>
      </c>
      <c r="F50">
        <f t="shared" si="1"/>
        <v>18.709073900841908</v>
      </c>
      <c r="G50">
        <f t="shared" si="2"/>
        <v>33.061946064251536</v>
      </c>
    </row>
    <row r="51" spans="1:7" x14ac:dyDescent="0.75">
      <c r="A51" s="14" t="s">
        <v>313</v>
      </c>
      <c r="B51" s="4">
        <v>1232</v>
      </c>
      <c r="C51" s="4">
        <v>1</v>
      </c>
      <c r="D51" s="7">
        <f t="shared" si="0"/>
        <v>8.1168831168831174E-4</v>
      </c>
      <c r="E51" s="17">
        <f t="shared" si="3"/>
        <v>3.2498132531101329E-3</v>
      </c>
      <c r="F51">
        <f t="shared" si="1"/>
        <v>8.1168831168831161</v>
      </c>
      <c r="G51">
        <f t="shared" si="2"/>
        <v>32.498132531101334</v>
      </c>
    </row>
    <row r="52" spans="1:7" x14ac:dyDescent="0.75">
      <c r="A52" s="14" t="s">
        <v>314</v>
      </c>
      <c r="B52" s="4">
        <v>1438</v>
      </c>
      <c r="C52" s="4">
        <v>3</v>
      </c>
      <c r="D52" s="7">
        <f t="shared" si="0"/>
        <v>2.086230876216968E-3</v>
      </c>
      <c r="E52" s="17">
        <f t="shared" si="3"/>
        <v>3.3193542823173653E-3</v>
      </c>
      <c r="F52">
        <f t="shared" si="1"/>
        <v>20.862308762169679</v>
      </c>
      <c r="G52">
        <f t="shared" si="2"/>
        <v>33.193542823173651</v>
      </c>
    </row>
    <row r="53" spans="1:7" x14ac:dyDescent="0.75">
      <c r="A53" s="14" t="s">
        <v>315</v>
      </c>
      <c r="B53" s="4">
        <v>1260</v>
      </c>
      <c r="C53" s="4">
        <v>2</v>
      </c>
      <c r="D53" s="7">
        <f t="shared" si="0"/>
        <v>1.5873015873015873E-3</v>
      </c>
      <c r="E53" s="17">
        <f t="shared" si="3"/>
        <v>3.1675859726543187E-3</v>
      </c>
      <c r="F53">
        <f t="shared" si="1"/>
        <v>15.873015873015872</v>
      </c>
      <c r="G53">
        <f t="shared" si="2"/>
        <v>31.675859726543187</v>
      </c>
    </row>
    <row r="54" spans="1:7" x14ac:dyDescent="0.75">
      <c r="A54" s="14" t="s">
        <v>316</v>
      </c>
      <c r="B54" s="4">
        <v>1176</v>
      </c>
      <c r="C54" s="4">
        <v>5</v>
      </c>
      <c r="D54" s="7">
        <f t="shared" si="0"/>
        <v>4.2517006802721092E-3</v>
      </c>
      <c r="E54" s="17">
        <f t="shared" si="3"/>
        <v>3.3093093286633893E-3</v>
      </c>
      <c r="F54">
        <f t="shared" si="1"/>
        <v>42.517006802721092</v>
      </c>
      <c r="G54">
        <f t="shared" si="2"/>
        <v>33.093093286633888</v>
      </c>
    </row>
    <row r="55" spans="1:7" x14ac:dyDescent="0.75">
      <c r="A55" s="14" t="s">
        <v>317</v>
      </c>
      <c r="B55" s="4">
        <v>1184</v>
      </c>
      <c r="C55" s="4">
        <v>6</v>
      </c>
      <c r="D55" s="7">
        <f t="shared" si="0"/>
        <v>5.0675675675675678E-3</v>
      </c>
      <c r="E55" s="17">
        <f t="shared" si="3"/>
        <v>3.320125480783889E-3</v>
      </c>
      <c r="F55">
        <f t="shared" si="1"/>
        <v>50.675675675675677</v>
      </c>
      <c r="G55">
        <f t="shared" si="2"/>
        <v>33.201254807838886</v>
      </c>
    </row>
    <row r="56" spans="1:7" x14ac:dyDescent="0.75">
      <c r="A56" s="14" t="s">
        <v>318</v>
      </c>
      <c r="B56" s="4">
        <v>971</v>
      </c>
      <c r="C56" s="4">
        <v>2</v>
      </c>
      <c r="D56" s="7">
        <f t="shared" si="0"/>
        <v>2.0597322348094747E-3</v>
      </c>
      <c r="E56" s="17">
        <f t="shared" si="3"/>
        <v>3.3887832219442046E-3</v>
      </c>
      <c r="F56">
        <f t="shared" si="1"/>
        <v>20.597322348094746</v>
      </c>
      <c r="G56">
        <f t="shared" si="2"/>
        <v>33.887832219442046</v>
      </c>
    </row>
    <row r="57" spans="1:7" x14ac:dyDescent="0.75">
      <c r="A57" s="14" t="s">
        <v>319</v>
      </c>
      <c r="B57" s="4">
        <v>1069</v>
      </c>
      <c r="C57" s="4">
        <v>4</v>
      </c>
      <c r="D57" s="7">
        <f t="shared" si="0"/>
        <v>3.7418147801683817E-3</v>
      </c>
      <c r="E57" s="17">
        <f t="shared" si="3"/>
        <v>3.4206598706053425E-3</v>
      </c>
      <c r="F57">
        <f t="shared" si="1"/>
        <v>37.418147801683816</v>
      </c>
      <c r="G57">
        <f t="shared" si="2"/>
        <v>34.206598706053427</v>
      </c>
    </row>
    <row r="58" spans="1:7" x14ac:dyDescent="0.75">
      <c r="A58" s="14" t="s">
        <v>320</v>
      </c>
      <c r="B58" s="4">
        <v>1164</v>
      </c>
      <c r="C58" s="4">
        <v>4</v>
      </c>
      <c r="D58" s="7">
        <f t="shared" si="0"/>
        <v>3.4364261168384879E-3</v>
      </c>
      <c r="E58" s="17">
        <f t="shared" si="3"/>
        <v>3.5352074078332922E-3</v>
      </c>
      <c r="F58">
        <f t="shared" si="1"/>
        <v>34.364261168384878</v>
      </c>
      <c r="G58">
        <f t="shared" si="2"/>
        <v>35.352074078332926</v>
      </c>
    </row>
    <row r="59" spans="1:7" x14ac:dyDescent="0.75">
      <c r="A59" s="14" t="s">
        <v>321</v>
      </c>
      <c r="B59" s="4">
        <v>1446</v>
      </c>
      <c r="C59" s="4">
        <v>6</v>
      </c>
      <c r="D59" s="7">
        <f t="shared" si="0"/>
        <v>4.1493775933609959E-3</v>
      </c>
      <c r="E59" s="17">
        <f t="shared" si="3"/>
        <v>3.5778262143743521E-3</v>
      </c>
      <c r="F59">
        <f t="shared" si="1"/>
        <v>41.493775933609953</v>
      </c>
      <c r="G59">
        <f t="shared" si="2"/>
        <v>35.778262143743525</v>
      </c>
    </row>
    <row r="60" spans="1:7" x14ac:dyDescent="0.75">
      <c r="A60" s="14" t="s">
        <v>322</v>
      </c>
      <c r="B60" s="4">
        <v>1211</v>
      </c>
      <c r="C60" s="4">
        <v>4</v>
      </c>
      <c r="D60" s="7">
        <f t="shared" si="0"/>
        <v>3.3030553261767133E-3</v>
      </c>
      <c r="E60" s="17">
        <f t="shared" si="3"/>
        <v>3.5192939944992982E-3</v>
      </c>
      <c r="F60">
        <f t="shared" si="1"/>
        <v>33.030553261767132</v>
      </c>
      <c r="G60">
        <f t="shared" si="2"/>
        <v>35.192939944992979</v>
      </c>
    </row>
    <row r="61" spans="1:7" x14ac:dyDescent="0.75">
      <c r="A61" s="14" t="s">
        <v>323</v>
      </c>
      <c r="B61" s="4">
        <v>1063</v>
      </c>
      <c r="C61" s="4">
        <v>7</v>
      </c>
      <c r="D61" s="7">
        <f t="shared" si="0"/>
        <v>6.58513640639699E-3</v>
      </c>
      <c r="E61" s="17">
        <f t="shared" si="3"/>
        <v>3.6495526690007952E-3</v>
      </c>
      <c r="F61">
        <f t="shared" si="1"/>
        <v>65.851364063969896</v>
      </c>
      <c r="G61">
        <f t="shared" si="2"/>
        <v>36.495526690007949</v>
      </c>
    </row>
    <row r="62" spans="1:7" x14ac:dyDescent="0.75">
      <c r="A62" s="14" t="s">
        <v>324</v>
      </c>
      <c r="B62" s="4">
        <v>1118</v>
      </c>
      <c r="C62" s="4">
        <v>2</v>
      </c>
      <c r="D62" s="7">
        <f t="shared" si="0"/>
        <v>1.7889087656529517E-3</v>
      </c>
      <c r="E62" s="17">
        <f t="shared" si="3"/>
        <v>3.6024308928679027E-3</v>
      </c>
      <c r="F62">
        <f t="shared" si="1"/>
        <v>17.889087656529519</v>
      </c>
      <c r="G62">
        <f t="shared" si="2"/>
        <v>36.024308928679027</v>
      </c>
    </row>
    <row r="63" spans="1:7" x14ac:dyDescent="0.75">
      <c r="A63" s="14" t="s">
        <v>325</v>
      </c>
      <c r="B63" s="4">
        <v>924</v>
      </c>
      <c r="C63" s="4">
        <v>5</v>
      </c>
      <c r="D63" s="7">
        <f t="shared" si="0"/>
        <v>5.411255411255411E-3</v>
      </c>
      <c r="E63" s="17">
        <f t="shared" si="3"/>
        <v>3.4724398410891423E-3</v>
      </c>
      <c r="F63">
        <f t="shared" si="1"/>
        <v>54.112554112554115</v>
      </c>
      <c r="G63">
        <f t="shared" si="2"/>
        <v>34.724398410891425</v>
      </c>
    </row>
    <row r="64" spans="1:7" x14ac:dyDescent="0.75">
      <c r="A64" s="14" t="s">
        <v>326</v>
      </c>
      <c r="B64" s="4">
        <v>1071</v>
      </c>
      <c r="C64" s="4">
        <v>4</v>
      </c>
      <c r="D64" s="7">
        <f t="shared" si="0"/>
        <v>3.7348272642390291E-3</v>
      </c>
      <c r="E64" s="17">
        <f t="shared" si="3"/>
        <v>3.5969340832304434E-3</v>
      </c>
      <c r="F64">
        <f t="shared" si="1"/>
        <v>37.348272642390292</v>
      </c>
      <c r="G64">
        <f t="shared" si="2"/>
        <v>35.969340832304432</v>
      </c>
    </row>
    <row r="65" spans="1:7" x14ac:dyDescent="0.75">
      <c r="A65" s="14" t="s">
        <v>327</v>
      </c>
      <c r="B65" s="4">
        <v>1151</v>
      </c>
      <c r="C65" s="4">
        <v>3</v>
      </c>
      <c r="D65" s="7">
        <f t="shared" si="0"/>
        <v>2.6064291920069507E-3</v>
      </c>
      <c r="E65" s="17">
        <f t="shared" si="3"/>
        <v>3.4353237534929392E-3</v>
      </c>
      <c r="F65">
        <f t="shared" si="1"/>
        <v>26.064291920069504</v>
      </c>
      <c r="G65">
        <f t="shared" si="2"/>
        <v>34.353237534929391</v>
      </c>
    </row>
    <row r="66" spans="1:7" x14ac:dyDescent="0.7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7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75">
      <c r="A68" s="14" t="s">
        <v>330</v>
      </c>
      <c r="B68" s="4">
        <v>1121</v>
      </c>
      <c r="C68" s="4">
        <v>3</v>
      </c>
      <c r="D68" s="7">
        <f t="shared" si="4"/>
        <v>2.6761819803746653E-3</v>
      </c>
      <c r="E68" s="17">
        <f t="shared" si="3"/>
        <v>3.365868580678394E-3</v>
      </c>
      <c r="F68">
        <f t="shared" si="5"/>
        <v>26.761819803746651</v>
      </c>
      <c r="G68">
        <f t="shared" si="6"/>
        <v>33.658685806783936</v>
      </c>
    </row>
    <row r="69" spans="1:7" x14ac:dyDescent="0.75">
      <c r="A69" s="14" t="s">
        <v>331</v>
      </c>
      <c r="B69" s="4">
        <v>1228</v>
      </c>
      <c r="C69" s="4">
        <v>5</v>
      </c>
      <c r="D69" s="7">
        <f t="shared" si="4"/>
        <v>4.0716612377850164E-3</v>
      </c>
      <c r="E69" s="17">
        <f t="shared" si="3"/>
        <v>3.5015906219378946E-3</v>
      </c>
      <c r="F69">
        <f t="shared" si="5"/>
        <v>40.716612377850161</v>
      </c>
      <c r="G69">
        <f t="shared" si="6"/>
        <v>35.015906219378948</v>
      </c>
    </row>
    <row r="70" spans="1:7" x14ac:dyDescent="0.75">
      <c r="A70" s="14" t="s">
        <v>332</v>
      </c>
      <c r="B70" s="4">
        <v>926</v>
      </c>
      <c r="C70" s="4">
        <v>2</v>
      </c>
      <c r="D70" s="7">
        <f t="shared" si="4"/>
        <v>2.1598272138228943E-3</v>
      </c>
      <c r="E70" s="17">
        <f t="shared" si="3"/>
        <v>3.4096504361691496E-3</v>
      </c>
      <c r="F70">
        <f t="shared" si="5"/>
        <v>21.598272138228943</v>
      </c>
      <c r="G70">
        <f t="shared" si="6"/>
        <v>34.096504361691494</v>
      </c>
    </row>
    <row r="71" spans="1:7" x14ac:dyDescent="0.75">
      <c r="A71" s="14" t="s">
        <v>333</v>
      </c>
      <c r="B71" s="4">
        <v>1059</v>
      </c>
      <c r="C71" s="4">
        <v>7</v>
      </c>
      <c r="D71" s="7">
        <f t="shared" si="4"/>
        <v>6.6100094428706326E-3</v>
      </c>
      <c r="E71" s="17">
        <f t="shared" si="3"/>
        <v>3.4004946981489453E-3</v>
      </c>
      <c r="F71">
        <f t="shared" si="5"/>
        <v>66.100094428706328</v>
      </c>
      <c r="G71">
        <f t="shared" si="6"/>
        <v>34.004946981489454</v>
      </c>
    </row>
    <row r="72" spans="1:7" x14ac:dyDescent="0.75">
      <c r="A72" s="14" t="s">
        <v>334</v>
      </c>
      <c r="B72" s="4">
        <v>1221</v>
      </c>
      <c r="C72" s="4">
        <v>11</v>
      </c>
      <c r="D72" s="7">
        <f t="shared" si="4"/>
        <v>9.0090090090090089E-3</v>
      </c>
      <c r="E72" s="17">
        <f t="shared" si="3"/>
        <v>3.6688970718144766E-3</v>
      </c>
      <c r="F72">
        <f t="shared" si="5"/>
        <v>90.090090090090087</v>
      </c>
      <c r="G72">
        <f t="shared" si="6"/>
        <v>36.688970718144766</v>
      </c>
    </row>
    <row r="73" spans="1:7" x14ac:dyDescent="0.75">
      <c r="A73" s="14" t="s">
        <v>335</v>
      </c>
      <c r="B73" s="4">
        <v>1489</v>
      </c>
      <c r="C73" s="4">
        <v>2</v>
      </c>
      <c r="D73" s="7">
        <f t="shared" si="4"/>
        <v>1.3431833445265279E-3</v>
      </c>
      <c r="E73" s="17">
        <f t="shared" si="3"/>
        <v>3.6240641151983359E-3</v>
      </c>
      <c r="F73">
        <f t="shared" si="5"/>
        <v>13.431833445265278</v>
      </c>
      <c r="G73">
        <f t="shared" si="6"/>
        <v>36.240641151983361</v>
      </c>
    </row>
    <row r="74" spans="1:7" x14ac:dyDescent="0.75">
      <c r="A74" s="14" t="s">
        <v>336</v>
      </c>
      <c r="B74" s="4">
        <v>1331</v>
      </c>
      <c r="C74" s="4">
        <v>5</v>
      </c>
      <c r="D74" s="7">
        <f t="shared" si="4"/>
        <v>3.7565740045078888E-3</v>
      </c>
      <c r="E74" s="17">
        <f t="shared" si="3"/>
        <v>3.6147661650123069E-3</v>
      </c>
      <c r="F74">
        <f t="shared" si="5"/>
        <v>37.56574004507889</v>
      </c>
      <c r="G74">
        <f t="shared" si="6"/>
        <v>36.147661650123069</v>
      </c>
    </row>
    <row r="75" spans="1:7" x14ac:dyDescent="0.75">
      <c r="A75" s="14" t="s">
        <v>337</v>
      </c>
      <c r="B75" s="4">
        <v>1137</v>
      </c>
      <c r="C75" s="4">
        <v>2</v>
      </c>
      <c r="D75" s="7">
        <f t="shared" si="4"/>
        <v>1.7590149516270889E-3</v>
      </c>
      <c r="E75" s="17">
        <f t="shared" si="3"/>
        <v>3.6292791054912065E-3</v>
      </c>
      <c r="F75">
        <f t="shared" si="5"/>
        <v>17.590149516270888</v>
      </c>
      <c r="G75">
        <f t="shared" si="6"/>
        <v>36.292791054912065</v>
      </c>
    </row>
    <row r="76" spans="1:7" x14ac:dyDescent="0.75">
      <c r="A76" s="14" t="s">
        <v>338</v>
      </c>
      <c r="B76" s="4">
        <v>1191</v>
      </c>
      <c r="C76" s="4">
        <v>6</v>
      </c>
      <c r="D76" s="7">
        <f t="shared" si="4"/>
        <v>5.0377833753148613E-3</v>
      </c>
      <c r="E76" s="17">
        <f t="shared" si="3"/>
        <v>3.7201636155363709E-3</v>
      </c>
      <c r="F76">
        <f t="shared" si="5"/>
        <v>50.377833753148614</v>
      </c>
      <c r="G76">
        <f t="shared" si="6"/>
        <v>37.201636155363708</v>
      </c>
    </row>
    <row r="77" spans="1:7" x14ac:dyDescent="0.75">
      <c r="A77" s="14" t="s">
        <v>339</v>
      </c>
      <c r="B77" s="4">
        <v>1039</v>
      </c>
      <c r="C77" s="4">
        <v>3</v>
      </c>
      <c r="D77" s="7">
        <f t="shared" si="4"/>
        <v>2.8873917228103944E-3</v>
      </c>
      <c r="E77" s="17">
        <f t="shared" si="3"/>
        <v>3.6308812493393893E-3</v>
      </c>
      <c r="F77">
        <f t="shared" si="5"/>
        <v>28.873917228103945</v>
      </c>
      <c r="G77">
        <f t="shared" si="6"/>
        <v>36.308812493393894</v>
      </c>
    </row>
    <row r="78" spans="1:7" x14ac:dyDescent="0.75">
      <c r="A78" s="14" t="s">
        <v>340</v>
      </c>
      <c r="B78" s="4">
        <v>1063</v>
      </c>
      <c r="C78" s="4">
        <v>1</v>
      </c>
      <c r="D78" s="7">
        <f t="shared" si="4"/>
        <v>9.4073377234242712E-4</v>
      </c>
      <c r="E78" s="17">
        <f t="shared" si="3"/>
        <v>3.3997718501497529E-3</v>
      </c>
      <c r="F78">
        <f t="shared" si="5"/>
        <v>9.4073377234242717</v>
      </c>
      <c r="G78">
        <f t="shared" si="6"/>
        <v>33.997718501497523</v>
      </c>
    </row>
    <row r="79" spans="1:7" x14ac:dyDescent="0.75">
      <c r="A79" s="14" t="s">
        <v>341</v>
      </c>
      <c r="B79" s="4">
        <v>1165</v>
      </c>
      <c r="C79" s="4">
        <v>3</v>
      </c>
      <c r="D79" s="7">
        <f t="shared" si="4"/>
        <v>2.5751072961373391E-3</v>
      </c>
      <c r="E79" s="17">
        <f t="shared" si="3"/>
        <v>3.3698680192802569E-3</v>
      </c>
      <c r="F79">
        <f t="shared" si="5"/>
        <v>25.751072961373389</v>
      </c>
      <c r="G79">
        <f t="shared" si="6"/>
        <v>33.698680192802563</v>
      </c>
    </row>
    <row r="80" spans="1:7" x14ac:dyDescent="0.75">
      <c r="A80" s="14" t="s">
        <v>342</v>
      </c>
      <c r="B80" s="4">
        <v>1483</v>
      </c>
      <c r="C80" s="4">
        <v>1</v>
      </c>
      <c r="D80" s="7">
        <f t="shared" si="4"/>
        <v>6.7430883344571813E-4</v>
      </c>
      <c r="E80" s="17">
        <f t="shared" si="3"/>
        <v>3.3299814007256411E-3</v>
      </c>
      <c r="F80">
        <f t="shared" si="5"/>
        <v>6.7430883344571813</v>
      </c>
      <c r="G80">
        <f t="shared" si="6"/>
        <v>33.299814007256415</v>
      </c>
    </row>
    <row r="81" spans="1:7" x14ac:dyDescent="0.75">
      <c r="A81" s="14" t="s">
        <v>343</v>
      </c>
      <c r="B81" s="4">
        <v>1252</v>
      </c>
      <c r="C81" s="4">
        <v>1</v>
      </c>
      <c r="D81" s="7">
        <f t="shared" si="4"/>
        <v>7.9872204472843447E-4</v>
      </c>
      <c r="E81" s="17">
        <f t="shared" si="3"/>
        <v>3.3295491918269786E-3</v>
      </c>
      <c r="F81">
        <f t="shared" si="5"/>
        <v>7.9872204472843444</v>
      </c>
      <c r="G81">
        <f t="shared" si="6"/>
        <v>33.295491918269789</v>
      </c>
    </row>
    <row r="82" spans="1:7" x14ac:dyDescent="0.75">
      <c r="A82" s="14" t="s">
        <v>344</v>
      </c>
      <c r="B82" s="4">
        <v>1127</v>
      </c>
      <c r="C82" s="4">
        <v>5</v>
      </c>
      <c r="D82" s="7">
        <f t="shared" si="4"/>
        <v>4.4365572315882874E-3</v>
      </c>
      <c r="E82" s="17">
        <f t="shared" si="3"/>
        <v>3.407893403672689E-3</v>
      </c>
      <c r="F82">
        <f t="shared" si="5"/>
        <v>44.365572315882872</v>
      </c>
      <c r="G82">
        <f t="shared" si="6"/>
        <v>34.078934036726885</v>
      </c>
    </row>
    <row r="83" spans="1:7" x14ac:dyDescent="0.75">
      <c r="A83" s="14" t="s">
        <v>345</v>
      </c>
      <c r="B83" s="4">
        <v>1229</v>
      </c>
      <c r="C83" s="4">
        <v>4</v>
      </c>
      <c r="D83" s="7">
        <f t="shared" si="4"/>
        <v>3.2546786004882017E-3</v>
      </c>
      <c r="E83" s="17">
        <f t="shared" si="3"/>
        <v>3.4634726374455763E-3</v>
      </c>
      <c r="F83">
        <f t="shared" si="5"/>
        <v>32.546786004882016</v>
      </c>
      <c r="G83">
        <f t="shared" si="6"/>
        <v>34.634726374455767</v>
      </c>
    </row>
    <row r="84" spans="1:7" x14ac:dyDescent="0.75">
      <c r="A84" s="14" t="s">
        <v>346</v>
      </c>
      <c r="B84" s="4">
        <v>957</v>
      </c>
      <c r="C84" s="4">
        <v>0</v>
      </c>
      <c r="D84" s="7">
        <f t="shared" si="4"/>
        <v>0</v>
      </c>
      <c r="E84" s="17">
        <f t="shared" si="3"/>
        <v>3.3217492814365062E-3</v>
      </c>
      <c r="F84">
        <f t="shared" si="5"/>
        <v>0</v>
      </c>
      <c r="G84">
        <f t="shared" si="6"/>
        <v>33.217492814365066</v>
      </c>
    </row>
    <row r="85" spans="1:7" x14ac:dyDescent="0.75">
      <c r="A85" s="14" t="s">
        <v>347</v>
      </c>
      <c r="B85" s="4">
        <v>1041</v>
      </c>
      <c r="C85" s="4">
        <v>2</v>
      </c>
      <c r="D85" s="7">
        <f t="shared" si="4"/>
        <v>1.9212295869356388E-3</v>
      </c>
      <c r="E85" s="17">
        <f t="shared" si="3"/>
        <v>3.2168713487487751E-3</v>
      </c>
      <c r="F85">
        <f t="shared" si="5"/>
        <v>19.212295869356389</v>
      </c>
      <c r="G85">
        <f t="shared" si="6"/>
        <v>32.16871348748775</v>
      </c>
    </row>
    <row r="86" spans="1:7" x14ac:dyDescent="0.75">
      <c r="A86" s="14" t="s">
        <v>348</v>
      </c>
      <c r="B86" s="4">
        <v>1194</v>
      </c>
      <c r="C86" s="4">
        <v>4</v>
      </c>
      <c r="D86" s="7">
        <f t="shared" si="4"/>
        <v>3.3500837520938024E-3</v>
      </c>
      <c r="E86" s="17">
        <f t="shared" si="3"/>
        <v>3.2598830659915862E-3</v>
      </c>
      <c r="F86">
        <f t="shared" si="5"/>
        <v>33.50083752093802</v>
      </c>
      <c r="G86">
        <f t="shared" si="6"/>
        <v>32.598830659915862</v>
      </c>
    </row>
    <row r="87" spans="1:7" x14ac:dyDescent="0.75">
      <c r="A87" s="14" t="s">
        <v>349</v>
      </c>
      <c r="B87" s="4">
        <v>1443</v>
      </c>
      <c r="C87" s="4">
        <v>5</v>
      </c>
      <c r="D87" s="7">
        <f t="shared" si="4"/>
        <v>3.4650034650034649E-3</v>
      </c>
      <c r="E87" s="17">
        <f t="shared" si="3"/>
        <v>3.2506560221527551E-3</v>
      </c>
      <c r="F87">
        <f t="shared" si="5"/>
        <v>34.650034650034648</v>
      </c>
      <c r="G87">
        <f t="shared" si="6"/>
        <v>32.50656022152755</v>
      </c>
    </row>
    <row r="88" spans="1:7" x14ac:dyDescent="0.75">
      <c r="A88" s="14" t="s">
        <v>350</v>
      </c>
      <c r="B88" s="4">
        <v>1308</v>
      </c>
      <c r="C88" s="4">
        <v>4</v>
      </c>
      <c r="D88" s="7">
        <f t="shared" si="4"/>
        <v>3.0581039755351682E-3</v>
      </c>
      <c r="E88" s="17">
        <f t="shared" si="3"/>
        <v>3.2380452841093113E-3</v>
      </c>
      <c r="F88">
        <f t="shared" si="5"/>
        <v>30.581039755351679</v>
      </c>
      <c r="G88">
        <f t="shared" si="6"/>
        <v>32.38045284109311</v>
      </c>
    </row>
    <row r="89" spans="1:7" x14ac:dyDescent="0.75">
      <c r="A89" s="14" t="s">
        <v>351</v>
      </c>
      <c r="B89" s="4">
        <v>1071</v>
      </c>
      <c r="C89" s="4">
        <v>1</v>
      </c>
      <c r="D89" s="7">
        <f t="shared" si="4"/>
        <v>9.3370681605975728E-4</v>
      </c>
      <c r="E89" s="17">
        <f t="shared" si="3"/>
        <v>3.1308562581992697E-3</v>
      </c>
      <c r="F89">
        <f t="shared" si="5"/>
        <v>9.3370681605975729</v>
      </c>
      <c r="G89">
        <f t="shared" si="6"/>
        <v>31.308562581992692</v>
      </c>
    </row>
    <row r="90" spans="1:7" x14ac:dyDescent="0.75">
      <c r="A90" s="14" t="s">
        <v>352</v>
      </c>
      <c r="B90" s="4">
        <v>1212</v>
      </c>
      <c r="C90" s="4">
        <v>0</v>
      </c>
      <c r="D90" s="7">
        <f t="shared" si="4"/>
        <v>0</v>
      </c>
      <c r="E90" s="17">
        <f t="shared" si="3"/>
        <v>3.0207544139933791E-3</v>
      </c>
      <c r="F90">
        <f t="shared" si="5"/>
        <v>0</v>
      </c>
      <c r="G90">
        <f t="shared" si="6"/>
        <v>30.207544139933791</v>
      </c>
    </row>
    <row r="91" spans="1:7" x14ac:dyDescent="0.75">
      <c r="A91" s="14" t="s">
        <v>353</v>
      </c>
      <c r="B91" s="4">
        <v>940</v>
      </c>
      <c r="C91" s="4">
        <v>1</v>
      </c>
      <c r="D91" s="7">
        <f t="shared" si="4"/>
        <v>1.0638297872340426E-3</v>
      </c>
      <c r="E91" s="17">
        <f t="shared" si="3"/>
        <v>2.8367108600212809E-3</v>
      </c>
      <c r="F91">
        <f t="shared" si="5"/>
        <v>10.638297872340425</v>
      </c>
      <c r="G91">
        <f t="shared" si="6"/>
        <v>28.367108600212809</v>
      </c>
    </row>
    <row r="92" spans="1:7" x14ac:dyDescent="0.75">
      <c r="A92" s="14" t="s">
        <v>354</v>
      </c>
      <c r="B92" s="4">
        <v>1061</v>
      </c>
      <c r="C92" s="4">
        <v>1</v>
      </c>
      <c r="D92" s="7">
        <f t="shared" si="4"/>
        <v>9.42507068803016E-4</v>
      </c>
      <c r="E92" s="17">
        <f t="shared" si="3"/>
        <v>2.8084974701262826E-3</v>
      </c>
      <c r="F92">
        <f t="shared" si="5"/>
        <v>9.4250706880301607</v>
      </c>
      <c r="G92">
        <f t="shared" si="6"/>
        <v>28.084974701262826</v>
      </c>
    </row>
    <row r="93" spans="1:7" x14ac:dyDescent="0.75">
      <c r="A93" s="14" t="s">
        <v>355</v>
      </c>
      <c r="B93" s="4">
        <v>1265</v>
      </c>
      <c r="C93" s="4">
        <v>4</v>
      </c>
      <c r="D93" s="7">
        <f t="shared" si="4"/>
        <v>3.1620553359683794E-3</v>
      </c>
      <c r="E93" s="17">
        <f t="shared" si="3"/>
        <v>2.7335241342833819E-3</v>
      </c>
      <c r="F93">
        <f t="shared" si="5"/>
        <v>31.620553359683797</v>
      </c>
      <c r="G93">
        <f t="shared" si="6"/>
        <v>27.335241342833815</v>
      </c>
    </row>
    <row r="94" spans="1:7" x14ac:dyDescent="0.75">
      <c r="A94" s="14" t="s">
        <v>356</v>
      </c>
      <c r="B94" s="4">
        <v>1443</v>
      </c>
      <c r="C94" s="4">
        <v>2</v>
      </c>
      <c r="D94" s="7">
        <f t="shared" si="4"/>
        <v>1.386001386001386E-3</v>
      </c>
      <c r="E94" s="17">
        <f t="shared" si="3"/>
        <v>2.6552299383421269E-3</v>
      </c>
      <c r="F94">
        <f t="shared" si="5"/>
        <v>13.86001386001386</v>
      </c>
      <c r="G94">
        <f t="shared" si="6"/>
        <v>26.552299383421268</v>
      </c>
    </row>
    <row r="95" spans="1:7" x14ac:dyDescent="0.75">
      <c r="A95" s="14" t="s">
        <v>357</v>
      </c>
      <c r="B95" s="4">
        <v>1115</v>
      </c>
      <c r="C95" s="4">
        <v>2</v>
      </c>
      <c r="D95" s="7">
        <f t="shared" si="4"/>
        <v>1.7937219730941704E-3</v>
      </c>
      <c r="E95" s="17">
        <f t="shared" si="3"/>
        <v>2.6281396977117007E-3</v>
      </c>
      <c r="F95">
        <f t="shared" si="5"/>
        <v>17.937219730941703</v>
      </c>
      <c r="G95">
        <f t="shared" si="6"/>
        <v>26.281396977117005</v>
      </c>
    </row>
    <row r="96" spans="1:7" x14ac:dyDescent="0.7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75">
      <c r="A97" s="14" t="s">
        <v>359</v>
      </c>
      <c r="B97" s="4">
        <v>1157</v>
      </c>
      <c r="C97" s="4">
        <v>6</v>
      </c>
      <c r="D97" s="7">
        <f t="shared" si="4"/>
        <v>5.1858254105445114E-3</v>
      </c>
      <c r="E97" s="17">
        <f t="shared" si="7"/>
        <v>2.6413651637047599E-3</v>
      </c>
      <c r="F97">
        <f t="shared" si="5"/>
        <v>51.858254105445113</v>
      </c>
      <c r="G97">
        <f t="shared" si="6"/>
        <v>26.413651637047597</v>
      </c>
    </row>
    <row r="98" spans="1:7" x14ac:dyDescent="0.75">
      <c r="A98" s="14" t="s">
        <v>360</v>
      </c>
      <c r="B98" s="4">
        <v>976</v>
      </c>
      <c r="C98" s="4">
        <v>3</v>
      </c>
      <c r="D98" s="7">
        <f t="shared" si="4"/>
        <v>3.0737704918032786E-3</v>
      </c>
      <c r="E98" s="17">
        <f t="shared" si="7"/>
        <v>2.6546181140857145E-3</v>
      </c>
      <c r="F98">
        <f t="shared" si="5"/>
        <v>30.737704918032787</v>
      </c>
      <c r="G98">
        <f t="shared" si="6"/>
        <v>26.546181140857144</v>
      </c>
    </row>
    <row r="99" spans="1:7" x14ac:dyDescent="0.75">
      <c r="A99" s="14" t="s">
        <v>361</v>
      </c>
      <c r="B99" s="4">
        <v>1094</v>
      </c>
      <c r="C99" s="4">
        <v>1</v>
      </c>
      <c r="D99" s="7">
        <f t="shared" si="4"/>
        <v>9.1407678244972577E-4</v>
      </c>
      <c r="E99" s="17">
        <f t="shared" si="7"/>
        <v>2.5493652989078712E-3</v>
      </c>
      <c r="F99">
        <f t="shared" si="5"/>
        <v>9.1407678244972583</v>
      </c>
      <c r="G99">
        <f t="shared" si="6"/>
        <v>25.493652989078715</v>
      </c>
    </row>
    <row r="100" spans="1:7" x14ac:dyDescent="0.7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7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7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7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7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75">
      <c r="A105" s="14" t="s">
        <v>367</v>
      </c>
      <c r="B105" s="4">
        <v>1017</v>
      </c>
      <c r="C105" s="4">
        <v>0</v>
      </c>
      <c r="D105" s="7">
        <f t="shared" si="4"/>
        <v>0</v>
      </c>
      <c r="E105" s="17">
        <f t="shared" si="7"/>
        <v>2.4722699908324422E-3</v>
      </c>
      <c r="F105">
        <f t="shared" si="5"/>
        <v>0</v>
      </c>
      <c r="G105">
        <f t="shared" si="6"/>
        <v>24.722699908324422</v>
      </c>
    </row>
    <row r="106" spans="1:7" x14ac:dyDescent="0.7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7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7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7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7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7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7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7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7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7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7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7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7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7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75">
      <c r="A120" s="14" t="s">
        <v>382</v>
      </c>
      <c r="B120" s="4">
        <v>1306</v>
      </c>
      <c r="C120" s="4">
        <v>0</v>
      </c>
      <c r="D120" s="7">
        <f t="shared" si="4"/>
        <v>0</v>
      </c>
      <c r="E120" s="17">
        <f t="shared" si="7"/>
        <v>2.8126543986077535E-3</v>
      </c>
      <c r="F120">
        <f t="shared" si="5"/>
        <v>0</v>
      </c>
      <c r="G120">
        <f t="shared" si="6"/>
        <v>28.126543986077536</v>
      </c>
    </row>
    <row r="121" spans="1:7" x14ac:dyDescent="0.75">
      <c r="A121" s="14" t="s">
        <v>383</v>
      </c>
      <c r="B121" s="4">
        <v>1439</v>
      </c>
      <c r="C121" s="4">
        <v>0</v>
      </c>
      <c r="D121" s="7">
        <f t="shared" si="4"/>
        <v>0</v>
      </c>
      <c r="E121" s="17">
        <f t="shared" si="7"/>
        <v>2.7771934056999513E-3</v>
      </c>
      <c r="F121">
        <f t="shared" si="5"/>
        <v>0</v>
      </c>
      <c r="G121">
        <f t="shared" si="6"/>
        <v>27.771934056999513</v>
      </c>
    </row>
    <row r="122" spans="1:7" x14ac:dyDescent="0.75">
      <c r="A122" s="14" t="s">
        <v>384</v>
      </c>
      <c r="B122" s="4">
        <v>1642</v>
      </c>
      <c r="C122" s="4">
        <v>0</v>
      </c>
      <c r="D122" s="7">
        <f t="shared" si="4"/>
        <v>0</v>
      </c>
      <c r="E122" s="17">
        <f t="shared" si="7"/>
        <v>2.745776503406518E-3</v>
      </c>
      <c r="F122">
        <f t="shared" si="5"/>
        <v>0</v>
      </c>
      <c r="G122">
        <f t="shared" si="6"/>
        <v>27.457765034065179</v>
      </c>
    </row>
    <row r="123" spans="1:7" x14ac:dyDescent="0.7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7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7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7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7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7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7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7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7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7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7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7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7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7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7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7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7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7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7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7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7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7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7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7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7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7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7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7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75">
      <c r="A151" s="14" t="s">
        <v>413</v>
      </c>
      <c r="B151" s="4">
        <v>1191</v>
      </c>
      <c r="C151" s="4">
        <v>0</v>
      </c>
      <c r="D151" s="7">
        <f t="shared" si="8"/>
        <v>0</v>
      </c>
      <c r="E151" s="17">
        <f t="shared" si="7"/>
        <v>2.189492662266351E-3</v>
      </c>
      <c r="F151">
        <f t="shared" si="9"/>
        <v>0</v>
      </c>
      <c r="G151">
        <f t="shared" si="10"/>
        <v>21.894926622663512</v>
      </c>
    </row>
    <row r="152" spans="1:7" x14ac:dyDescent="0.7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7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7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7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7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7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7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7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7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7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7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7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7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7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7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7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7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7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7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7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7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7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7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7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7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7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7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7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7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7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7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7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7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7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7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7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7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7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7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7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7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7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7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7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7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7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7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7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7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7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75">
      <c r="A202" s="14" t="s">
        <v>464</v>
      </c>
      <c r="B202" s="4">
        <v>1045</v>
      </c>
      <c r="C202" s="4">
        <v>0</v>
      </c>
      <c r="D202" s="7">
        <f t="shared" si="12"/>
        <v>0</v>
      </c>
      <c r="E202" s="17">
        <f t="shared" si="11"/>
        <v>3.0183173262541929E-3</v>
      </c>
      <c r="F202">
        <f t="shared" si="13"/>
        <v>0</v>
      </c>
      <c r="G202">
        <f t="shared" si="14"/>
        <v>30.183173262541928</v>
      </c>
    </row>
    <row r="203" spans="1:7" x14ac:dyDescent="0.7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7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7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7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7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7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7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7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7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75">
      <c r="A212" s="14" t="s">
        <v>474</v>
      </c>
      <c r="B212" s="4">
        <v>1028</v>
      </c>
      <c r="C212" s="4">
        <v>0</v>
      </c>
      <c r="D212" s="7">
        <f t="shared" si="12"/>
        <v>0</v>
      </c>
      <c r="E212" s="17">
        <f t="shared" si="11"/>
        <v>2.7263781287202959E-3</v>
      </c>
      <c r="F212">
        <f t="shared" si="13"/>
        <v>0</v>
      </c>
      <c r="G212">
        <f t="shared" si="14"/>
        <v>27.26378128720296</v>
      </c>
    </row>
    <row r="213" spans="1:7" x14ac:dyDescent="0.7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7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7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7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7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7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7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7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7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7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7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7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7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7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75">
      <c r="A227" s="14" t="s">
        <v>489</v>
      </c>
      <c r="B227" s="4">
        <v>1299</v>
      </c>
      <c r="C227" s="4">
        <v>0</v>
      </c>
      <c r="D227" s="7">
        <f t="shared" si="12"/>
        <v>0</v>
      </c>
      <c r="E227" s="17">
        <f t="shared" si="15"/>
        <v>1.9731806552171815E-3</v>
      </c>
      <c r="F227">
        <f t="shared" si="13"/>
        <v>0</v>
      </c>
      <c r="G227">
        <f t="shared" si="14"/>
        <v>19.731806552171811</v>
      </c>
    </row>
    <row r="228" spans="1:7" x14ac:dyDescent="0.75">
      <c r="A228" s="14" t="s">
        <v>490</v>
      </c>
      <c r="B228" s="4">
        <v>1160</v>
      </c>
      <c r="C228" s="4">
        <v>0</v>
      </c>
      <c r="D228" s="7">
        <f t="shared" si="12"/>
        <v>0</v>
      </c>
      <c r="E228" s="17">
        <f t="shared" si="15"/>
        <v>1.8129242449607707E-3</v>
      </c>
      <c r="F228">
        <f t="shared" si="13"/>
        <v>0</v>
      </c>
      <c r="G228">
        <f t="shared" si="14"/>
        <v>18.129242449607709</v>
      </c>
    </row>
    <row r="229" spans="1:7" x14ac:dyDescent="0.7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7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7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7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7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7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7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7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7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7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7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7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7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7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7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7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7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7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7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75">
      <c r="A248" s="14" t="s">
        <v>510</v>
      </c>
      <c r="B248" s="4">
        <v>1282</v>
      </c>
      <c r="C248" s="4">
        <v>0</v>
      </c>
      <c r="D248" s="7">
        <f t="shared" si="12"/>
        <v>0</v>
      </c>
      <c r="E248" s="17">
        <f t="shared" si="15"/>
        <v>2.5159074470283089E-3</v>
      </c>
      <c r="F248">
        <f t="shared" si="13"/>
        <v>0</v>
      </c>
      <c r="G248">
        <f t="shared" si="14"/>
        <v>25.159074470283088</v>
      </c>
    </row>
    <row r="249" spans="1:7" x14ac:dyDescent="0.7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7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7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7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7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7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75">
      <c r="A255" s="14" t="s">
        <v>517</v>
      </c>
      <c r="B255" s="4">
        <v>1336</v>
      </c>
      <c r="C255" s="4">
        <v>0</v>
      </c>
      <c r="D255" s="7">
        <f t="shared" si="12"/>
        <v>0</v>
      </c>
      <c r="E255" s="17">
        <f t="shared" si="15"/>
        <v>2.4612440658324246E-3</v>
      </c>
      <c r="F255">
        <f t="shared" si="13"/>
        <v>0</v>
      </c>
      <c r="G255">
        <f t="shared" si="14"/>
        <v>24.612440658324246</v>
      </c>
    </row>
    <row r="256" spans="1:7" x14ac:dyDescent="0.75">
      <c r="A256" s="14" t="s">
        <v>518</v>
      </c>
      <c r="B256" s="4">
        <v>1243</v>
      </c>
      <c r="C256" s="4">
        <v>0</v>
      </c>
      <c r="D256" s="7">
        <f t="shared" si="12"/>
        <v>0</v>
      </c>
      <c r="E256" s="17">
        <f t="shared" si="15"/>
        <v>2.3954978462400506E-3</v>
      </c>
      <c r="F256">
        <f t="shared" si="13"/>
        <v>0</v>
      </c>
      <c r="G256">
        <f t="shared" si="14"/>
        <v>23.954978462400504</v>
      </c>
    </row>
    <row r="257" spans="1:7" x14ac:dyDescent="0.7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7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7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7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7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7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7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7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7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7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7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7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7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7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7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7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7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7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7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7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75">
      <c r="A277" s="14" t="s">
        <v>539</v>
      </c>
      <c r="B277" s="4">
        <v>1261</v>
      </c>
      <c r="C277" s="4">
        <v>0</v>
      </c>
      <c r="D277" s="7">
        <f t="shared" si="16"/>
        <v>0</v>
      </c>
      <c r="E277" s="17">
        <f t="shared" si="15"/>
        <v>2.4407817835897755E-3</v>
      </c>
      <c r="F277">
        <f t="shared" si="17"/>
        <v>0</v>
      </c>
      <c r="G277">
        <f t="shared" si="18"/>
        <v>24.407817835897756</v>
      </c>
    </row>
    <row r="278" spans="1:7" x14ac:dyDescent="0.7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7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7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75">
      <c r="A281" s="14" t="s">
        <v>543</v>
      </c>
      <c r="B281" s="4">
        <v>1073</v>
      </c>
      <c r="C281" s="4">
        <v>0</v>
      </c>
      <c r="D281" s="7">
        <f t="shared" si="16"/>
        <v>0</v>
      </c>
      <c r="E281" s="17">
        <f t="shared" si="15"/>
        <v>2.6712694461741428E-3</v>
      </c>
      <c r="F281">
        <f t="shared" si="17"/>
        <v>0</v>
      </c>
      <c r="G281">
        <f t="shared" si="18"/>
        <v>26.712694461741428</v>
      </c>
    </row>
    <row r="282" spans="1:7" x14ac:dyDescent="0.7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7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7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7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75">
      <c r="A286" s="14" t="s">
        <v>548</v>
      </c>
      <c r="B286" s="4">
        <v>1172</v>
      </c>
      <c r="C286" s="4">
        <v>0</v>
      </c>
      <c r="D286" s="7">
        <f t="shared" si="16"/>
        <v>0</v>
      </c>
      <c r="E286" s="17">
        <f t="shared" si="15"/>
        <v>2.8216415199735223E-3</v>
      </c>
      <c r="F286">
        <f t="shared" si="17"/>
        <v>0</v>
      </c>
      <c r="G286">
        <f t="shared" si="18"/>
        <v>28.216415199735223</v>
      </c>
    </row>
    <row r="287" spans="1:7" x14ac:dyDescent="0.75">
      <c r="A287" s="14" t="s">
        <v>549</v>
      </c>
      <c r="B287" s="4">
        <v>971</v>
      </c>
      <c r="C287" s="4">
        <v>0</v>
      </c>
      <c r="D287" s="7">
        <f t="shared" si="16"/>
        <v>0</v>
      </c>
      <c r="E287" s="17">
        <f t="shared" si="15"/>
        <v>2.6457400248108133E-3</v>
      </c>
      <c r="F287">
        <f t="shared" si="17"/>
        <v>0</v>
      </c>
      <c r="G287">
        <f t="shared" si="18"/>
        <v>26.457400248108133</v>
      </c>
    </row>
    <row r="288" spans="1:7" x14ac:dyDescent="0.7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7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7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7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7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7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7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7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7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7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7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7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7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7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75">
      <c r="A302" s="14" t="s">
        <v>564</v>
      </c>
      <c r="B302" s="4">
        <v>1004</v>
      </c>
      <c r="C302" s="4">
        <v>0</v>
      </c>
      <c r="D302" s="7">
        <f t="shared" si="16"/>
        <v>0</v>
      </c>
      <c r="E302" s="17">
        <f t="shared" si="19"/>
        <v>2.2762712906205748E-3</v>
      </c>
      <c r="F302">
        <f t="shared" si="17"/>
        <v>0</v>
      </c>
      <c r="G302">
        <f t="shared" si="18"/>
        <v>22.762712906205749</v>
      </c>
    </row>
    <row r="303" spans="1:7" x14ac:dyDescent="0.7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75">
      <c r="A304" s="14" t="s">
        <v>566</v>
      </c>
      <c r="B304" s="4">
        <v>1288</v>
      </c>
      <c r="C304" s="4">
        <v>0</v>
      </c>
      <c r="D304" s="7">
        <f t="shared" si="16"/>
        <v>0</v>
      </c>
      <c r="E304" s="17">
        <f t="shared" si="19"/>
        <v>2.3274890065736391E-3</v>
      </c>
      <c r="F304">
        <f t="shared" si="17"/>
        <v>0</v>
      </c>
      <c r="G304">
        <f t="shared" si="18"/>
        <v>23.27489006573639</v>
      </c>
    </row>
    <row r="305" spans="1:7" x14ac:dyDescent="0.7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75">
      <c r="A306" s="14" t="s">
        <v>568</v>
      </c>
      <c r="B306" s="4">
        <v>1114</v>
      </c>
      <c r="C306" s="4">
        <v>0</v>
      </c>
      <c r="D306" s="7">
        <f t="shared" si="16"/>
        <v>0</v>
      </c>
      <c r="E306" s="17">
        <f t="shared" si="19"/>
        <v>2.3056465787155982E-3</v>
      </c>
      <c r="F306">
        <f t="shared" si="17"/>
        <v>0</v>
      </c>
      <c r="G306">
        <f t="shared" si="18"/>
        <v>23.056465787155979</v>
      </c>
    </row>
    <row r="307" spans="1:7" x14ac:dyDescent="0.7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7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75">
      <c r="A309" s="14" t="s">
        <v>571</v>
      </c>
      <c r="B309" s="4">
        <v>1000</v>
      </c>
      <c r="C309" s="4">
        <v>1</v>
      </c>
      <c r="D309" s="7">
        <f t="shared" si="16"/>
        <v>1E-3</v>
      </c>
      <c r="E309" s="17">
        <f t="shared" si="19"/>
        <v>2.2697500213307601E-3</v>
      </c>
      <c r="F309">
        <f t="shared" si="17"/>
        <v>10</v>
      </c>
      <c r="G309">
        <f t="shared" si="18"/>
        <v>22.697500213307599</v>
      </c>
    </row>
    <row r="310" spans="1:7" x14ac:dyDescent="0.7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7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7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7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7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7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7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7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7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7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7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7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7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7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7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7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7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7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7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7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7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7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7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75">
      <c r="A333" s="14" t="s">
        <v>595</v>
      </c>
      <c r="B333" s="4">
        <v>1052</v>
      </c>
      <c r="C333" s="4">
        <v>0</v>
      </c>
      <c r="D333" s="7">
        <f t="shared" si="20"/>
        <v>0</v>
      </c>
      <c r="E333" s="17">
        <f t="shared" si="19"/>
        <v>2.9091312752908879E-3</v>
      </c>
      <c r="F333">
        <f t="shared" si="21"/>
        <v>0</v>
      </c>
      <c r="G333">
        <f t="shared" si="22"/>
        <v>29.091312752908877</v>
      </c>
    </row>
    <row r="334" spans="1:7" x14ac:dyDescent="0.7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75">
      <c r="A335" s="14" t="s">
        <v>597</v>
      </c>
      <c r="B335" s="4">
        <v>1097</v>
      </c>
      <c r="C335" s="4">
        <v>0</v>
      </c>
      <c r="D335" s="7">
        <f t="shared" si="20"/>
        <v>0</v>
      </c>
      <c r="E335" s="17">
        <f t="shared" si="19"/>
        <v>2.8766154819055293E-3</v>
      </c>
      <c r="F335">
        <f t="shared" si="21"/>
        <v>0</v>
      </c>
      <c r="G335">
        <f t="shared" si="22"/>
        <v>28.766154819055288</v>
      </c>
    </row>
    <row r="336" spans="1:7" x14ac:dyDescent="0.7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7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7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7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7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7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7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7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7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7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7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7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7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7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7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75">
      <c r="A351" s="14" t="s">
        <v>613</v>
      </c>
      <c r="B351" s="4">
        <v>980</v>
      </c>
      <c r="C351" s="4">
        <v>0</v>
      </c>
      <c r="D351" s="7">
        <f t="shared" si="20"/>
        <v>0</v>
      </c>
      <c r="E351" s="17">
        <f t="shared" si="19"/>
        <v>2.8045860992010441E-3</v>
      </c>
      <c r="F351">
        <f t="shared" si="21"/>
        <v>0</v>
      </c>
      <c r="G351">
        <f t="shared" si="22"/>
        <v>28.045860992010439</v>
      </c>
    </row>
    <row r="352" spans="1:7" x14ac:dyDescent="0.7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7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7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7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7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7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7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7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75">
      <c r="A360" s="14" t="s">
        <v>622</v>
      </c>
      <c r="B360" s="4">
        <v>568</v>
      </c>
      <c r="C360" s="4">
        <v>0</v>
      </c>
      <c r="D360" s="7">
        <f t="shared" si="20"/>
        <v>0</v>
      </c>
      <c r="E360" s="17">
        <f t="shared" si="23"/>
        <v>2.8016058123819703E-3</v>
      </c>
      <c r="F360">
        <f t="shared" si="21"/>
        <v>0</v>
      </c>
      <c r="G360">
        <f t="shared" si="22"/>
        <v>28.016058123819704</v>
      </c>
    </row>
    <row r="361" spans="1:7" x14ac:dyDescent="0.7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7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7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7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7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7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75">
      <c r="A367" s="14" t="s">
        <v>629</v>
      </c>
      <c r="B367" s="4">
        <v>830</v>
      </c>
      <c r="C367" s="4">
        <v>0</v>
      </c>
      <c r="D367" s="7">
        <f t="shared" si="20"/>
        <v>0</v>
      </c>
      <c r="E367" s="17">
        <f t="shared" si="23"/>
        <v>3.2305929950714489E-3</v>
      </c>
      <c r="F367">
        <f t="shared" si="21"/>
        <v>0</v>
      </c>
      <c r="G367">
        <f t="shared" si="22"/>
        <v>32.305929950714493</v>
      </c>
    </row>
    <row r="368" spans="1:7" x14ac:dyDescent="0.7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7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7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7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7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7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7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7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7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7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7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7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7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7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7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7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7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75">
      <c r="A385" s="14" t="s">
        <v>647</v>
      </c>
      <c r="B385" s="4">
        <v>720</v>
      </c>
      <c r="C385" s="4">
        <v>0</v>
      </c>
      <c r="D385" s="7">
        <f t="shared" si="20"/>
        <v>0</v>
      </c>
      <c r="E385" s="17">
        <f t="shared" si="23"/>
        <v>3.0344142163237853E-3</v>
      </c>
      <c r="F385">
        <f t="shared" si="21"/>
        <v>0</v>
      </c>
      <c r="G385">
        <f t="shared" si="22"/>
        <v>30.344142163237851</v>
      </c>
    </row>
    <row r="386" spans="1:7" x14ac:dyDescent="0.7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7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7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7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7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7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7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7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7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7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7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7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7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7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7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7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7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75">
      <c r="A403" s="14" t="s">
        <v>665</v>
      </c>
      <c r="B403" s="4">
        <v>1175</v>
      </c>
      <c r="C403" s="4">
        <v>0</v>
      </c>
      <c r="D403" s="7">
        <f t="shared" si="24"/>
        <v>0</v>
      </c>
      <c r="E403" s="17">
        <f t="shared" si="23"/>
        <v>3.3238835911469744E-3</v>
      </c>
      <c r="F403">
        <f t="shared" si="25"/>
        <v>0</v>
      </c>
      <c r="G403">
        <f t="shared" si="26"/>
        <v>33.238835911469742</v>
      </c>
    </row>
    <row r="404" spans="1:7" x14ac:dyDescent="0.7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7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7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7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7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7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7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7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7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7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7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7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7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7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7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7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7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7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7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75">
      <c r="A423" s="14" t="s">
        <v>685</v>
      </c>
      <c r="B423" s="4">
        <v>1224</v>
      </c>
      <c r="C423" s="4">
        <v>0</v>
      </c>
      <c r="D423" s="7">
        <f t="shared" si="24"/>
        <v>0</v>
      </c>
      <c r="E423" s="17">
        <f t="shared" si="27"/>
        <v>3.2029873121042492E-3</v>
      </c>
      <c r="F423">
        <f t="shared" si="25"/>
        <v>0</v>
      </c>
      <c r="G423">
        <f t="shared" si="26"/>
        <v>32.029873121042492</v>
      </c>
    </row>
    <row r="424" spans="1:7" x14ac:dyDescent="0.7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7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7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7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7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7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7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7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7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7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7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7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75">
      <c r="A436" s="14" t="s">
        <v>698</v>
      </c>
      <c r="B436" s="4">
        <v>1031</v>
      </c>
      <c r="C436" s="4">
        <v>0</v>
      </c>
      <c r="D436" s="7">
        <f t="shared" si="24"/>
        <v>0</v>
      </c>
      <c r="E436" s="17">
        <f t="shared" si="27"/>
        <v>3.0469062967728665E-3</v>
      </c>
      <c r="F436">
        <f t="shared" si="25"/>
        <v>0</v>
      </c>
      <c r="G436">
        <f t="shared" si="26"/>
        <v>30.469062967728668</v>
      </c>
    </row>
    <row r="437" spans="1:7" x14ac:dyDescent="0.7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7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7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7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7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75">
      <c r="A442" s="14" t="s">
        <v>704</v>
      </c>
      <c r="B442" s="4">
        <v>883</v>
      </c>
      <c r="C442" s="4">
        <v>0</v>
      </c>
      <c r="D442" s="7">
        <f t="shared" si="24"/>
        <v>0</v>
      </c>
      <c r="E442" s="17">
        <f t="shared" si="27"/>
        <v>3.1726446798754351E-3</v>
      </c>
      <c r="F442">
        <f t="shared" si="25"/>
        <v>0</v>
      </c>
      <c r="G442">
        <f t="shared" si="26"/>
        <v>31.726446798754349</v>
      </c>
    </row>
    <row r="443" spans="1:7" x14ac:dyDescent="0.7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7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7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7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7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7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7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7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7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7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7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7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7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7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7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75">
      <c r="A458" s="14" t="s">
        <v>720</v>
      </c>
      <c r="B458" s="4">
        <v>1141</v>
      </c>
      <c r="C458" s="4">
        <v>0</v>
      </c>
      <c r="D458" s="7">
        <f t="shared" si="28"/>
        <v>0</v>
      </c>
      <c r="E458" s="17">
        <f t="shared" si="27"/>
        <v>2.1133616555358346E-3</v>
      </c>
      <c r="F458">
        <f t="shared" si="29"/>
        <v>0</v>
      </c>
      <c r="G458">
        <f t="shared" si="30"/>
        <v>21.133616555358344</v>
      </c>
    </row>
    <row r="459" spans="1:7" x14ac:dyDescent="0.7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75">
      <c r="A460" s="14" t="s">
        <v>722</v>
      </c>
      <c r="B460" s="4">
        <v>660</v>
      </c>
      <c r="C460" s="4">
        <v>0</v>
      </c>
      <c r="D460" s="7">
        <f t="shared" si="28"/>
        <v>0</v>
      </c>
      <c r="E460" s="17">
        <f t="shared" si="27"/>
        <v>2.0936588427175459E-3</v>
      </c>
      <c r="F460">
        <f t="shared" si="29"/>
        <v>0</v>
      </c>
      <c r="G460">
        <f t="shared" si="30"/>
        <v>20.936588427175458</v>
      </c>
    </row>
    <row r="461" spans="1:7" x14ac:dyDescent="0.7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75">
      <c r="A462" s="14" t="s">
        <v>724</v>
      </c>
      <c r="B462" s="4">
        <v>656</v>
      </c>
      <c r="C462" s="4">
        <v>0</v>
      </c>
      <c r="D462" s="7">
        <f t="shared" si="28"/>
        <v>0</v>
      </c>
      <c r="E462" s="17">
        <f t="shared" si="27"/>
        <v>2.1229517211205288E-3</v>
      </c>
      <c r="F462">
        <f t="shared" si="29"/>
        <v>0</v>
      </c>
      <c r="G462">
        <f t="shared" si="30"/>
        <v>21.229517211205287</v>
      </c>
    </row>
    <row r="463" spans="1:7" x14ac:dyDescent="0.7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7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7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7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7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75">
      <c r="A468" s="14" t="s">
        <v>730</v>
      </c>
      <c r="B468" s="4">
        <v>1056</v>
      </c>
      <c r="C468" s="4">
        <v>0</v>
      </c>
      <c r="D468" s="7">
        <f t="shared" si="28"/>
        <v>0</v>
      </c>
      <c r="E468" s="17">
        <f t="shared" si="27"/>
        <v>1.9770957674093478E-3</v>
      </c>
      <c r="F468">
        <f t="shared" si="29"/>
        <v>0</v>
      </c>
      <c r="G468">
        <f t="shared" si="30"/>
        <v>19.770957674093477</v>
      </c>
    </row>
    <row r="469" spans="1:7" x14ac:dyDescent="0.7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7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7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7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7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7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7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7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7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7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7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7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7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7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7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7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7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7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7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7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7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75">
      <c r="A490" s="14" t="s">
        <v>752</v>
      </c>
      <c r="B490" s="4">
        <v>740</v>
      </c>
      <c r="C490" s="4">
        <v>0</v>
      </c>
      <c r="D490" s="7">
        <f t="shared" si="28"/>
        <v>0</v>
      </c>
      <c r="E490" s="17">
        <f t="shared" si="31"/>
        <v>2.5233967076428322E-3</v>
      </c>
      <c r="F490">
        <f t="shared" si="29"/>
        <v>0</v>
      </c>
      <c r="G490">
        <f t="shared" si="30"/>
        <v>25.233967076428321</v>
      </c>
    </row>
    <row r="491" spans="1:7" x14ac:dyDescent="0.7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7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7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7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7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7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7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7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7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7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7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7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7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7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7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75">
      <c r="A506" s="14" t="s">
        <v>768</v>
      </c>
      <c r="B506" s="4">
        <v>1024</v>
      </c>
      <c r="C506" s="4">
        <v>4</v>
      </c>
      <c r="D506" s="7">
        <f t="shared" si="28"/>
        <v>3.90625E-3</v>
      </c>
      <c r="E506" s="17">
        <f t="shared" si="31"/>
        <v>4.2707936925295694E-3</v>
      </c>
      <c r="F506">
        <f t="shared" si="29"/>
        <v>39.0625</v>
      </c>
      <c r="G506">
        <f t="shared" si="30"/>
        <v>42.707936925295691</v>
      </c>
    </row>
    <row r="507" spans="1:7" x14ac:dyDescent="0.7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7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7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7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7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7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7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7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7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7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7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7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7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7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7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7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7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7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75">
      <c r="A525" s="14" t="s">
        <v>787</v>
      </c>
      <c r="B525" s="4">
        <v>751</v>
      </c>
      <c r="C525" s="4">
        <v>0</v>
      </c>
      <c r="D525" s="7">
        <f t="shared" si="32"/>
        <v>0</v>
      </c>
      <c r="E525" s="17">
        <f t="shared" si="31"/>
        <v>4.7943076742999555E-3</v>
      </c>
      <c r="F525">
        <f t="shared" si="33"/>
        <v>0</v>
      </c>
      <c r="G525">
        <f t="shared" si="34"/>
        <v>47.943076742999551</v>
      </c>
    </row>
    <row r="526" spans="1:7" x14ac:dyDescent="0.7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7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7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7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7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7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7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7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7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7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7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7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7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7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7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7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7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7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7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7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7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7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7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7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7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7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7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7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7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7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7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75">
      <c r="A557" s="14" t="s">
        <v>819</v>
      </c>
      <c r="B557" s="4">
        <v>1061</v>
      </c>
      <c r="C557" s="4">
        <v>0</v>
      </c>
      <c r="D557" s="7">
        <f t="shared" si="32"/>
        <v>0</v>
      </c>
      <c r="E557" s="17">
        <f t="shared" si="35"/>
        <v>4.8848788919753075E-3</v>
      </c>
      <c r="F557">
        <f t="shared" si="33"/>
        <v>0</v>
      </c>
      <c r="G557">
        <f t="shared" si="34"/>
        <v>48.848788919753069</v>
      </c>
    </row>
    <row r="558" spans="1:7" x14ac:dyDescent="0.75">
      <c r="A558" s="14" t="s">
        <v>820</v>
      </c>
      <c r="B558" s="4">
        <v>696</v>
      </c>
      <c r="C558" s="4">
        <v>0</v>
      </c>
      <c r="D558" s="7">
        <f t="shared" si="32"/>
        <v>0</v>
      </c>
      <c r="E558" s="17">
        <f t="shared" si="35"/>
        <v>4.7702328615941095E-3</v>
      </c>
      <c r="F558">
        <f t="shared" si="33"/>
        <v>0</v>
      </c>
      <c r="G558">
        <f t="shared" si="34"/>
        <v>47.702328615941092</v>
      </c>
    </row>
    <row r="559" spans="1:7" x14ac:dyDescent="0.7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7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7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7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7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7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7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7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7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7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75">
      <c r="A569" s="14" t="s">
        <v>831</v>
      </c>
      <c r="B569" s="4">
        <v>937</v>
      </c>
      <c r="C569" s="4">
        <v>0</v>
      </c>
      <c r="D569" s="7">
        <f t="shared" si="32"/>
        <v>0</v>
      </c>
      <c r="E569" s="17">
        <f t="shared" si="35"/>
        <v>3.3776360324665059E-3</v>
      </c>
      <c r="F569">
        <f t="shared" si="33"/>
        <v>0</v>
      </c>
      <c r="G569">
        <f t="shared" si="34"/>
        <v>33.776360324665056</v>
      </c>
    </row>
    <row r="570" spans="1:7" x14ac:dyDescent="0.7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7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75">
      <c r="A572" s="14" t="s">
        <v>834</v>
      </c>
      <c r="B572" s="4">
        <v>646</v>
      </c>
      <c r="C572" s="4">
        <v>0</v>
      </c>
      <c r="D572" s="7">
        <f t="shared" si="32"/>
        <v>0</v>
      </c>
      <c r="E572" s="17">
        <f t="shared" si="35"/>
        <v>3.0008916202680425E-3</v>
      </c>
      <c r="F572">
        <f t="shared" si="33"/>
        <v>0</v>
      </c>
      <c r="G572">
        <f t="shared" si="34"/>
        <v>30.008916202680425</v>
      </c>
    </row>
    <row r="573" spans="1:7" x14ac:dyDescent="0.7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7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7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7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7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7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7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7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7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7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7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7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7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7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7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7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7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75">
      <c r="A590" s="14" t="s">
        <v>852</v>
      </c>
      <c r="B590" s="4">
        <v>866</v>
      </c>
      <c r="C590" s="4">
        <v>0</v>
      </c>
      <c r="D590" s="7">
        <f t="shared" si="36"/>
        <v>0</v>
      </c>
      <c r="E590" s="17">
        <f t="shared" si="35"/>
        <v>3.6076146358207336E-3</v>
      </c>
      <c r="F590">
        <f t="shared" si="37"/>
        <v>0</v>
      </c>
      <c r="G590">
        <f t="shared" si="38"/>
        <v>36.076146358207332</v>
      </c>
    </row>
    <row r="591" spans="1:7" x14ac:dyDescent="0.7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7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7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7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7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7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7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75">
      <c r="A598" s="14" t="s">
        <v>860</v>
      </c>
      <c r="B598" s="4">
        <v>960</v>
      </c>
      <c r="C598" s="4">
        <v>3</v>
      </c>
      <c r="D598" s="7">
        <f t="shared" si="36"/>
        <v>3.1250000000000002E-3</v>
      </c>
      <c r="E598" s="17">
        <f t="shared" si="35"/>
        <v>3.8285342164047055E-3</v>
      </c>
      <c r="F598">
        <f t="shared" si="37"/>
        <v>31.25</v>
      </c>
      <c r="G598">
        <f t="shared" si="38"/>
        <v>38.285342164047051</v>
      </c>
    </row>
    <row r="599" spans="1:7" x14ac:dyDescent="0.7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7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7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7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7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7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7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75">
      <c r="A606" s="14" t="s">
        <v>868</v>
      </c>
      <c r="B606" s="4">
        <v>1024</v>
      </c>
      <c r="C606" s="4">
        <v>5</v>
      </c>
      <c r="D606" s="7">
        <f t="shared" si="36"/>
        <v>4.8828125E-3</v>
      </c>
      <c r="E606" s="17">
        <f t="shared" si="35"/>
        <v>4.0542697410792536E-3</v>
      </c>
      <c r="F606">
        <f t="shared" si="37"/>
        <v>48.828125</v>
      </c>
      <c r="G606">
        <f t="shared" si="38"/>
        <v>40.542697410792535</v>
      </c>
    </row>
    <row r="607" spans="1:7" x14ac:dyDescent="0.7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7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7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7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7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75">
      <c r="A612" s="14" t="s">
        <v>874</v>
      </c>
      <c r="B612" s="4">
        <v>1000</v>
      </c>
      <c r="C612" s="4">
        <v>5</v>
      </c>
      <c r="D612" s="7">
        <f t="shared" si="36"/>
        <v>5.0000000000000001E-3</v>
      </c>
      <c r="E612" s="17">
        <f t="shared" si="39"/>
        <v>4.2842646614709131E-3</v>
      </c>
      <c r="F612">
        <f t="shared" si="37"/>
        <v>50</v>
      </c>
      <c r="G612">
        <f t="shared" si="38"/>
        <v>42.842646614709132</v>
      </c>
    </row>
    <row r="613" spans="1:7" x14ac:dyDescent="0.7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7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7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75">
      <c r="A616" s="14" t="s">
        <v>878</v>
      </c>
      <c r="B616" s="4">
        <v>653</v>
      </c>
      <c r="C616" s="4">
        <v>0</v>
      </c>
      <c r="D616" s="7">
        <f t="shared" si="36"/>
        <v>0</v>
      </c>
      <c r="E616" s="17">
        <f t="shared" si="39"/>
        <v>4.1769208224469601E-3</v>
      </c>
      <c r="F616">
        <f t="shared" si="37"/>
        <v>0</v>
      </c>
      <c r="G616">
        <f t="shared" si="38"/>
        <v>41.769208224469601</v>
      </c>
    </row>
    <row r="617" spans="1:7" x14ac:dyDescent="0.7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7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7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7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7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7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7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7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7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7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7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75">
      <c r="A628" s="14" t="s">
        <v>890</v>
      </c>
      <c r="B628" s="4">
        <v>601</v>
      </c>
      <c r="C628" s="4">
        <v>0</v>
      </c>
      <c r="D628" s="7">
        <f t="shared" si="36"/>
        <v>0</v>
      </c>
      <c r="E628" s="17">
        <f t="shared" si="39"/>
        <v>3.4004513753743259E-3</v>
      </c>
      <c r="F628">
        <f t="shared" si="37"/>
        <v>0</v>
      </c>
      <c r="G628">
        <f t="shared" si="38"/>
        <v>34.004513753743261</v>
      </c>
    </row>
    <row r="629" spans="1:7" x14ac:dyDescent="0.7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7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75">
      <c r="A631" s="14" t="s">
        <v>893</v>
      </c>
      <c r="B631" s="4">
        <v>888</v>
      </c>
      <c r="C631" s="4">
        <v>0</v>
      </c>
      <c r="D631" s="7">
        <f t="shared" si="36"/>
        <v>0</v>
      </c>
      <c r="E631" s="17">
        <f t="shared" si="39"/>
        <v>3.4294908658955518E-3</v>
      </c>
      <c r="F631">
        <f t="shared" si="37"/>
        <v>0</v>
      </c>
      <c r="G631">
        <f t="shared" si="38"/>
        <v>34.294908658955514</v>
      </c>
    </row>
    <row r="632" spans="1:7" x14ac:dyDescent="0.7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7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7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7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7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7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7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7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7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7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7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7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7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7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7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7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7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7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7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7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7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7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7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7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7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7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7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7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7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7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7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7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7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7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7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7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7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75">
      <c r="A669" s="14" t="s">
        <v>931</v>
      </c>
      <c r="B669" s="4">
        <v>1052</v>
      </c>
      <c r="C669" s="4">
        <v>0</v>
      </c>
      <c r="D669" s="7">
        <f t="shared" si="40"/>
        <v>0</v>
      </c>
      <c r="E669" s="17">
        <f t="shared" si="39"/>
        <v>5.8998789713102674E-3</v>
      </c>
      <c r="F669">
        <f t="shared" si="41"/>
        <v>0</v>
      </c>
      <c r="G669">
        <f t="shared" si="42"/>
        <v>58.998789713102674</v>
      </c>
    </row>
    <row r="670" spans="1:7" x14ac:dyDescent="0.7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7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7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7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7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7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7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7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75">
      <c r="A678" s="14" t="s">
        <v>940</v>
      </c>
      <c r="B678" s="4">
        <v>1000</v>
      </c>
      <c r="C678" s="4">
        <v>2</v>
      </c>
      <c r="D678" s="7">
        <f t="shared" si="40"/>
        <v>2E-3</v>
      </c>
      <c r="E678" s="17">
        <f t="shared" si="43"/>
        <v>4.9011360451587469E-3</v>
      </c>
      <c r="F678">
        <f t="shared" si="41"/>
        <v>20</v>
      </c>
      <c r="G678">
        <f t="shared" si="42"/>
        <v>49.011360451587464</v>
      </c>
    </row>
    <row r="679" spans="1:7" x14ac:dyDescent="0.7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7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7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7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7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7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7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7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7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7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7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7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7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7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7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7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7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7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7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75">
      <c r="A698" s="14" t="s">
        <v>960</v>
      </c>
      <c r="B698" s="4">
        <v>660</v>
      </c>
      <c r="C698" s="4">
        <v>0</v>
      </c>
      <c r="D698" s="7">
        <f t="shared" si="40"/>
        <v>0</v>
      </c>
      <c r="E698" s="17">
        <f t="shared" si="43"/>
        <v>3.3705449529263147E-3</v>
      </c>
      <c r="F698">
        <f t="shared" si="41"/>
        <v>0</v>
      </c>
      <c r="G698">
        <f t="shared" si="42"/>
        <v>33.705449529263149</v>
      </c>
    </row>
    <row r="699" spans="1:7" x14ac:dyDescent="0.75">
      <c r="A699" s="14" t="s">
        <v>961</v>
      </c>
      <c r="B699" s="4">
        <v>915</v>
      </c>
      <c r="C699" s="4">
        <v>0</v>
      </c>
      <c r="D699" s="7">
        <f t="shared" si="40"/>
        <v>0</v>
      </c>
      <c r="E699" s="17">
        <f t="shared" si="43"/>
        <v>3.3705449529263147E-3</v>
      </c>
      <c r="F699">
        <f t="shared" si="41"/>
        <v>0</v>
      </c>
      <c r="G699">
        <f t="shared" si="42"/>
        <v>33.705449529263149</v>
      </c>
    </row>
    <row r="700" spans="1:7" x14ac:dyDescent="0.7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7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7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7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7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75">
      <c r="A705" s="14" t="s">
        <v>967</v>
      </c>
      <c r="B705" s="4">
        <v>699</v>
      </c>
      <c r="C705" s="4">
        <v>0</v>
      </c>
      <c r="D705" s="7">
        <f t="shared" si="40"/>
        <v>0</v>
      </c>
      <c r="E705" s="17">
        <f t="shared" si="43"/>
        <v>3.2150304002850293E-3</v>
      </c>
      <c r="F705">
        <f t="shared" si="41"/>
        <v>0</v>
      </c>
      <c r="G705">
        <f t="shared" si="42"/>
        <v>32.150304002850291</v>
      </c>
    </row>
    <row r="706" spans="1:7" x14ac:dyDescent="0.7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7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7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7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7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7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7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75">
      <c r="A713" s="14" t="s">
        <v>975</v>
      </c>
      <c r="B713" s="4">
        <v>1000</v>
      </c>
      <c r="C713" s="4">
        <v>3</v>
      </c>
      <c r="D713" s="7">
        <f t="shared" si="44"/>
        <v>3.0000000000000001E-3</v>
      </c>
      <c r="E713" s="17">
        <f t="shared" si="43"/>
        <v>2.6137904670115045E-3</v>
      </c>
      <c r="F713">
        <f t="shared" si="45"/>
        <v>30</v>
      </c>
      <c r="G713">
        <f t="shared" si="46"/>
        <v>26.137904670115041</v>
      </c>
    </row>
    <row r="714" spans="1:7" x14ac:dyDescent="0.7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7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7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7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7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7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7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7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7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7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7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7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7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75">
      <c r="A727" s="14" t="s">
        <v>989</v>
      </c>
      <c r="B727" s="4">
        <v>795</v>
      </c>
      <c r="C727" s="4">
        <v>0</v>
      </c>
      <c r="D727" s="7">
        <f t="shared" si="44"/>
        <v>0</v>
      </c>
      <c r="E727" s="17">
        <f t="shared" si="43"/>
        <v>3.509140357839417E-3</v>
      </c>
      <c r="F727">
        <f t="shared" si="45"/>
        <v>0</v>
      </c>
      <c r="G727">
        <f t="shared" si="46"/>
        <v>35.091403578394171</v>
      </c>
    </row>
    <row r="728" spans="1:7" x14ac:dyDescent="0.75">
      <c r="A728" s="14" t="s">
        <v>990</v>
      </c>
      <c r="B728" s="4">
        <v>595</v>
      </c>
      <c r="C728" s="4">
        <v>0</v>
      </c>
      <c r="D728" s="7">
        <f t="shared" si="44"/>
        <v>0</v>
      </c>
      <c r="E728" s="17">
        <f t="shared" si="43"/>
        <v>3.509140357839417E-3</v>
      </c>
      <c r="F728">
        <f t="shared" si="45"/>
        <v>0</v>
      </c>
      <c r="G728">
        <f t="shared" si="46"/>
        <v>35.091403578394171</v>
      </c>
    </row>
    <row r="729" spans="1:7" x14ac:dyDescent="0.7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7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7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7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7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7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7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7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7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7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7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7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7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7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75">
      <c r="A743" s="14" t="s">
        <v>1005</v>
      </c>
      <c r="B743" s="4">
        <v>960</v>
      </c>
      <c r="C743" s="4">
        <v>3</v>
      </c>
      <c r="D743" s="7">
        <f t="shared" si="44"/>
        <v>3.1250000000000002E-3</v>
      </c>
      <c r="E743" s="17">
        <f t="shared" si="47"/>
        <v>4.0994588929287564E-3</v>
      </c>
      <c r="F743">
        <f t="shared" si="45"/>
        <v>31.25</v>
      </c>
      <c r="G743">
        <f t="shared" si="46"/>
        <v>40.994588929287559</v>
      </c>
    </row>
    <row r="744" spans="1:7" x14ac:dyDescent="0.7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7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7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7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7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7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7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7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75">
      <c r="A752" s="14" t="s">
        <v>1014</v>
      </c>
      <c r="B752" s="4">
        <v>1208</v>
      </c>
      <c r="C752" s="4">
        <v>0</v>
      </c>
      <c r="D752" s="7">
        <f t="shared" si="44"/>
        <v>0</v>
      </c>
      <c r="E752" s="17">
        <f t="shared" si="47"/>
        <v>4.1383270707931871E-3</v>
      </c>
      <c r="F752">
        <f t="shared" si="45"/>
        <v>0</v>
      </c>
      <c r="G752">
        <f t="shared" si="46"/>
        <v>41.383270707931871</v>
      </c>
    </row>
    <row r="753" spans="1:7" x14ac:dyDescent="0.7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7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7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7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7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7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7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7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7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7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7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7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7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7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7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7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7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7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7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7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7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7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7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7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7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7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7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7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7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7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7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75">
      <c r="A784" s="14" t="s">
        <v>1046</v>
      </c>
      <c r="B784" s="4">
        <v>819</v>
      </c>
      <c r="C784" s="4">
        <v>0</v>
      </c>
      <c r="D784" s="7">
        <f t="shared" si="48"/>
        <v>0</v>
      </c>
      <c r="E784" s="17">
        <f t="shared" si="47"/>
        <v>3.6635813600584531E-3</v>
      </c>
      <c r="F784">
        <f t="shared" si="49"/>
        <v>0</v>
      </c>
      <c r="G784">
        <f t="shared" si="50"/>
        <v>36.635813600584534</v>
      </c>
    </row>
    <row r="785" spans="1:7" x14ac:dyDescent="0.75">
      <c r="A785" s="14" t="s">
        <v>1047</v>
      </c>
      <c r="B785" s="4">
        <v>934</v>
      </c>
      <c r="C785" s="4">
        <v>0</v>
      </c>
      <c r="D785" s="7">
        <f t="shared" si="48"/>
        <v>0</v>
      </c>
      <c r="E785" s="17">
        <f t="shared" si="47"/>
        <v>3.5220385433564006E-3</v>
      </c>
      <c r="F785">
        <f t="shared" si="49"/>
        <v>0</v>
      </c>
      <c r="G785">
        <f t="shared" si="50"/>
        <v>35.220385433564005</v>
      </c>
    </row>
    <row r="786" spans="1:7" x14ac:dyDescent="0.7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75">
      <c r="A787" s="14" t="s">
        <v>1049</v>
      </c>
      <c r="B787" s="4">
        <v>1057</v>
      </c>
      <c r="C787" s="4">
        <v>0</v>
      </c>
      <c r="D787" s="7">
        <f t="shared" si="48"/>
        <v>0</v>
      </c>
      <c r="E787" s="17">
        <f t="shared" si="47"/>
        <v>3.1331607872062462E-3</v>
      </c>
      <c r="F787">
        <f t="shared" si="49"/>
        <v>0</v>
      </c>
      <c r="G787">
        <f t="shared" si="50"/>
        <v>31.331607872062463</v>
      </c>
    </row>
    <row r="788" spans="1:7" x14ac:dyDescent="0.7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7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7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7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7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7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7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7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7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7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7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7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7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7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7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7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7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7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7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7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7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7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7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7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7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7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7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7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7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7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7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7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7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7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7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7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7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7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7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7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7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7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7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7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7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7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7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7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7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75">
      <c r="A837" s="14" t="s">
        <v>1099</v>
      </c>
      <c r="B837" s="4">
        <v>1175</v>
      </c>
      <c r="C837" s="4">
        <v>0</v>
      </c>
      <c r="D837" s="7">
        <f t="shared" si="52"/>
        <v>0</v>
      </c>
      <c r="E837" s="17">
        <f t="shared" si="51"/>
        <v>5.9492789456481133E-3</v>
      </c>
      <c r="F837">
        <f t="shared" si="53"/>
        <v>0</v>
      </c>
      <c r="G837">
        <f t="shared" si="54"/>
        <v>59.492789456481134</v>
      </c>
    </row>
    <row r="838" spans="1:7" x14ac:dyDescent="0.7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7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7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7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75">
      <c r="A842" s="14" t="s">
        <v>1104</v>
      </c>
      <c r="B842" s="4">
        <v>1001</v>
      </c>
      <c r="C842" s="4">
        <v>0</v>
      </c>
      <c r="D842" s="7">
        <f t="shared" si="52"/>
        <v>0</v>
      </c>
      <c r="E842" s="17">
        <f t="shared" si="51"/>
        <v>5.6274527861506921E-3</v>
      </c>
      <c r="F842">
        <f t="shared" si="53"/>
        <v>0</v>
      </c>
      <c r="G842">
        <f t="shared" si="54"/>
        <v>56.274527861506918</v>
      </c>
    </row>
    <row r="843" spans="1:7" x14ac:dyDescent="0.7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7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7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7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7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7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7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7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7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7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7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7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7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7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7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7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7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7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7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7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7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7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7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75">
      <c r="A866" s="14" t="s">
        <v>1128</v>
      </c>
      <c r="B866" s="4">
        <v>645</v>
      </c>
      <c r="C866" s="4">
        <v>0</v>
      </c>
      <c r="D866" s="7">
        <f t="shared" si="52"/>
        <v>0</v>
      </c>
      <c r="E866" s="17">
        <f t="shared" si="55"/>
        <v>3.88737452068184E-3</v>
      </c>
      <c r="F866">
        <f t="shared" si="53"/>
        <v>0</v>
      </c>
      <c r="G866">
        <f t="shared" si="54"/>
        <v>38.873745206818398</v>
      </c>
    </row>
    <row r="867" spans="1:7" x14ac:dyDescent="0.7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7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7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7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7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7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7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7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7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7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7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7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7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7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7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7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7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7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7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7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7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7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7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7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7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7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7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7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75">
      <c r="A895" s="14" t="s">
        <v>1157</v>
      </c>
      <c r="B895" s="4">
        <v>861</v>
      </c>
      <c r="C895" s="4">
        <v>0</v>
      </c>
      <c r="D895" s="7">
        <f t="shared" si="52"/>
        <v>0</v>
      </c>
      <c r="E895" s="17">
        <f t="shared" si="55"/>
        <v>5.6847199439648277E-3</v>
      </c>
      <c r="F895">
        <f t="shared" si="53"/>
        <v>0</v>
      </c>
      <c r="G895">
        <f t="shared" si="54"/>
        <v>56.847199439648278</v>
      </c>
    </row>
    <row r="896" spans="1:7" x14ac:dyDescent="0.7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7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7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7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7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7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7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7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75">
      <c r="A904" s="14" t="s">
        <v>1166</v>
      </c>
      <c r="B904" s="4">
        <v>800</v>
      </c>
      <c r="C904" s="4">
        <v>9</v>
      </c>
      <c r="D904" s="7">
        <f t="shared" si="56"/>
        <v>1.125E-2</v>
      </c>
      <c r="E904" s="17">
        <f t="shared" si="55"/>
        <v>6.5245912577974853E-3</v>
      </c>
      <c r="F904">
        <f t="shared" si="57"/>
        <v>112.5</v>
      </c>
      <c r="G904">
        <f t="shared" si="58"/>
        <v>65.245912577974849</v>
      </c>
    </row>
    <row r="905" spans="1:7" x14ac:dyDescent="0.7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7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7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75">
      <c r="A908" s="14" t="s">
        <v>1170</v>
      </c>
      <c r="B908" s="4">
        <v>600</v>
      </c>
      <c r="C908" s="4">
        <v>15</v>
      </c>
      <c r="D908" s="7">
        <f t="shared" si="56"/>
        <v>2.5000000000000001E-2</v>
      </c>
      <c r="E908" s="17">
        <f t="shared" si="55"/>
        <v>7.5040471130401933E-3</v>
      </c>
      <c r="F908">
        <f t="shared" si="57"/>
        <v>250</v>
      </c>
      <c r="G908">
        <f t="shared" si="58"/>
        <v>75.040471130401926</v>
      </c>
    </row>
    <row r="909" spans="1:7" x14ac:dyDescent="0.7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7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7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7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7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7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7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7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7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7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7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75">
      <c r="A920" s="14" t="s">
        <v>1182</v>
      </c>
      <c r="B920" s="4">
        <v>854</v>
      </c>
      <c r="C920" s="4">
        <v>0</v>
      </c>
      <c r="D920" s="7">
        <f t="shared" si="56"/>
        <v>0</v>
      </c>
      <c r="E920" s="17">
        <f t="shared" si="55"/>
        <v>7.860659818056533E-3</v>
      </c>
      <c r="F920">
        <f t="shared" si="57"/>
        <v>0</v>
      </c>
      <c r="G920">
        <f t="shared" si="58"/>
        <v>78.606598180565328</v>
      </c>
    </row>
    <row r="921" spans="1:7" x14ac:dyDescent="0.7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7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7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7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7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7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7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7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7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7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7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7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7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7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7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7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7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7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7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7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7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7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7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7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7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7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7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7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7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75">
      <c r="A950" s="14" t="s">
        <v>1212</v>
      </c>
      <c r="B950" s="4">
        <v>502</v>
      </c>
      <c r="C950" s="4">
        <v>0</v>
      </c>
      <c r="D950" s="7">
        <f t="shared" si="56"/>
        <v>0</v>
      </c>
      <c r="E950" s="17">
        <f t="shared" si="59"/>
        <v>5.2039237458468722E-3</v>
      </c>
      <c r="F950">
        <f t="shared" si="57"/>
        <v>0</v>
      </c>
      <c r="G950">
        <f t="shared" si="58"/>
        <v>52.039237458468726</v>
      </c>
    </row>
    <row r="951" spans="1:7" x14ac:dyDescent="0.7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7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7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7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7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7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7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7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7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7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7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7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7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7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7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7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7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7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7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7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7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7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7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7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7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7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7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7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7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7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7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7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7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7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7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7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7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7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7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7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7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7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75">
      <c r="A993" s="14" t="s">
        <v>1255</v>
      </c>
      <c r="B993" s="4">
        <v>960</v>
      </c>
      <c r="C993" s="4">
        <v>3</v>
      </c>
      <c r="D993" s="7">
        <f t="shared" si="60"/>
        <v>3.1250000000000002E-3</v>
      </c>
      <c r="E993" s="17">
        <f t="shared" si="63"/>
        <v>3.9028208440452577E-3</v>
      </c>
      <c r="F993">
        <f t="shared" si="61"/>
        <v>31.25</v>
      </c>
      <c r="G993">
        <f t="shared" si="62"/>
        <v>39.02820844045258</v>
      </c>
    </row>
    <row r="994" spans="1:7" x14ac:dyDescent="0.7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7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7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7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7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7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7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7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7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7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7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7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7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7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7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7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7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7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7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7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7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7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7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7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75">
      <c r="A1018" s="14" t="s">
        <v>1280</v>
      </c>
      <c r="B1018" s="4">
        <v>950</v>
      </c>
      <c r="C1018" s="4">
        <v>0</v>
      </c>
      <c r="D1018" s="7">
        <f t="shared" si="60"/>
        <v>0</v>
      </c>
      <c r="E1018" s="17">
        <f t="shared" si="63"/>
        <v>5.3403879200212617E-3</v>
      </c>
      <c r="F1018">
        <f t="shared" si="61"/>
        <v>0</v>
      </c>
      <c r="G1018">
        <f t="shared" si="62"/>
        <v>53.403879200212614</v>
      </c>
    </row>
    <row r="1019" spans="1:7" x14ac:dyDescent="0.7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7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7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7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7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7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7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7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7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7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7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7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7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7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7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7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7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7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7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7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7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7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7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7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7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7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7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7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7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7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7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7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7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7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7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7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7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7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7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7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7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7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7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7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7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7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7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7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7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7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7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7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7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7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7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7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7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7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7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7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7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7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7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7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7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7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7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7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7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7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7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7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7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7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7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7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7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7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7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7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7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7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7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7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7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7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7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7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7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7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7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7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7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7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7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7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7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7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7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7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7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7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7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7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7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7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7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7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7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7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7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7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7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7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7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7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7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7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7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7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7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7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7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7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7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7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7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7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7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7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7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7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7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7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7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7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7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7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7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7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7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7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7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7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7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7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7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7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7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7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7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7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7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7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7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7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7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7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7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7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7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7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7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7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7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7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7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7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7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7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7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7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7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7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7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7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7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7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7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7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7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7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7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7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7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7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7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7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7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7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7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7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7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7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7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7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7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7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7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7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7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7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7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75">
      <c r="A1222" s="14" t="s">
        <v>1484</v>
      </c>
      <c r="B1222" s="4">
        <v>874</v>
      </c>
      <c r="C1222" s="4">
        <v>0</v>
      </c>
      <c r="D1222" s="7">
        <f t="shared" si="76"/>
        <v>0</v>
      </c>
      <c r="E1222" s="17">
        <f t="shared" si="75"/>
        <v>8.1278082179594459E-3</v>
      </c>
      <c r="F1222">
        <f t="shared" si="77"/>
        <v>0</v>
      </c>
      <c r="G1222">
        <f t="shared" si="78"/>
        <v>81.278082179594463</v>
      </c>
    </row>
    <row r="1223" spans="1:7" x14ac:dyDescent="0.7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7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7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7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7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7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7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7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7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7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7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7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7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7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7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7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7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7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7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7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7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7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7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7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7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7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7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7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7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7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7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75">
      <c r="A1254" s="14" t="s">
        <v>1516</v>
      </c>
      <c r="B1254" s="4">
        <v>652</v>
      </c>
      <c r="C1254" s="4">
        <v>0</v>
      </c>
      <c r="D1254" s="7">
        <f t="shared" si="76"/>
        <v>0</v>
      </c>
      <c r="E1254" s="17">
        <f t="shared" si="79"/>
        <v>5.0132996559726466E-3</v>
      </c>
      <c r="F1254">
        <f t="shared" si="77"/>
        <v>0</v>
      </c>
      <c r="G1254">
        <f t="shared" si="78"/>
        <v>50.132996559726465</v>
      </c>
    </row>
    <row r="1255" spans="1:7" x14ac:dyDescent="0.7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7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7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7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7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7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7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7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7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7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7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7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7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7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7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7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7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75">
      <c r="A1272" s="14" t="s">
        <v>1534</v>
      </c>
      <c r="B1272" s="4">
        <v>577</v>
      </c>
      <c r="C1272" s="4">
        <v>0</v>
      </c>
      <c r="D1272" s="7">
        <f t="shared" si="76"/>
        <v>0</v>
      </c>
      <c r="E1272" s="17">
        <f t="shared" si="79"/>
        <v>5.5154175888742513E-3</v>
      </c>
      <c r="F1272">
        <f t="shared" si="77"/>
        <v>0</v>
      </c>
      <c r="G1272">
        <f t="shared" si="78"/>
        <v>55.154175888742508</v>
      </c>
    </row>
    <row r="1273" spans="1:7" x14ac:dyDescent="0.7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7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7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7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7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7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7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7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7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7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7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7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7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7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7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7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7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7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7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7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7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7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7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7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7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7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7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7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7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7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7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7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7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7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7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7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7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7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7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7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7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7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7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7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7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75">
      <c r="A1318" s="14" t="s">
        <v>1580</v>
      </c>
      <c r="B1318" s="4">
        <v>659</v>
      </c>
      <c r="C1318" s="4">
        <v>0</v>
      </c>
      <c r="D1318" s="7">
        <f t="shared" si="80"/>
        <v>0</v>
      </c>
      <c r="E1318" s="17">
        <f t="shared" si="83"/>
        <v>5.4938462041283732E-3</v>
      </c>
      <c r="F1318">
        <f t="shared" si="81"/>
        <v>0</v>
      </c>
      <c r="G1318">
        <f t="shared" si="82"/>
        <v>54.938462041283728</v>
      </c>
    </row>
    <row r="1319" spans="1:7" x14ac:dyDescent="0.7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7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7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7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7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7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75">
      <c r="A1325" s="14" t="s">
        <v>1587</v>
      </c>
      <c r="B1325" s="4">
        <v>704</v>
      </c>
      <c r="C1325" s="4">
        <v>11</v>
      </c>
      <c r="D1325" s="7">
        <f t="shared" si="80"/>
        <v>1.5625E-2</v>
      </c>
      <c r="E1325" s="17">
        <f t="shared" si="83"/>
        <v>5.5664663454284133E-3</v>
      </c>
      <c r="F1325">
        <f t="shared" si="81"/>
        <v>156.25</v>
      </c>
      <c r="G1325">
        <f t="shared" si="82"/>
        <v>55.664663454284138</v>
      </c>
    </row>
    <row r="1326" spans="1:7" x14ac:dyDescent="0.7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7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7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7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7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7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7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7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7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7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7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7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7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7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7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7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7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7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7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7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7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7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7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7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7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75">
      <c r="A1351" s="14" t="s">
        <v>1613</v>
      </c>
      <c r="B1351" s="4">
        <v>625</v>
      </c>
      <c r="C1351" s="4">
        <v>0</v>
      </c>
      <c r="D1351" s="7">
        <f t="shared" si="84"/>
        <v>0</v>
      </c>
      <c r="E1351" s="17">
        <f t="shared" si="83"/>
        <v>5.3721883393879066E-3</v>
      </c>
      <c r="F1351">
        <f t="shared" si="85"/>
        <v>0</v>
      </c>
      <c r="G1351">
        <f t="shared" si="86"/>
        <v>53.721883393879068</v>
      </c>
    </row>
    <row r="1352" spans="1:7" x14ac:dyDescent="0.7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7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7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7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7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7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7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7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7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7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7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7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7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7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7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7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7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7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7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7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75">
      <c r="A1372" s="14" t="s">
        <v>1634</v>
      </c>
      <c r="B1372" s="4">
        <v>562</v>
      </c>
      <c r="C1372" s="4">
        <v>0</v>
      </c>
      <c r="D1372" s="7">
        <f t="shared" si="84"/>
        <v>0</v>
      </c>
      <c r="E1372" s="17">
        <f t="shared" si="83"/>
        <v>4.7591283023596335E-3</v>
      </c>
      <c r="F1372">
        <f t="shared" si="85"/>
        <v>0</v>
      </c>
      <c r="G1372">
        <f t="shared" si="86"/>
        <v>47.591283023596333</v>
      </c>
    </row>
    <row r="1373" spans="1:7" x14ac:dyDescent="0.7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7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7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7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7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7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75">
      <c r="A1379" s="14" t="s">
        <v>1641</v>
      </c>
      <c r="B1379" s="4">
        <v>592</v>
      </c>
      <c r="C1379" s="4">
        <v>0</v>
      </c>
      <c r="D1379" s="7">
        <f t="shared" si="84"/>
        <v>0</v>
      </c>
      <c r="E1379" s="17">
        <f t="shared" si="87"/>
        <v>4.5301595068680473E-3</v>
      </c>
      <c r="F1379">
        <f t="shared" si="85"/>
        <v>0</v>
      </c>
      <c r="G1379">
        <f t="shared" si="86"/>
        <v>45.30159506868047</v>
      </c>
    </row>
    <row r="1380" spans="1:7" x14ac:dyDescent="0.7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7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7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7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7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7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7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7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7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7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7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7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7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7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7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7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7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7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7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7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7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75">
      <c r="A1401" s="14" t="s">
        <v>1663</v>
      </c>
      <c r="B1401" s="4">
        <v>584</v>
      </c>
      <c r="C1401" s="4">
        <v>0</v>
      </c>
      <c r="D1401" s="7">
        <f t="shared" si="84"/>
        <v>0</v>
      </c>
      <c r="E1401" s="17">
        <f t="shared" si="87"/>
        <v>4.4967648778655878E-3</v>
      </c>
      <c r="F1401">
        <f t="shared" si="85"/>
        <v>0</v>
      </c>
      <c r="G1401">
        <f t="shared" si="86"/>
        <v>44.967648778655878</v>
      </c>
    </row>
    <row r="1402" spans="1:7" x14ac:dyDescent="0.7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7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7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7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75">
      <c r="A1406" s="14" t="s">
        <v>1668</v>
      </c>
      <c r="B1406" s="4">
        <v>852</v>
      </c>
      <c r="C1406" s="4">
        <v>0</v>
      </c>
      <c r="D1406" s="7">
        <f t="shared" si="84"/>
        <v>0</v>
      </c>
      <c r="E1406" s="17">
        <f t="shared" si="87"/>
        <v>4.6065255765998661E-3</v>
      </c>
      <c r="F1406">
        <f t="shared" si="85"/>
        <v>0</v>
      </c>
      <c r="G1406">
        <f t="shared" si="86"/>
        <v>46.065255765998657</v>
      </c>
    </row>
    <row r="1407" spans="1:7" x14ac:dyDescent="0.7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75">
      <c r="A1408" s="15" t="s">
        <v>1670</v>
      </c>
      <c r="B1408" s="4">
        <v>580</v>
      </c>
      <c r="C1408" s="4">
        <v>0</v>
      </c>
      <c r="D1408" s="7">
        <f t="shared" si="84"/>
        <v>0</v>
      </c>
      <c r="E1408" s="17">
        <f t="shared" si="87"/>
        <v>4.494948171856996E-3</v>
      </c>
      <c r="F1408">
        <f t="shared" si="85"/>
        <v>0</v>
      </c>
      <c r="G1408">
        <f t="shared" si="86"/>
        <v>44.949481718569963</v>
      </c>
    </row>
    <row r="1409" spans="1:7" x14ac:dyDescent="0.7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7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7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7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7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7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7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7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7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7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7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75">
      <c r="A1420" s="14" t="s">
        <v>1682</v>
      </c>
      <c r="B1420" s="4">
        <v>860</v>
      </c>
      <c r="C1420" s="4">
        <v>0</v>
      </c>
      <c r="D1420" s="7">
        <f t="shared" si="88"/>
        <v>0</v>
      </c>
      <c r="E1420" s="17">
        <f t="shared" si="87"/>
        <v>4.2807264478492918E-3</v>
      </c>
      <c r="F1420">
        <f t="shared" si="89"/>
        <v>0</v>
      </c>
      <c r="G1420">
        <f t="shared" si="90"/>
        <v>42.807264478492918</v>
      </c>
    </row>
    <row r="1421" spans="1:7" x14ac:dyDescent="0.7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7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7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7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7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7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75">
      <c r="A1427" s="14" t="s">
        <v>1689</v>
      </c>
      <c r="B1427" s="4">
        <v>779</v>
      </c>
      <c r="C1427" s="4">
        <v>0</v>
      </c>
      <c r="D1427" s="7">
        <f t="shared" si="88"/>
        <v>0</v>
      </c>
      <c r="E1427" s="17">
        <f t="shared" si="87"/>
        <v>4.2373990381014024E-3</v>
      </c>
      <c r="F1427">
        <f t="shared" si="89"/>
        <v>0</v>
      </c>
      <c r="G1427">
        <f t="shared" si="90"/>
        <v>42.373990381014025</v>
      </c>
    </row>
    <row r="1428" spans="1:7" x14ac:dyDescent="0.7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7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7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7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7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7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7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7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7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7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7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7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7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7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7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7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7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7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7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7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7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7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7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7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7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7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7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75">
      <c r="A1455" s="14" t="s">
        <v>1717</v>
      </c>
      <c r="B1455" s="4">
        <v>649</v>
      </c>
      <c r="C1455" s="4">
        <v>0</v>
      </c>
      <c r="D1455" s="7">
        <f t="shared" si="88"/>
        <v>0</v>
      </c>
      <c r="E1455" s="17">
        <f t="shared" si="91"/>
        <v>4.5094386782268204E-3</v>
      </c>
      <c r="F1455">
        <f t="shared" si="89"/>
        <v>0</v>
      </c>
      <c r="G1455">
        <f t="shared" si="90"/>
        <v>45.094386782268202</v>
      </c>
    </row>
    <row r="1456" spans="1:7" x14ac:dyDescent="0.7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75">
      <c r="A1457" s="14" t="s">
        <v>1719</v>
      </c>
      <c r="B1457" s="4">
        <v>426</v>
      </c>
      <c r="C1457" s="4">
        <v>0</v>
      </c>
      <c r="D1457" s="7">
        <f t="shared" si="88"/>
        <v>0</v>
      </c>
      <c r="E1457" s="17">
        <f t="shared" si="91"/>
        <v>4.3979898433737308E-3</v>
      </c>
      <c r="F1457">
        <f t="shared" si="89"/>
        <v>0</v>
      </c>
      <c r="G1457">
        <f t="shared" si="90"/>
        <v>43.979898433737304</v>
      </c>
    </row>
    <row r="1458" spans="1:7" x14ac:dyDescent="0.75">
      <c r="A1458" s="14" t="s">
        <v>1720</v>
      </c>
      <c r="B1458" s="4">
        <v>509</v>
      </c>
      <c r="C1458" s="4">
        <v>0</v>
      </c>
      <c r="D1458" s="7">
        <f t="shared" si="88"/>
        <v>0</v>
      </c>
      <c r="E1458" s="17">
        <f t="shared" si="91"/>
        <v>4.3318522772361635E-3</v>
      </c>
      <c r="F1458">
        <f t="shared" si="89"/>
        <v>0</v>
      </c>
      <c r="G1458">
        <f t="shared" si="90"/>
        <v>43.318522772361632</v>
      </c>
    </row>
    <row r="1459" spans="1:7" x14ac:dyDescent="0.7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7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7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7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7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7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7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7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7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7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7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7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7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7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7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7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7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7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75">
      <c r="A1477" s="14" t="s">
        <v>1739</v>
      </c>
      <c r="B1477" s="4">
        <v>426</v>
      </c>
      <c r="C1477" s="4">
        <v>0</v>
      </c>
      <c r="D1477" s="7">
        <f t="shared" si="92"/>
        <v>0</v>
      </c>
      <c r="E1477" s="17">
        <f t="shared" si="91"/>
        <v>4.7682096762528955E-3</v>
      </c>
      <c r="F1477">
        <f t="shared" si="93"/>
        <v>0</v>
      </c>
      <c r="G1477">
        <f t="shared" si="94"/>
        <v>47.68209676252895</v>
      </c>
    </row>
    <row r="1478" spans="1:7" x14ac:dyDescent="0.7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7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7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75">
      <c r="A1481" s="14" t="s">
        <v>1743</v>
      </c>
      <c r="B1481" s="4">
        <v>734</v>
      </c>
      <c r="C1481" s="4">
        <v>0</v>
      </c>
      <c r="D1481" s="7">
        <f t="shared" si="92"/>
        <v>0</v>
      </c>
      <c r="E1481" s="17">
        <f t="shared" si="91"/>
        <v>4.6389044645752369E-3</v>
      </c>
      <c r="F1481">
        <f t="shared" si="93"/>
        <v>0</v>
      </c>
      <c r="G1481">
        <f t="shared" si="94"/>
        <v>46.389044645752371</v>
      </c>
    </row>
    <row r="1482" spans="1:7" x14ac:dyDescent="0.7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7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7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7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7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7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7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7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7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7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7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7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7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7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7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7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7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7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7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7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7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7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7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7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7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7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7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7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7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7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75">
      <c r="A1512" s="14" t="s">
        <v>1774</v>
      </c>
      <c r="B1512" s="4">
        <v>345</v>
      </c>
      <c r="C1512" s="4">
        <v>0</v>
      </c>
      <c r="D1512" s="7">
        <f t="shared" si="92"/>
        <v>0</v>
      </c>
      <c r="E1512" s="17">
        <f t="shared" si="95"/>
        <v>7.2503679548855428E-3</v>
      </c>
      <c r="F1512">
        <f t="shared" si="93"/>
        <v>0</v>
      </c>
      <c r="G1512">
        <f t="shared" si="94"/>
        <v>72.50367954885543</v>
      </c>
    </row>
    <row r="1513" spans="1:7" x14ac:dyDescent="0.7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7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7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7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7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7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7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7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7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75">
      <c r="A1522" s="14" t="s">
        <v>1784</v>
      </c>
      <c r="B1522" s="4">
        <v>640</v>
      </c>
      <c r="C1522" s="4">
        <v>9</v>
      </c>
      <c r="D1522" s="7">
        <f t="shared" si="92"/>
        <v>1.40625E-2</v>
      </c>
      <c r="E1522" s="17">
        <f t="shared" si="95"/>
        <v>5.7578056514612933E-3</v>
      </c>
      <c r="F1522">
        <f t="shared" si="93"/>
        <v>140.625</v>
      </c>
      <c r="G1522">
        <f t="shared" si="94"/>
        <v>57.578056514612932</v>
      </c>
    </row>
    <row r="1523" spans="1:7" x14ac:dyDescent="0.7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7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7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7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7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7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7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7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7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7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7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7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7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7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7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7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7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7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7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7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7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7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7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7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7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7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7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7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7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7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7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7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7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7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7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7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7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7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7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7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7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7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7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7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7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7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7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7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7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7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7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7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7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7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7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7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7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7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7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7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7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7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7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7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7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7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7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7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7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7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7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7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7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7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7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7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7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7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7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7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7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7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7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7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7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7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7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7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7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7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7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7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7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7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7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7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75">
      <c r="A1619" s="14" t="s">
        <v>1881</v>
      </c>
      <c r="B1619" s="4">
        <v>625</v>
      </c>
      <c r="C1619" s="4">
        <v>9</v>
      </c>
      <c r="D1619" s="7">
        <f t="shared" si="100"/>
        <v>1.44E-2</v>
      </c>
      <c r="E1619" s="17">
        <f t="shared" si="99"/>
        <v>1.5323901298486535E-2</v>
      </c>
      <c r="F1619">
        <f t="shared" si="101"/>
        <v>144</v>
      </c>
      <c r="G1619">
        <f t="shared" si="102"/>
        <v>153.23901298486535</v>
      </c>
    </row>
    <row r="1620" spans="1:7" x14ac:dyDescent="0.7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7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7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7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7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7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7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7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7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7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7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7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7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7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7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7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7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7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7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7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7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7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7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7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7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7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7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7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7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7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7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7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7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7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7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7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7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7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7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7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7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7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7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7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7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7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7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7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7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7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7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7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7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7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7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7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7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7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7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7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7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7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7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7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7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7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7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7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7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7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7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7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7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7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7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7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7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7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7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7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7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7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7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7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7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7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7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7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7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7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7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7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7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7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7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7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7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7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7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7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7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7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7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7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7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7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7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7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7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7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7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7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7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7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7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7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7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7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7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7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7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7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7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7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7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7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7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7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7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7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7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7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7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7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7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7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7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7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7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7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7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7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7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7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7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7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7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7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7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7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7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7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7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7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7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7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7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7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7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7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7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7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7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7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7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7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7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7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7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7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7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7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7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7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7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7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7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7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7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7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7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7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7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7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7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7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7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7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7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7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7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7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7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7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7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7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7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7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7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7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7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7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7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7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7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7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7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7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7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7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7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75">
      <c r="A1831" s="4" t="s">
        <v>2093</v>
      </c>
      <c r="B1831" s="4">
        <v>625</v>
      </c>
      <c r="C1831" s="4">
        <v>9</v>
      </c>
      <c r="D1831" s="7">
        <f t="shared" si="112"/>
        <v>1.44E-2</v>
      </c>
      <c r="E1831" s="17">
        <f t="shared" si="115"/>
        <v>1.5387149540776069E-2</v>
      </c>
      <c r="F1831">
        <f t="shared" si="113"/>
        <v>144</v>
      </c>
      <c r="G1831">
        <f t="shared" si="114"/>
        <v>153.87149540776068</v>
      </c>
    </row>
    <row r="1832" spans="1:7" x14ac:dyDescent="0.7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7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7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7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7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7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7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7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7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7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7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7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7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7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7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7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7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7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7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7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7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7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7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7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7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7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7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7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7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7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7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7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7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7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7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7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7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7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7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7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7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7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7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7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7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7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75">
      <c r="A1878" s="4" t="s">
        <v>2140</v>
      </c>
      <c r="B1878" s="4">
        <v>500</v>
      </c>
      <c r="C1878" s="4">
        <v>7</v>
      </c>
      <c r="D1878" s="7">
        <f t="shared" si="116"/>
        <v>1.4E-2</v>
      </c>
      <c r="E1878" s="17">
        <f t="shared" si="115"/>
        <v>1.3345429512449335E-2</v>
      </c>
      <c r="F1878">
        <f t="shared" si="117"/>
        <v>140</v>
      </c>
      <c r="G1878">
        <f t="shared" si="118"/>
        <v>133.45429512449337</v>
      </c>
    </row>
    <row r="1879" spans="1:7" x14ac:dyDescent="0.7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7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7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7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7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7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7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7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7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7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7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7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7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7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7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7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7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7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7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7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7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7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7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7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7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7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7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7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7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7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7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7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7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7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7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7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7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7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7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7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7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7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7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7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7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7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7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7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7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7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7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7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7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7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7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7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7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7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7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7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7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7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7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7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7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7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7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7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7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7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7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7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7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7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7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7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7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7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7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7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7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7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7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7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7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7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7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7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7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7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7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7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7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7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7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7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7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7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7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7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7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7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7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7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7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7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7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7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7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7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7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7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7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7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7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7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7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7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7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7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7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7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7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7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7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7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7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7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7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7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7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7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7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7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7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7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7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7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7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7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7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7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7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7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7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7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7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7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7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7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7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7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7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7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7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7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7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7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7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7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7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7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7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7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7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7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7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7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7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7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7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7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7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7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7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7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7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7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7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7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7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7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7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7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7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7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7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7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7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7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7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7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7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7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7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7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7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7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7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7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7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7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7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7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7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7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7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7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7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7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7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7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7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7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7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7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7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7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7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7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7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7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7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7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7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7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7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7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7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7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7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7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7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7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7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7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7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7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7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7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7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7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7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7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7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7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7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7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7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7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7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7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7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7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7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7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7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7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7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7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7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7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7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7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7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7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7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7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7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7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7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7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7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7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7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7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7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7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7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7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7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7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7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7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7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7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7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7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7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7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7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7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7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7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7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7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7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7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7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7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7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7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7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7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7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7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7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7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7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7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7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7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7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7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7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7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7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7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7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75">
      <c r="A2198" s="4">
        <v>20200106</v>
      </c>
      <c r="B2198" s="4">
        <v>500</v>
      </c>
      <c r="C2198" s="4">
        <v>5</v>
      </c>
      <c r="D2198" s="7">
        <f t="shared" si="154"/>
        <v>0.01</v>
      </c>
      <c r="E2198" s="17">
        <f t="shared" si="155"/>
        <v>1.2195523727920092E-2</v>
      </c>
      <c r="F2198">
        <f t="shared" si="156"/>
        <v>100</v>
      </c>
      <c r="G2198">
        <f t="shared" si="157"/>
        <v>121.95523727920093</v>
      </c>
    </row>
    <row r="2199" spans="1:7" x14ac:dyDescent="0.7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7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7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7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7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7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7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7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7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7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7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7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7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7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7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7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7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7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7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7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7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7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7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7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7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7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7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7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7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7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7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7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7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7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7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7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7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7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7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7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7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7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7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7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7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7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7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7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7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7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7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7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7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7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7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7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7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7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7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7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7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7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7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7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75" x14ac:dyDescent="0.75"/>
  <cols>
    <col min="2" max="2" width="10.81640625" bestFit="1" customWidth="1"/>
    <col min="3" max="3" width="11.81640625" bestFit="1" customWidth="1"/>
  </cols>
  <sheetData>
    <row r="1" spans="1:3" s="11" customFormat="1" x14ac:dyDescent="0.75">
      <c r="A1" s="11" t="s">
        <v>256</v>
      </c>
      <c r="B1" s="11" t="s">
        <v>257</v>
      </c>
      <c r="C1" s="11" t="s">
        <v>258</v>
      </c>
    </row>
    <row r="2" spans="1:3" x14ac:dyDescent="0.75">
      <c r="A2" t="s">
        <v>18</v>
      </c>
      <c r="B2" s="10">
        <v>14.949299941668823</v>
      </c>
      <c r="C2" s="12">
        <v>0.39970656456383702</v>
      </c>
    </row>
    <row r="3" spans="1:3" x14ac:dyDescent="0.75">
      <c r="A3" t="s">
        <v>19</v>
      </c>
      <c r="B3" s="10">
        <v>16.928593001265835</v>
      </c>
      <c r="C3" s="12">
        <v>0.54627270551013896</v>
      </c>
    </row>
    <row r="4" spans="1:3" x14ac:dyDescent="0.75">
      <c r="A4" t="s">
        <v>20</v>
      </c>
      <c r="B4" s="10">
        <v>15.502806918932521</v>
      </c>
      <c r="C4" s="12">
        <v>0.36078763106522199</v>
      </c>
    </row>
    <row r="5" spans="1:3" x14ac:dyDescent="0.75">
      <c r="A5" t="s">
        <v>21</v>
      </c>
      <c r="B5" s="10">
        <v>16.523556884031851</v>
      </c>
      <c r="C5" s="12">
        <v>0.33605894348659299</v>
      </c>
    </row>
    <row r="6" spans="1:3" x14ac:dyDescent="0.75">
      <c r="A6" t="s">
        <v>22</v>
      </c>
      <c r="B6" s="10">
        <v>18.406929320018037</v>
      </c>
      <c r="C6" s="12">
        <v>0.22060579957257301</v>
      </c>
    </row>
    <row r="7" spans="1:3" x14ac:dyDescent="0.75">
      <c r="A7" t="s">
        <v>23</v>
      </c>
      <c r="B7" s="10">
        <v>14.928116107208744</v>
      </c>
      <c r="C7" s="12">
        <v>0.24500899094710299</v>
      </c>
    </row>
    <row r="8" spans="1:3" x14ac:dyDescent="0.75">
      <c r="A8" t="s">
        <v>24</v>
      </c>
      <c r="B8" s="10">
        <v>17.296938891889997</v>
      </c>
      <c r="C8" s="12">
        <v>0.198968100222743</v>
      </c>
    </row>
    <row r="9" spans="1:3" x14ac:dyDescent="0.75">
      <c r="A9" t="s">
        <v>25</v>
      </c>
      <c r="B9" s="10">
        <v>31.278053901017994</v>
      </c>
      <c r="C9" s="12">
        <v>0.23639949692218101</v>
      </c>
    </row>
    <row r="10" spans="1:3" x14ac:dyDescent="0.75">
      <c r="A10" t="s">
        <v>26</v>
      </c>
      <c r="B10" s="10">
        <v>38.765350279709743</v>
      </c>
      <c r="C10" s="12">
        <v>0.32526092329221601</v>
      </c>
    </row>
    <row r="11" spans="1:3" x14ac:dyDescent="0.75">
      <c r="A11" t="s">
        <v>27</v>
      </c>
      <c r="B11" s="10">
        <v>31.400813282865226</v>
      </c>
      <c r="C11" s="12">
        <v>0.2294376643654</v>
      </c>
    </row>
    <row r="12" spans="1:3" x14ac:dyDescent="0.75">
      <c r="A12" t="s">
        <v>28</v>
      </c>
      <c r="B12" s="10">
        <v>31.582582245525309</v>
      </c>
      <c r="C12" s="12">
        <v>0.254825224414851</v>
      </c>
    </row>
    <row r="13" spans="1:3" x14ac:dyDescent="0.75">
      <c r="A13" t="s">
        <v>29</v>
      </c>
      <c r="B13" s="10">
        <v>23.523094542428417</v>
      </c>
      <c r="C13" s="12">
        <v>0.29689989661229099</v>
      </c>
    </row>
    <row r="14" spans="1:3" x14ac:dyDescent="0.75">
      <c r="A14" t="s">
        <v>30</v>
      </c>
      <c r="B14" s="10">
        <v>37.319745827008241</v>
      </c>
      <c r="C14" s="12">
        <v>0.20673827564989999</v>
      </c>
    </row>
    <row r="15" spans="1:3" x14ac:dyDescent="0.75">
      <c r="A15" t="s">
        <v>31</v>
      </c>
      <c r="B15" s="10">
        <v>24.71906869624037</v>
      </c>
      <c r="C15" s="12">
        <v>0.17553136822256199</v>
      </c>
    </row>
    <row r="16" spans="1:3" x14ac:dyDescent="0.75">
      <c r="A16" t="s">
        <v>32</v>
      </c>
      <c r="B16" s="10">
        <v>24.875609920909252</v>
      </c>
      <c r="C16" s="12">
        <v>0.19320030585381301</v>
      </c>
    </row>
    <row r="17" spans="1:3" x14ac:dyDescent="0.75">
      <c r="A17" t="s">
        <v>33</v>
      </c>
      <c r="B17" s="10">
        <v>25.820637375888079</v>
      </c>
      <c r="C17" s="12">
        <v>0.15898539302049999</v>
      </c>
    </row>
    <row r="18" spans="1:3" x14ac:dyDescent="0.75">
      <c r="A18" t="s">
        <v>34</v>
      </c>
      <c r="B18" s="10">
        <v>25.279821611654445</v>
      </c>
      <c r="C18" s="12">
        <v>0.12068661798906601</v>
      </c>
    </row>
    <row r="19" spans="1:3" x14ac:dyDescent="0.75">
      <c r="A19" t="s">
        <v>35</v>
      </c>
      <c r="B19" s="10">
        <v>19.348853874098797</v>
      </c>
      <c r="C19" s="12">
        <v>8.5631688181349697E-2</v>
      </c>
    </row>
    <row r="20" spans="1:3" x14ac:dyDescent="0.75">
      <c r="A20" t="s">
        <v>36</v>
      </c>
      <c r="B20" s="10">
        <v>13.879067753387536</v>
      </c>
      <c r="C20" s="12">
        <v>0.102057544020675</v>
      </c>
    </row>
    <row r="21" spans="1:3" x14ac:dyDescent="0.75">
      <c r="A21" t="s">
        <v>37</v>
      </c>
      <c r="B21" s="10">
        <v>32.861475193235087</v>
      </c>
      <c r="C21" s="12">
        <v>0.13410919810870001</v>
      </c>
    </row>
    <row r="22" spans="1:3" x14ac:dyDescent="0.75">
      <c r="A22" t="s">
        <v>38</v>
      </c>
      <c r="B22" s="10">
        <v>26.187643578017244</v>
      </c>
      <c r="C22" s="12">
        <v>0.277446406585102</v>
      </c>
    </row>
    <row r="23" spans="1:3" x14ac:dyDescent="0.75">
      <c r="A23" t="s">
        <v>39</v>
      </c>
      <c r="B23" s="10">
        <v>16.050826612412127</v>
      </c>
      <c r="C23" s="12">
        <v>0.20275709404098799</v>
      </c>
    </row>
    <row r="24" spans="1:3" x14ac:dyDescent="0.75">
      <c r="A24" t="s">
        <v>40</v>
      </c>
      <c r="B24" s="10">
        <v>15.531157868923968</v>
      </c>
      <c r="C24" s="12">
        <v>0.19402656694838899</v>
      </c>
    </row>
    <row r="25" spans="1:3" x14ac:dyDescent="0.75">
      <c r="A25" t="s">
        <v>41</v>
      </c>
      <c r="B25" s="10">
        <v>16.751952165048298</v>
      </c>
      <c r="C25" s="12">
        <v>0.20607277386016801</v>
      </c>
    </row>
    <row r="26" spans="1:3" x14ac:dyDescent="0.75">
      <c r="A26" t="s">
        <v>42</v>
      </c>
      <c r="B26" s="10">
        <v>13.888907546891605</v>
      </c>
      <c r="C26" s="12">
        <v>0.172366803672548</v>
      </c>
    </row>
    <row r="27" spans="1:3" x14ac:dyDescent="0.75">
      <c r="A27" t="s">
        <v>43</v>
      </c>
      <c r="B27" s="10">
        <v>16.610674807378459</v>
      </c>
      <c r="C27" s="12">
        <v>0.205464479187042</v>
      </c>
    </row>
    <row r="28" spans="1:3" x14ac:dyDescent="0.75">
      <c r="A28" t="s">
        <v>44</v>
      </c>
      <c r="B28" s="10">
        <v>13.692279493171498</v>
      </c>
      <c r="C28" s="12">
        <v>0.33119378582991299</v>
      </c>
    </row>
    <row r="29" spans="1:3" x14ac:dyDescent="0.75">
      <c r="A29" t="s">
        <v>45</v>
      </c>
      <c r="B29" s="10">
        <v>16.667557111804868</v>
      </c>
      <c r="C29" s="12">
        <v>0.233618765420711</v>
      </c>
    </row>
    <row r="30" spans="1:3" x14ac:dyDescent="0.75">
      <c r="A30" t="s">
        <v>46</v>
      </c>
      <c r="B30" s="10">
        <v>21.513899093950638</v>
      </c>
      <c r="C30" s="12">
        <v>0.20105521990438099</v>
      </c>
    </row>
    <row r="31" spans="1:3" x14ac:dyDescent="0.75">
      <c r="A31" t="s">
        <v>47</v>
      </c>
      <c r="B31" s="10">
        <v>29.142440079307462</v>
      </c>
      <c r="C31" s="12">
        <v>0.194617332543222</v>
      </c>
    </row>
    <row r="32" spans="1:3" x14ac:dyDescent="0.75">
      <c r="A32" t="s">
        <v>48</v>
      </c>
      <c r="B32" s="10">
        <v>17.326983831579994</v>
      </c>
      <c r="C32" s="12">
        <v>0.26613138722424501</v>
      </c>
    </row>
    <row r="33" spans="1:3" x14ac:dyDescent="0.75">
      <c r="A33" t="s">
        <v>49</v>
      </c>
      <c r="B33" s="10">
        <v>24.614441017355421</v>
      </c>
      <c r="C33" s="12">
        <v>0.191997004941029</v>
      </c>
    </row>
    <row r="34" spans="1:3" x14ac:dyDescent="0.75">
      <c r="A34" t="s">
        <v>50</v>
      </c>
      <c r="B34" s="10">
        <v>28.176068017059102</v>
      </c>
      <c r="C34" s="12">
        <v>0.17660430966590701</v>
      </c>
    </row>
    <row r="35" spans="1:3" x14ac:dyDescent="0.75">
      <c r="A35" t="s">
        <v>51</v>
      </c>
      <c r="B35" s="10">
        <v>21.029414607230944</v>
      </c>
      <c r="C35" s="12">
        <v>0.145699838109244</v>
      </c>
    </row>
    <row r="36" spans="1:3" x14ac:dyDescent="0.75">
      <c r="A36" t="s">
        <v>52</v>
      </c>
      <c r="B36" s="10">
        <v>17.261832496397609</v>
      </c>
      <c r="C36" s="12">
        <v>0.109795996958965</v>
      </c>
    </row>
    <row r="37" spans="1:3" x14ac:dyDescent="0.75">
      <c r="A37" t="s">
        <v>53</v>
      </c>
      <c r="B37" s="10">
        <v>22.091200209874337</v>
      </c>
      <c r="C37" s="12">
        <v>9.5310869876841897E-2</v>
      </c>
    </row>
    <row r="38" spans="1:3" x14ac:dyDescent="0.75">
      <c r="A38" t="s">
        <v>54</v>
      </c>
      <c r="B38" s="10">
        <v>19.750078543379622</v>
      </c>
      <c r="C38" s="12">
        <v>0.117011684235114</v>
      </c>
    </row>
    <row r="39" spans="1:3" x14ac:dyDescent="0.75">
      <c r="A39" t="s">
        <v>55</v>
      </c>
      <c r="B39" s="10">
        <v>19.795357760959938</v>
      </c>
      <c r="C39" s="12">
        <v>0.17724785869915299</v>
      </c>
    </row>
    <row r="40" spans="1:3" x14ac:dyDescent="0.75">
      <c r="A40" t="s">
        <v>56</v>
      </c>
      <c r="B40" s="10">
        <v>15.408122394908427</v>
      </c>
      <c r="C40" s="12">
        <v>0.20299499150325001</v>
      </c>
    </row>
    <row r="41" spans="1:3" x14ac:dyDescent="0.75">
      <c r="A41" t="s">
        <v>57</v>
      </c>
      <c r="B41" s="10">
        <v>21.340589163597077</v>
      </c>
      <c r="C41" s="12">
        <v>0.23999177983182499</v>
      </c>
    </row>
    <row r="42" spans="1:3" x14ac:dyDescent="0.75">
      <c r="A42" t="s">
        <v>58</v>
      </c>
      <c r="B42" s="10">
        <v>28.411768808654969</v>
      </c>
      <c r="C42" s="12">
        <v>0.16708354334600201</v>
      </c>
    </row>
    <row r="43" spans="1:3" x14ac:dyDescent="0.75">
      <c r="A43" t="s">
        <v>59</v>
      </c>
      <c r="B43" s="10">
        <v>19.621232976679675</v>
      </c>
      <c r="C43" s="12">
        <v>0.14148181651497299</v>
      </c>
    </row>
    <row r="44" spans="1:3" x14ac:dyDescent="0.75">
      <c r="A44" t="s">
        <v>60</v>
      </c>
      <c r="B44" s="10">
        <v>33.896906972106713</v>
      </c>
      <c r="C44" s="12">
        <v>0.12179542581465</v>
      </c>
    </row>
    <row r="45" spans="1:3" x14ac:dyDescent="0.75">
      <c r="A45" t="s">
        <v>61</v>
      </c>
      <c r="B45" s="10">
        <v>25.687747784823365</v>
      </c>
      <c r="C45" s="12">
        <v>0.102140872821742</v>
      </c>
    </row>
    <row r="46" spans="1:3" x14ac:dyDescent="0.75">
      <c r="A46" t="s">
        <v>62</v>
      </c>
      <c r="B46" s="10">
        <v>23.872881496839049</v>
      </c>
      <c r="C46" s="12">
        <v>0.123661146101641</v>
      </c>
    </row>
    <row r="47" spans="1:3" x14ac:dyDescent="0.75">
      <c r="A47" t="s">
        <v>63</v>
      </c>
      <c r="B47" s="10">
        <v>22.691048955190432</v>
      </c>
      <c r="C47" s="12">
        <v>0.15452718289410999</v>
      </c>
    </row>
    <row r="48" spans="1:3" x14ac:dyDescent="0.75">
      <c r="A48" t="s">
        <v>64</v>
      </c>
      <c r="B48" s="10">
        <v>71.137880096759048</v>
      </c>
      <c r="C48" s="12">
        <v>0.471961317544908</v>
      </c>
    </row>
    <row r="49" spans="1:3" x14ac:dyDescent="0.75">
      <c r="A49" t="s">
        <v>65</v>
      </c>
      <c r="B49" s="10">
        <v>63.439946139849425</v>
      </c>
      <c r="C49" s="12">
        <v>1.1470155510111999</v>
      </c>
    </row>
    <row r="50" spans="1:3" x14ac:dyDescent="0.75">
      <c r="A50" t="s">
        <v>66</v>
      </c>
      <c r="B50" s="10">
        <v>34.322971031280495</v>
      </c>
      <c r="C50" s="12">
        <v>1.9240161565476399</v>
      </c>
    </row>
    <row r="51" spans="1:3" x14ac:dyDescent="0.75">
      <c r="A51" t="s">
        <v>67</v>
      </c>
      <c r="B51" s="10">
        <v>30.52048527021536</v>
      </c>
      <c r="C51" s="12">
        <v>1.2159299877771901</v>
      </c>
    </row>
    <row r="52" spans="1:3" x14ac:dyDescent="0.75">
      <c r="A52" t="s">
        <v>68</v>
      </c>
      <c r="B52" s="10">
        <v>27.298270969287476</v>
      </c>
      <c r="C52" s="12">
        <v>0.69939453752563596</v>
      </c>
    </row>
    <row r="53" spans="1:3" x14ac:dyDescent="0.75">
      <c r="A53" t="s">
        <v>69</v>
      </c>
      <c r="B53" s="10">
        <v>25.580047387021843</v>
      </c>
      <c r="C53" s="12">
        <v>0.39265096877671402</v>
      </c>
    </row>
    <row r="54" spans="1:3" x14ac:dyDescent="0.75">
      <c r="A54" t="s">
        <v>70</v>
      </c>
      <c r="B54" s="10">
        <v>38.871807100431127</v>
      </c>
      <c r="C54" s="12">
        <v>0.227588931366138</v>
      </c>
    </row>
    <row r="55" spans="1:3" x14ac:dyDescent="0.75">
      <c r="A55" t="s">
        <v>71</v>
      </c>
      <c r="B55" s="10">
        <v>30.937171109130347</v>
      </c>
      <c r="C55" s="12">
        <v>0.37707445561212499</v>
      </c>
    </row>
    <row r="56" spans="1:3" x14ac:dyDescent="0.75">
      <c r="A56" t="s">
        <v>72</v>
      </c>
      <c r="B56" s="10">
        <v>24.777628937731574</v>
      </c>
      <c r="C56" s="12">
        <v>0.36116711120487199</v>
      </c>
    </row>
    <row r="57" spans="1:3" x14ac:dyDescent="0.75">
      <c r="A57" t="s">
        <v>73</v>
      </c>
      <c r="B57" s="10">
        <v>26.100469236465912</v>
      </c>
      <c r="C57" s="12">
        <v>0.33903943444733198</v>
      </c>
    </row>
    <row r="58" spans="1:3" x14ac:dyDescent="0.75">
      <c r="A58" t="s">
        <v>74</v>
      </c>
      <c r="B58" s="10">
        <v>26.019720291964504</v>
      </c>
      <c r="C58" s="12">
        <v>0.309593465343726</v>
      </c>
    </row>
    <row r="59" spans="1:3" x14ac:dyDescent="0.75">
      <c r="A59" t="s">
        <v>75</v>
      </c>
      <c r="B59" s="10">
        <v>22.984836163840018</v>
      </c>
      <c r="C59" s="12">
        <v>0.40494937222626598</v>
      </c>
    </row>
    <row r="60" spans="1:3" x14ac:dyDescent="0.75">
      <c r="A60" t="s">
        <v>76</v>
      </c>
      <c r="B60" s="10">
        <v>22.867397209112436</v>
      </c>
      <c r="C60" s="12">
        <v>0.29730460953194598</v>
      </c>
    </row>
    <row r="61" spans="1:3" x14ac:dyDescent="0.75">
      <c r="A61" t="s">
        <v>77</v>
      </c>
      <c r="B61" s="10">
        <v>33.942512320867067</v>
      </c>
      <c r="C61" s="12">
        <v>0.190360435639058</v>
      </c>
    </row>
    <row r="62" spans="1:3" x14ac:dyDescent="0.75">
      <c r="A62" t="s">
        <v>78</v>
      </c>
      <c r="B62" s="10">
        <v>70.031226865548135</v>
      </c>
      <c r="C62" s="12">
        <v>0.46144639841100699</v>
      </c>
    </row>
    <row r="63" spans="1:3" x14ac:dyDescent="0.75">
      <c r="A63" t="s">
        <v>79</v>
      </c>
      <c r="B63" s="10">
        <v>44.534447409906512</v>
      </c>
      <c r="C63" s="12">
        <v>0.94914219244029496</v>
      </c>
    </row>
    <row r="64" spans="1:3" x14ac:dyDescent="0.75">
      <c r="A64" t="s">
        <v>80</v>
      </c>
      <c r="B64" s="10">
        <v>36.907700603849321</v>
      </c>
      <c r="C64" s="12">
        <v>1.1357731406481599</v>
      </c>
    </row>
    <row r="65" spans="1:3" x14ac:dyDescent="0.75">
      <c r="A65" t="s">
        <v>81</v>
      </c>
      <c r="B65" s="10">
        <v>26.807818200982027</v>
      </c>
      <c r="C65" s="12">
        <v>0.72230834352272599</v>
      </c>
    </row>
    <row r="66" spans="1:3" x14ac:dyDescent="0.75">
      <c r="A66" t="s">
        <v>82</v>
      </c>
      <c r="B66" s="10">
        <v>25.580109084929724</v>
      </c>
      <c r="C66" s="12">
        <v>1.9180675420797599</v>
      </c>
    </row>
    <row r="67" spans="1:3" x14ac:dyDescent="0.75">
      <c r="A67" t="s">
        <v>83</v>
      </c>
      <c r="B67" s="10">
        <v>22.291261198505108</v>
      </c>
      <c r="C67" s="12">
        <v>1.1508241977425699</v>
      </c>
    </row>
    <row r="68" spans="1:3" x14ac:dyDescent="0.75">
      <c r="A68" t="s">
        <v>84</v>
      </c>
      <c r="B68" s="10">
        <v>25.407836790424483</v>
      </c>
      <c r="C68" s="12">
        <v>0.60637809406168497</v>
      </c>
    </row>
    <row r="69" spans="1:3" x14ac:dyDescent="0.75">
      <c r="A69" t="s">
        <v>85</v>
      </c>
      <c r="B69" s="10">
        <v>26.995647284320711</v>
      </c>
      <c r="C69" s="12">
        <v>0.41811495122115999</v>
      </c>
    </row>
    <row r="70" spans="1:3" x14ac:dyDescent="0.75">
      <c r="A70" t="s">
        <v>86</v>
      </c>
      <c r="B70" s="10">
        <v>26.501982987034573</v>
      </c>
      <c r="C70" s="12">
        <v>0.246963595347158</v>
      </c>
    </row>
    <row r="71" spans="1:3" x14ac:dyDescent="0.75">
      <c r="A71" t="s">
        <v>87</v>
      </c>
      <c r="B71" s="10">
        <v>35.309150654309498</v>
      </c>
      <c r="C71" s="12">
        <v>0.16806365827401601</v>
      </c>
    </row>
    <row r="72" spans="1:3" x14ac:dyDescent="0.75">
      <c r="A72" t="s">
        <v>88</v>
      </c>
      <c r="B72" s="10">
        <v>24.368513595079552</v>
      </c>
      <c r="C72" s="12">
        <v>0.26244247948789401</v>
      </c>
    </row>
    <row r="73" spans="1:3" x14ac:dyDescent="0.75">
      <c r="A73" t="s">
        <v>89</v>
      </c>
      <c r="B73" s="10">
        <v>45.447037116700919</v>
      </c>
      <c r="C73" s="12">
        <v>0.26138204931919501</v>
      </c>
    </row>
    <row r="74" spans="1:3" x14ac:dyDescent="0.75">
      <c r="A74" t="s">
        <v>90</v>
      </c>
      <c r="B74" s="10">
        <v>39.10354255184749</v>
      </c>
      <c r="C74" s="12">
        <v>0.29886665698223802</v>
      </c>
    </row>
    <row r="75" spans="1:3" x14ac:dyDescent="0.75">
      <c r="A75" t="s">
        <v>91</v>
      </c>
      <c r="B75" s="10">
        <v>32.763016012162943</v>
      </c>
      <c r="C75" s="12">
        <v>0.31892691615563901</v>
      </c>
    </row>
    <row r="76" spans="1:3" x14ac:dyDescent="0.75">
      <c r="A76" t="s">
        <v>92</v>
      </c>
      <c r="B76" s="10">
        <v>30.555737499354358</v>
      </c>
      <c r="C76" s="12">
        <v>0.22380840445018699</v>
      </c>
    </row>
    <row r="77" spans="1:3" x14ac:dyDescent="0.75">
      <c r="A77" t="s">
        <v>93</v>
      </c>
      <c r="B77" s="10">
        <v>31.129646826560979</v>
      </c>
      <c r="C77" s="12">
        <v>0.14058077028874899</v>
      </c>
    </row>
    <row r="78" spans="1:3" x14ac:dyDescent="0.75">
      <c r="A78" t="s">
        <v>94</v>
      </c>
      <c r="B78" s="10">
        <v>37.622140627978048</v>
      </c>
      <c r="C78" s="12">
        <v>0.15139585455374999</v>
      </c>
    </row>
    <row r="79" spans="1:3" x14ac:dyDescent="0.75">
      <c r="A79" t="s">
        <v>95</v>
      </c>
      <c r="B79" s="10">
        <v>41.342744877922229</v>
      </c>
      <c r="C79" s="12">
        <v>0.202714890399319</v>
      </c>
    </row>
    <row r="80" spans="1:3" x14ac:dyDescent="0.75">
      <c r="A80" t="s">
        <v>96</v>
      </c>
      <c r="B80" s="10">
        <v>32.408141627647495</v>
      </c>
      <c r="C80" s="12">
        <v>0.28137595735871401</v>
      </c>
    </row>
    <row r="81" spans="1:3" x14ac:dyDescent="0.75">
      <c r="A81" t="s">
        <v>97</v>
      </c>
      <c r="B81" s="10">
        <v>35.330354283051221</v>
      </c>
      <c r="C81" s="12">
        <v>0.27765781254126298</v>
      </c>
    </row>
    <row r="82" spans="1:3" x14ac:dyDescent="0.75">
      <c r="A82" t="s">
        <v>98</v>
      </c>
      <c r="B82" s="10">
        <v>46.487282155290103</v>
      </c>
      <c r="C82" s="12">
        <v>0.30522891229793597</v>
      </c>
    </row>
    <row r="83" spans="1:3" x14ac:dyDescent="0.75">
      <c r="A83" t="s">
        <v>99</v>
      </c>
      <c r="B83" s="10">
        <v>51.236321614724091</v>
      </c>
      <c r="C83" s="12">
        <v>0.20848002596012899</v>
      </c>
    </row>
    <row r="84" spans="1:3" x14ac:dyDescent="0.75">
      <c r="A84" t="s">
        <v>100</v>
      </c>
      <c r="B84" s="10">
        <v>37.962592448466218</v>
      </c>
      <c r="C84" s="12">
        <v>0.27605931973557402</v>
      </c>
    </row>
    <row r="85" spans="1:3" x14ac:dyDescent="0.75">
      <c r="A85" t="s">
        <v>101</v>
      </c>
      <c r="B85" s="10">
        <v>38.966912226510544</v>
      </c>
      <c r="C85" s="12">
        <v>0.24589255723433801</v>
      </c>
    </row>
    <row r="86" spans="1:3" x14ac:dyDescent="0.75">
      <c r="A86" t="s">
        <v>102</v>
      </c>
      <c r="B86" s="10">
        <v>30.774752494890016</v>
      </c>
      <c r="C86" s="12">
        <v>0.171450078576524</v>
      </c>
    </row>
    <row r="87" spans="1:3" x14ac:dyDescent="0.75">
      <c r="A87" t="s">
        <v>103</v>
      </c>
      <c r="B87" s="10">
        <v>27.037808673074682</v>
      </c>
      <c r="C87" s="12">
        <v>0.188439154381949</v>
      </c>
    </row>
    <row r="88" spans="1:3" x14ac:dyDescent="0.75">
      <c r="A88" t="s">
        <v>104</v>
      </c>
      <c r="B88" s="10">
        <v>24.33594472438088</v>
      </c>
      <c r="C88" s="12">
        <v>0.271208417673936</v>
      </c>
    </row>
    <row r="89" spans="1:3" x14ac:dyDescent="0.75">
      <c r="A89" t="s">
        <v>105</v>
      </c>
      <c r="B89" s="10">
        <v>33.737066964405102</v>
      </c>
      <c r="C89" s="12">
        <v>0.209802782720619</v>
      </c>
    </row>
    <row r="90" spans="1:3" x14ac:dyDescent="0.75">
      <c r="A90" t="s">
        <v>106</v>
      </c>
      <c r="B90" s="10">
        <v>38.936449050783231</v>
      </c>
      <c r="C90" s="12">
        <v>0.162892709357259</v>
      </c>
    </row>
    <row r="91" spans="1:3" x14ac:dyDescent="0.75">
      <c r="A91" t="s">
        <v>107</v>
      </c>
      <c r="B91" s="10">
        <v>33.142616002476146</v>
      </c>
      <c r="C91" s="12">
        <v>0.109939898568988</v>
      </c>
    </row>
    <row r="92" spans="1:3" x14ac:dyDescent="0.75">
      <c r="A92" t="s">
        <v>108</v>
      </c>
      <c r="B92" s="10">
        <v>34.099277122916845</v>
      </c>
      <c r="C92" s="12">
        <v>0.235097930727306</v>
      </c>
    </row>
    <row r="93" spans="1:3" x14ac:dyDescent="0.75">
      <c r="A93" t="s">
        <v>109</v>
      </c>
      <c r="B93" s="10">
        <v>44.887551110617572</v>
      </c>
      <c r="C93" s="12">
        <v>0.24912380543319201</v>
      </c>
    </row>
    <row r="94" spans="1:3" x14ac:dyDescent="0.75">
      <c r="A94" t="s">
        <v>110</v>
      </c>
      <c r="B94" s="10">
        <v>43.840205598380599</v>
      </c>
      <c r="C94" s="12">
        <v>0.27911951492354597</v>
      </c>
    </row>
    <row r="95" spans="1:3" x14ac:dyDescent="0.75">
      <c r="A95" t="s">
        <v>111</v>
      </c>
      <c r="B95" s="10">
        <v>35.045999616873189</v>
      </c>
      <c r="C95" s="12">
        <v>0.305277730118996</v>
      </c>
    </row>
    <row r="96" spans="1:3" x14ac:dyDescent="0.75">
      <c r="A96" t="s">
        <v>112</v>
      </c>
      <c r="B96" s="10">
        <v>32.076851149976967</v>
      </c>
      <c r="C96" s="12">
        <v>0.217925139533307</v>
      </c>
    </row>
    <row r="97" spans="1:3" x14ac:dyDescent="0.75">
      <c r="A97" t="s">
        <v>113</v>
      </c>
      <c r="B97" s="10">
        <v>27.250726446116257</v>
      </c>
      <c r="C97" s="12">
        <v>0.13857182321358</v>
      </c>
    </row>
    <row r="98" spans="1:3" x14ac:dyDescent="0.75">
      <c r="A98" t="s">
        <v>114</v>
      </c>
      <c r="B98" s="10">
        <v>27.096798082334612</v>
      </c>
      <c r="C98" s="12">
        <v>9.1132165796044898E-2</v>
      </c>
    </row>
    <row r="99" spans="1:3" x14ac:dyDescent="0.75">
      <c r="A99" t="s">
        <v>115</v>
      </c>
      <c r="B99" s="10">
        <v>28.459364053888802</v>
      </c>
      <c r="C99" s="12">
        <v>0.179586594309881</v>
      </c>
    </row>
    <row r="100" spans="1:3" x14ac:dyDescent="0.75">
      <c r="A100" t="s">
        <v>116</v>
      </c>
      <c r="B100" s="10">
        <v>35.985461332408441</v>
      </c>
      <c r="C100" s="12">
        <v>0.130398888841181</v>
      </c>
    </row>
    <row r="101" spans="1:3" x14ac:dyDescent="0.75">
      <c r="A101" t="s">
        <v>117</v>
      </c>
      <c r="B101" s="10">
        <v>26.032087754412782</v>
      </c>
      <c r="C101" s="12">
        <v>8.9786615825521096E-2</v>
      </c>
    </row>
    <row r="102" spans="1:3" x14ac:dyDescent="0.75">
      <c r="A102" t="s">
        <v>118</v>
      </c>
      <c r="B102" s="10">
        <v>33.225560782795668</v>
      </c>
      <c r="C102" s="12">
        <v>0.178567320167831</v>
      </c>
    </row>
    <row r="103" spans="1:3" x14ac:dyDescent="0.75">
      <c r="A103" t="s">
        <v>119</v>
      </c>
      <c r="B103" s="10">
        <v>36.162232637929897</v>
      </c>
      <c r="C103" s="12">
        <v>0.27731716336429701</v>
      </c>
    </row>
    <row r="104" spans="1:3" x14ac:dyDescent="0.75">
      <c r="A104" t="s">
        <v>120</v>
      </c>
      <c r="B104" s="10">
        <v>50.803286003573135</v>
      </c>
      <c r="C104" s="12">
        <v>0.23977136322152801</v>
      </c>
    </row>
    <row r="105" spans="1:3" x14ac:dyDescent="0.75">
      <c r="A105" t="s">
        <v>121</v>
      </c>
      <c r="B105" s="10">
        <v>40.062372687462286</v>
      </c>
      <c r="C105" s="12">
        <v>0.16307674199492</v>
      </c>
    </row>
    <row r="106" spans="1:3" x14ac:dyDescent="0.75">
      <c r="A106" t="s">
        <v>122</v>
      </c>
      <c r="B106" s="10">
        <v>40.568529925732165</v>
      </c>
      <c r="C106" s="12">
        <v>0.152127592936108</v>
      </c>
    </row>
    <row r="107" spans="1:3" x14ac:dyDescent="0.75">
      <c r="A107" t="s">
        <v>123</v>
      </c>
      <c r="B107" s="10">
        <v>42.18091788580648</v>
      </c>
      <c r="C107" s="12">
        <v>0.14479308204827199</v>
      </c>
    </row>
    <row r="108" spans="1:3" x14ac:dyDescent="0.75">
      <c r="A108" t="s">
        <v>124</v>
      </c>
      <c r="B108" s="10">
        <v>39.655203565746675</v>
      </c>
      <c r="C108" s="12">
        <v>0.165558245723153</v>
      </c>
    </row>
    <row r="109" spans="1:3" x14ac:dyDescent="0.75">
      <c r="A109" t="s">
        <v>125</v>
      </c>
      <c r="B109" s="10">
        <v>40.399102454278093</v>
      </c>
      <c r="C109" s="12">
        <v>0.15665964960260201</v>
      </c>
    </row>
    <row r="110" spans="1:3" x14ac:dyDescent="0.75">
      <c r="A110" t="s">
        <v>126</v>
      </c>
      <c r="B110" s="10">
        <v>54.708307010718535</v>
      </c>
      <c r="C110" s="12">
        <v>0.15687381231708</v>
      </c>
    </row>
    <row r="111" spans="1:3" x14ac:dyDescent="0.75">
      <c r="A111" t="s">
        <v>127</v>
      </c>
      <c r="B111" s="10">
        <v>56.89834676515553</v>
      </c>
      <c r="C111" s="12">
        <v>0.13287531605825501</v>
      </c>
    </row>
    <row r="112" spans="1:3" x14ac:dyDescent="0.75">
      <c r="A112" t="s">
        <v>128</v>
      </c>
      <c r="B112" s="10">
        <v>38.391538377074625</v>
      </c>
      <c r="C112" s="12">
        <v>0.189227420358628</v>
      </c>
    </row>
    <row r="113" spans="1:3" x14ac:dyDescent="0.75">
      <c r="A113" t="s">
        <v>129</v>
      </c>
      <c r="B113" s="10">
        <v>46.251786378034183</v>
      </c>
      <c r="C113" s="12">
        <v>0.13934208710431001</v>
      </c>
    </row>
    <row r="114" spans="1:3" x14ac:dyDescent="0.75">
      <c r="A114" t="s">
        <v>130</v>
      </c>
      <c r="B114" s="10">
        <v>54.328819038132877</v>
      </c>
      <c r="C114" s="12">
        <v>0.12195510163800299</v>
      </c>
    </row>
    <row r="115" spans="1:3" x14ac:dyDescent="0.75">
      <c r="A115" t="s">
        <v>131</v>
      </c>
      <c r="B115" s="10">
        <v>37.34391566974481</v>
      </c>
      <c r="C115" s="12">
        <v>0.101517406476092</v>
      </c>
    </row>
    <row r="116" spans="1:3" x14ac:dyDescent="0.75">
      <c r="A116" t="s">
        <v>132</v>
      </c>
      <c r="B116" s="10">
        <v>42.170872686381436</v>
      </c>
      <c r="C116" s="12">
        <v>8.2396075071964503E-2</v>
      </c>
    </row>
    <row r="117" spans="1:3" x14ac:dyDescent="0.75">
      <c r="A117" t="s">
        <v>133</v>
      </c>
      <c r="B117" s="10">
        <v>49.11043775149038</v>
      </c>
      <c r="C117" s="12">
        <v>8.9220753095043501E-2</v>
      </c>
    </row>
    <row r="118" spans="1:3" x14ac:dyDescent="0.75">
      <c r="A118" t="s">
        <v>134</v>
      </c>
      <c r="B118" s="10">
        <v>34.64695473401428</v>
      </c>
      <c r="C118" s="12">
        <v>7.0028630741776898E-2</v>
      </c>
    </row>
    <row r="119" spans="1:3" x14ac:dyDescent="0.75">
      <c r="A119" t="s">
        <v>135</v>
      </c>
      <c r="B119" s="10">
        <v>39.342103923205137</v>
      </c>
      <c r="C119" s="12">
        <v>6.7551088141309806E-2</v>
      </c>
    </row>
    <row r="120" spans="1:3" x14ac:dyDescent="0.75">
      <c r="A120" t="s">
        <v>136</v>
      </c>
      <c r="B120" s="10">
        <v>34.535227107056556</v>
      </c>
      <c r="C120" s="12">
        <v>0.1277605883324</v>
      </c>
    </row>
    <row r="121" spans="1:3" x14ac:dyDescent="0.75">
      <c r="A121" t="s">
        <v>137</v>
      </c>
      <c r="B121" s="10">
        <v>32.806930949819431</v>
      </c>
      <c r="C121" s="12">
        <v>0.129767894803022</v>
      </c>
    </row>
    <row r="122" spans="1:3" x14ac:dyDescent="0.75">
      <c r="A122" t="s">
        <v>138</v>
      </c>
      <c r="B122" s="10">
        <v>32.79109536020178</v>
      </c>
      <c r="C122" s="12">
        <v>0.13789347724718001</v>
      </c>
    </row>
    <row r="123" spans="1:3" x14ac:dyDescent="0.75">
      <c r="A123" t="s">
        <v>139</v>
      </c>
      <c r="B123" s="10">
        <v>38.198886368870468</v>
      </c>
      <c r="C123" s="12">
        <v>0.16628579102347699</v>
      </c>
    </row>
    <row r="124" spans="1:3" x14ac:dyDescent="0.75">
      <c r="A124" t="s">
        <v>140</v>
      </c>
      <c r="B124" s="10">
        <v>35.690076550085152</v>
      </c>
      <c r="C124" s="12">
        <v>0.15706684353755501</v>
      </c>
    </row>
    <row r="125" spans="1:3" x14ac:dyDescent="0.75">
      <c r="A125" t="s">
        <v>141</v>
      </c>
      <c r="B125" s="10">
        <v>35.716421397888872</v>
      </c>
      <c r="C125" s="12">
        <v>0.171822415327711</v>
      </c>
    </row>
    <row r="126" spans="1:3" x14ac:dyDescent="0.75">
      <c r="A126" t="s">
        <v>142</v>
      </c>
      <c r="B126" s="10">
        <v>32.473602931227603</v>
      </c>
      <c r="C126" s="12">
        <v>0.143528388848326</v>
      </c>
    </row>
    <row r="127" spans="1:3" x14ac:dyDescent="0.75">
      <c r="A127" t="s">
        <v>143</v>
      </c>
      <c r="B127" s="10">
        <v>40.585200197110069</v>
      </c>
      <c r="C127" s="12">
        <v>0.107110025111351</v>
      </c>
    </row>
    <row r="128" spans="1:3" x14ac:dyDescent="0.75">
      <c r="A128" t="s">
        <v>144</v>
      </c>
      <c r="B128" s="10">
        <v>37.008730483090559</v>
      </c>
      <c r="C128" s="12">
        <v>9.6829332149812902E-2</v>
      </c>
    </row>
    <row r="129" spans="1:3" x14ac:dyDescent="0.75">
      <c r="A129" t="s">
        <v>145</v>
      </c>
      <c r="B129" s="10">
        <v>38.742627721904086</v>
      </c>
      <c r="C129" s="12">
        <v>0.13628460515152799</v>
      </c>
    </row>
    <row r="130" spans="1:3" x14ac:dyDescent="0.75">
      <c r="A130" t="s">
        <v>146</v>
      </c>
      <c r="B130" s="10">
        <v>42.225518218162414</v>
      </c>
      <c r="C130" s="12">
        <v>0.12154496674192</v>
      </c>
    </row>
    <row r="131" spans="1:3" x14ac:dyDescent="0.75">
      <c r="A131" t="s">
        <v>147</v>
      </c>
      <c r="B131" s="10">
        <v>37.558292408146983</v>
      </c>
      <c r="C131" s="12">
        <v>9.4422626976972193E-2</v>
      </c>
    </row>
    <row r="132" spans="1:3" x14ac:dyDescent="0.75">
      <c r="A132" t="s">
        <v>148</v>
      </c>
      <c r="B132" s="10">
        <v>50.093673684223525</v>
      </c>
      <c r="C132" s="12">
        <v>8.2377405329495904E-2</v>
      </c>
    </row>
    <row r="133" spans="1:3" x14ac:dyDescent="0.75">
      <c r="A133" t="s">
        <v>149</v>
      </c>
      <c r="B133" s="10">
        <v>53.682379093178689</v>
      </c>
      <c r="C133" s="12">
        <v>5.7045195654362703E-2</v>
      </c>
    </row>
    <row r="134" spans="1:3" x14ac:dyDescent="0.75">
      <c r="A134" t="s">
        <v>150</v>
      </c>
      <c r="B134" s="10">
        <v>50.748552404877742</v>
      </c>
      <c r="C134" s="12">
        <v>9.2414371121753602E-2</v>
      </c>
    </row>
    <row r="135" spans="1:3" x14ac:dyDescent="0.75">
      <c r="A135" t="s">
        <v>151</v>
      </c>
      <c r="B135" s="10">
        <v>44.988919597698491</v>
      </c>
      <c r="C135" s="12">
        <v>0.15721590358920301</v>
      </c>
    </row>
    <row r="136" spans="1:3" x14ac:dyDescent="0.75">
      <c r="A136" t="s">
        <v>152</v>
      </c>
      <c r="B136" s="10">
        <v>49.903635778423748</v>
      </c>
      <c r="C136" s="12">
        <v>0.124290574051192</v>
      </c>
    </row>
    <row r="137" spans="1:3" x14ac:dyDescent="0.75">
      <c r="A137" t="s">
        <v>153</v>
      </c>
      <c r="B137" s="10">
        <v>72.988698552756873</v>
      </c>
      <c r="C137" s="12">
        <v>0.1813767191317</v>
      </c>
    </row>
    <row r="138" spans="1:3" x14ac:dyDescent="0.75">
      <c r="A138" t="s">
        <v>154</v>
      </c>
      <c r="B138" s="10">
        <v>46.50241899625869</v>
      </c>
      <c r="C138" s="12">
        <v>0.138276121915892</v>
      </c>
    </row>
    <row r="139" spans="1:3" x14ac:dyDescent="0.75">
      <c r="A139" t="s">
        <v>155</v>
      </c>
      <c r="B139" s="10">
        <v>44.826844173548693</v>
      </c>
      <c r="C139" s="12">
        <v>0.110475323387367</v>
      </c>
    </row>
    <row r="140" spans="1:3" x14ac:dyDescent="0.75">
      <c r="A140" t="s">
        <v>156</v>
      </c>
      <c r="B140" s="10">
        <v>36.483371168729185</v>
      </c>
      <c r="C140" s="12">
        <v>7.8916786026077698E-2</v>
      </c>
    </row>
    <row r="141" spans="1:3" x14ac:dyDescent="0.75">
      <c r="A141" t="s">
        <v>157</v>
      </c>
      <c r="B141" s="10">
        <v>47.534680663537465</v>
      </c>
      <c r="C141" s="12">
        <v>0.114913509775655</v>
      </c>
    </row>
    <row r="142" spans="1:3" x14ac:dyDescent="0.75">
      <c r="A142" t="s">
        <v>158</v>
      </c>
      <c r="B142" s="10">
        <v>36.722469609901502</v>
      </c>
      <c r="C142" s="12">
        <v>0.237856118368481</v>
      </c>
    </row>
    <row r="143" spans="1:3" x14ac:dyDescent="0.75">
      <c r="A143" t="s">
        <v>159</v>
      </c>
      <c r="B143" s="10">
        <v>52.105881373690011</v>
      </c>
      <c r="C143" s="12">
        <v>0.18100174273577499</v>
      </c>
    </row>
    <row r="144" spans="1:3" x14ac:dyDescent="0.75">
      <c r="A144" t="s">
        <v>160</v>
      </c>
      <c r="B144" s="10">
        <v>31.824666792519864</v>
      </c>
      <c r="C144" s="12">
        <v>0.11825435418991601</v>
      </c>
    </row>
    <row r="145" spans="1:3" x14ac:dyDescent="0.75">
      <c r="A145" t="s">
        <v>161</v>
      </c>
      <c r="B145" s="10">
        <v>29.925301244418634</v>
      </c>
      <c r="C145" s="12">
        <v>7.9609300469011296E-2</v>
      </c>
    </row>
    <row r="146" spans="1:3" x14ac:dyDescent="0.75">
      <c r="A146" t="s">
        <v>162</v>
      </c>
      <c r="B146" s="10">
        <v>41.590614176661155</v>
      </c>
      <c r="C146" s="12">
        <v>5.6972586745212599E-2</v>
      </c>
    </row>
    <row r="147" spans="1:3" x14ac:dyDescent="0.75">
      <c r="A147" t="s">
        <v>163</v>
      </c>
      <c r="B147" s="10">
        <v>35.025260990645094</v>
      </c>
      <c r="C147" s="12">
        <v>0.10434209012493301</v>
      </c>
    </row>
    <row r="148" spans="1:3" x14ac:dyDescent="0.75">
      <c r="A148" t="s">
        <v>164</v>
      </c>
      <c r="B148" s="10">
        <v>28.395333755188574</v>
      </c>
      <c r="C148" s="12">
        <v>8.1773629446716498E-2</v>
      </c>
    </row>
    <row r="149" spans="1:3" x14ac:dyDescent="0.75">
      <c r="A149" t="s">
        <v>165</v>
      </c>
      <c r="B149" s="10">
        <v>29.729694156166026</v>
      </c>
      <c r="C149" s="12">
        <v>0.198809635188232</v>
      </c>
    </row>
    <row r="150" spans="1:3" x14ac:dyDescent="0.75">
      <c r="A150" t="s">
        <v>166</v>
      </c>
      <c r="B150" s="10">
        <v>30.748229506685014</v>
      </c>
      <c r="C150" s="12">
        <v>0.17004366958884101</v>
      </c>
    </row>
    <row r="151" spans="1:3" x14ac:dyDescent="0.75">
      <c r="A151" t="s">
        <v>167</v>
      </c>
      <c r="B151" s="10">
        <v>33.363791564860556</v>
      </c>
      <c r="C151" s="12">
        <v>0.171514449119409</v>
      </c>
    </row>
    <row r="152" spans="1:3" x14ac:dyDescent="0.75">
      <c r="A152" t="s">
        <v>168</v>
      </c>
      <c r="B152" s="10">
        <v>30.589232396670553</v>
      </c>
      <c r="C152" s="12">
        <v>0.16740668286041199</v>
      </c>
    </row>
    <row r="153" spans="1:3" x14ac:dyDescent="0.75">
      <c r="A153" t="s">
        <v>169</v>
      </c>
      <c r="B153" s="10">
        <v>38.603588451300261</v>
      </c>
      <c r="C153" s="12">
        <v>0.14054110605082101</v>
      </c>
    </row>
    <row r="154" spans="1:3" x14ac:dyDescent="0.75">
      <c r="A154" t="s">
        <v>170</v>
      </c>
      <c r="B154" s="10">
        <v>28.686032915858426</v>
      </c>
      <c r="C154" s="12">
        <v>0.10132414389635599</v>
      </c>
    </row>
    <row r="155" spans="1:3" x14ac:dyDescent="0.75">
      <c r="A155" t="s">
        <v>171</v>
      </c>
      <c r="B155" s="10">
        <v>29.987450822460321</v>
      </c>
      <c r="C155" s="12">
        <v>6.6562999463724098E-2</v>
      </c>
    </row>
    <row r="156" spans="1:3" x14ac:dyDescent="0.75">
      <c r="A156" t="s">
        <v>172</v>
      </c>
      <c r="B156" s="10">
        <v>33.698637336503836</v>
      </c>
      <c r="C156" s="12">
        <v>6.5328106690573096E-2</v>
      </c>
    </row>
    <row r="157" spans="1:3" x14ac:dyDescent="0.75">
      <c r="A157" t="s">
        <v>173</v>
      </c>
      <c r="B157" s="10">
        <v>33.224192326849909</v>
      </c>
      <c r="C157" s="12">
        <v>8.5944563676216099E-2</v>
      </c>
    </row>
    <row r="158" spans="1:3" x14ac:dyDescent="0.75">
      <c r="A158" t="s">
        <v>174</v>
      </c>
      <c r="B158" s="10">
        <v>35.904913840654679</v>
      </c>
      <c r="C158" s="12">
        <v>0.14130092403443301</v>
      </c>
    </row>
    <row r="159" spans="1:3" x14ac:dyDescent="0.75">
      <c r="A159" t="s">
        <v>175</v>
      </c>
      <c r="B159" s="10">
        <v>32.765666068323149</v>
      </c>
      <c r="C159" s="12">
        <v>0.141212809289082</v>
      </c>
    </row>
    <row r="160" spans="1:3" x14ac:dyDescent="0.75">
      <c r="A160" t="s">
        <v>176</v>
      </c>
      <c r="B160" s="10">
        <v>31.444795388796809</v>
      </c>
      <c r="C160" s="12">
        <v>0.128878810926677</v>
      </c>
    </row>
    <row r="161" spans="1:3" x14ac:dyDescent="0.75">
      <c r="A161" t="s">
        <v>177</v>
      </c>
      <c r="B161" s="10">
        <v>41.055077948179623</v>
      </c>
      <c r="C161" s="12">
        <v>0.101620975199248</v>
      </c>
    </row>
    <row r="162" spans="1:3" x14ac:dyDescent="0.75">
      <c r="A162" t="s">
        <v>178</v>
      </c>
      <c r="B162" s="10">
        <v>32.377236844367694</v>
      </c>
      <c r="C162" s="12">
        <v>0.156286479523011</v>
      </c>
    </row>
    <row r="163" spans="1:3" x14ac:dyDescent="0.75">
      <c r="A163" t="s">
        <v>179</v>
      </c>
      <c r="B163" s="10">
        <v>37.325161453346574</v>
      </c>
      <c r="C163" s="12">
        <v>0.14846593650416001</v>
      </c>
    </row>
    <row r="164" spans="1:3" x14ac:dyDescent="0.75">
      <c r="A164" t="s">
        <v>180</v>
      </c>
      <c r="B164" s="10">
        <v>31.529603206074626</v>
      </c>
      <c r="C164" s="12">
        <v>0.13861722721983299</v>
      </c>
    </row>
    <row r="165" spans="1:3" x14ac:dyDescent="0.75">
      <c r="A165" t="s">
        <v>181</v>
      </c>
      <c r="B165" s="10">
        <v>27.400892061943143</v>
      </c>
      <c r="C165" s="12">
        <v>0.107933189175241</v>
      </c>
    </row>
    <row r="166" spans="1:3" x14ac:dyDescent="0.75">
      <c r="A166" t="s">
        <v>182</v>
      </c>
      <c r="B166" s="10">
        <v>23.90426173219079</v>
      </c>
      <c r="C166" s="12">
        <v>0.124375357783592</v>
      </c>
    </row>
    <row r="167" spans="1:3" x14ac:dyDescent="0.75">
      <c r="A167" t="s">
        <v>183</v>
      </c>
      <c r="B167" s="10">
        <v>30.755927444697019</v>
      </c>
      <c r="C167" s="12">
        <v>9.0058399955860097E-2</v>
      </c>
    </row>
    <row r="168" spans="1:3" x14ac:dyDescent="0.75">
      <c r="A168" t="s">
        <v>184</v>
      </c>
      <c r="B168" s="10">
        <v>28.904727778336881</v>
      </c>
      <c r="C168" s="12">
        <v>5.6582209959994703E-2</v>
      </c>
    </row>
    <row r="169" spans="1:3" x14ac:dyDescent="0.75">
      <c r="A169" t="s">
        <v>185</v>
      </c>
      <c r="B169" s="10">
        <v>30.663796646254234</v>
      </c>
      <c r="C169" s="12">
        <v>8.8610416611185197E-2</v>
      </c>
    </row>
    <row r="170" spans="1:3" x14ac:dyDescent="0.75">
      <c r="A170" t="s">
        <v>186</v>
      </c>
      <c r="B170" s="10">
        <v>39.153485178509385</v>
      </c>
      <c r="C170" s="12">
        <v>0.118692261116995</v>
      </c>
    </row>
    <row r="171" spans="1:3" x14ac:dyDescent="0.75">
      <c r="A171" t="s">
        <v>187</v>
      </c>
      <c r="B171" s="10">
        <v>39.153319524268944</v>
      </c>
      <c r="C171" s="12">
        <v>9.0744735044962596E-2</v>
      </c>
    </row>
    <row r="172" spans="1:3" x14ac:dyDescent="0.75">
      <c r="A172" t="s">
        <v>188</v>
      </c>
      <c r="B172" s="10">
        <v>34.268539073878593</v>
      </c>
      <c r="C172" s="12">
        <v>7.1595163431094705E-2</v>
      </c>
    </row>
    <row r="173" spans="1:3" x14ac:dyDescent="0.75">
      <c r="A173" t="s">
        <v>189</v>
      </c>
      <c r="B173" s="10">
        <v>29.707823169753411</v>
      </c>
      <c r="C173" s="12">
        <v>5.8768137861587702E-2</v>
      </c>
    </row>
    <row r="174" spans="1:3" x14ac:dyDescent="0.75">
      <c r="A174" t="s">
        <v>190</v>
      </c>
      <c r="B174" s="10">
        <v>26.707657637225246</v>
      </c>
      <c r="C174" s="12">
        <v>6.6143202851801502E-2</v>
      </c>
    </row>
    <row r="175" spans="1:3" x14ac:dyDescent="0.75">
      <c r="A175" t="s">
        <v>191</v>
      </c>
      <c r="B175" s="10">
        <v>25.902717845602798</v>
      </c>
      <c r="C175" s="12">
        <v>5.6849213861854403E-2</v>
      </c>
    </row>
    <row r="176" spans="1:3" x14ac:dyDescent="0.75">
      <c r="A176" t="s">
        <v>192</v>
      </c>
      <c r="B176" s="10">
        <v>30.931637766745968</v>
      </c>
      <c r="C176" s="12">
        <v>4.3647869106700703E-2</v>
      </c>
    </row>
    <row r="177" spans="1:3" x14ac:dyDescent="0.75">
      <c r="A177" t="s">
        <v>193</v>
      </c>
      <c r="B177" s="10">
        <v>42.742595763419352</v>
      </c>
      <c r="C177" s="12">
        <v>6.1683918880306603E-2</v>
      </c>
    </row>
    <row r="178" spans="1:3" x14ac:dyDescent="0.75">
      <c r="A178" t="s">
        <v>194</v>
      </c>
      <c r="B178" s="10">
        <v>31.133937894920908</v>
      </c>
      <c r="C178" s="12">
        <v>4.6996804863888797E-2</v>
      </c>
    </row>
    <row r="179" spans="1:3" x14ac:dyDescent="0.75">
      <c r="A179" t="s">
        <v>195</v>
      </c>
      <c r="B179" s="10">
        <v>27.44028497928177</v>
      </c>
      <c r="C179" s="12">
        <v>5.22622859868778E-2</v>
      </c>
    </row>
    <row r="180" spans="1:3" x14ac:dyDescent="0.75">
      <c r="A180" t="s">
        <v>196</v>
      </c>
      <c r="B180" s="10">
        <v>30.552724318002468</v>
      </c>
      <c r="C180" s="12">
        <v>3.88398326445136E-2</v>
      </c>
    </row>
    <row r="181" spans="1:3" x14ac:dyDescent="0.75">
      <c r="A181" t="s">
        <v>197</v>
      </c>
      <c r="B181" s="10">
        <v>30.173933764992295</v>
      </c>
      <c r="C181" s="12">
        <v>3.7707343897197598E-2</v>
      </c>
    </row>
    <row r="182" spans="1:3" x14ac:dyDescent="0.75">
      <c r="A182" t="s">
        <v>198</v>
      </c>
      <c r="B182" s="10">
        <v>23.536331297063946</v>
      </c>
      <c r="C182" s="12">
        <v>3.9670255398296002E-2</v>
      </c>
    </row>
    <row r="183" spans="1:3" x14ac:dyDescent="0.75">
      <c r="A183" t="s">
        <v>199</v>
      </c>
      <c r="B183" s="10">
        <v>34.493073683631756</v>
      </c>
      <c r="C183" s="12">
        <v>3.4486610797067899E-2</v>
      </c>
    </row>
    <row r="184" spans="1:3" x14ac:dyDescent="0.75">
      <c r="A184" t="s">
        <v>200</v>
      </c>
      <c r="B184" s="10">
        <v>26.573046306472975</v>
      </c>
      <c r="C184" s="12">
        <v>3.6241463584371997E-2</v>
      </c>
    </row>
    <row r="185" spans="1:3" x14ac:dyDescent="0.75">
      <c r="A185" t="s">
        <v>201</v>
      </c>
      <c r="B185" s="10">
        <v>31.50242315841783</v>
      </c>
      <c r="C185" s="12">
        <v>6.3193441704323103E-2</v>
      </c>
    </row>
    <row r="186" spans="1:3" x14ac:dyDescent="0.75">
      <c r="A186" t="s">
        <v>202</v>
      </c>
      <c r="B186" s="10">
        <v>24.090445888655591</v>
      </c>
      <c r="C186" s="12">
        <v>5.3510346623532198E-2</v>
      </c>
    </row>
    <row r="187" spans="1:3" x14ac:dyDescent="0.75">
      <c r="A187" t="s">
        <v>203</v>
      </c>
      <c r="B187" s="10">
        <v>26.822897891413955</v>
      </c>
      <c r="C187" s="12">
        <v>5.1598499093144901E-2</v>
      </c>
    </row>
    <row r="188" spans="1:3" x14ac:dyDescent="0.75">
      <c r="A188" t="s">
        <v>204</v>
      </c>
      <c r="B188" s="10">
        <v>26.226460745297164</v>
      </c>
      <c r="C188" s="12">
        <v>4.4222773131495197E-2</v>
      </c>
    </row>
    <row r="189" spans="1:3" x14ac:dyDescent="0.75">
      <c r="A189" t="s">
        <v>205</v>
      </c>
      <c r="B189" s="10">
        <v>25.555732733684287</v>
      </c>
      <c r="C189" s="12">
        <v>6.3114502908780595E-2</v>
      </c>
    </row>
    <row r="190" spans="1:3" x14ac:dyDescent="0.75">
      <c r="A190" t="s">
        <v>206</v>
      </c>
      <c r="B190" s="10">
        <v>25.588036212920905</v>
      </c>
      <c r="C190" s="12">
        <v>9.5903588821559596E-2</v>
      </c>
    </row>
    <row r="191" spans="1:3" x14ac:dyDescent="0.75">
      <c r="A191" t="s">
        <v>207</v>
      </c>
      <c r="B191" s="10">
        <v>31.47451097108992</v>
      </c>
      <c r="C191" s="12">
        <v>8.1244725240885093E-2</v>
      </c>
    </row>
    <row r="192" spans="1:3" x14ac:dyDescent="0.75">
      <c r="A192" t="s">
        <v>208</v>
      </c>
      <c r="B192" s="10">
        <v>22.180539982820001</v>
      </c>
      <c r="C192" s="12">
        <v>6.0857423612908301E-2</v>
      </c>
    </row>
    <row r="193" spans="1:3" x14ac:dyDescent="0.75">
      <c r="A193" t="s">
        <v>209</v>
      </c>
      <c r="B193" s="10">
        <v>25.024363650467095</v>
      </c>
      <c r="C193" s="12">
        <v>4.5436718078130399E-2</v>
      </c>
    </row>
    <row r="194" spans="1:3" x14ac:dyDescent="0.75">
      <c r="A194" t="s">
        <v>210</v>
      </c>
      <c r="B194" s="10">
        <v>26.245652975616167</v>
      </c>
      <c r="C194" s="12">
        <v>5.6284797494720797E-2</v>
      </c>
    </row>
    <row r="195" spans="1:3" x14ac:dyDescent="0.75">
      <c r="A195" t="s">
        <v>211</v>
      </c>
      <c r="B195" s="10">
        <v>30.596436358395447</v>
      </c>
      <c r="C195" s="12">
        <v>5.6080236947577203E-2</v>
      </c>
    </row>
    <row r="196" spans="1:3" x14ac:dyDescent="0.75">
      <c r="A196" t="s">
        <v>212</v>
      </c>
      <c r="B196" s="10">
        <v>29.506691398345879</v>
      </c>
      <c r="C196" s="12">
        <v>5.2512628754270201E-2</v>
      </c>
    </row>
    <row r="197" spans="1:3" x14ac:dyDescent="0.75">
      <c r="A197" t="s">
        <v>213</v>
      </c>
      <c r="B197" s="10">
        <v>30.637005148249557</v>
      </c>
      <c r="C197" s="12">
        <v>0.14151133308452499</v>
      </c>
    </row>
    <row r="198" spans="1:3" x14ac:dyDescent="0.75">
      <c r="A198" t="s">
        <v>214</v>
      </c>
      <c r="B198" s="10">
        <v>27.888937028378624</v>
      </c>
      <c r="C198" s="12">
        <v>0.13549321977657</v>
      </c>
    </row>
    <row r="199" spans="1:3" x14ac:dyDescent="0.75">
      <c r="A199" t="s">
        <v>215</v>
      </c>
      <c r="B199" s="10">
        <v>21.821079401031852</v>
      </c>
      <c r="C199" s="12">
        <v>0.121635398915136</v>
      </c>
    </row>
    <row r="200" spans="1:3" x14ac:dyDescent="0.75">
      <c r="A200" t="s">
        <v>216</v>
      </c>
      <c r="B200" s="10">
        <v>30.321667183386168</v>
      </c>
      <c r="C200" s="12">
        <v>0.165667578862011</v>
      </c>
    </row>
    <row r="201" spans="1:3" x14ac:dyDescent="0.75">
      <c r="A201" t="s">
        <v>217</v>
      </c>
      <c r="B201" s="10">
        <v>29.12462903130773</v>
      </c>
      <c r="C201" s="12">
        <v>0.13527086328961399</v>
      </c>
    </row>
    <row r="202" spans="1:3" x14ac:dyDescent="0.75">
      <c r="A202" t="s">
        <v>218</v>
      </c>
      <c r="B202" s="10">
        <v>23.964939204747466</v>
      </c>
      <c r="C202" s="12">
        <v>0.102536680347352</v>
      </c>
    </row>
    <row r="203" spans="1:3" x14ac:dyDescent="0.75">
      <c r="A203" t="s">
        <v>219</v>
      </c>
      <c r="B203" s="10">
        <v>24.760396313902241</v>
      </c>
      <c r="C203" s="12">
        <v>7.7152848275898397E-2</v>
      </c>
    </row>
    <row r="204" spans="1:3" x14ac:dyDescent="0.75">
      <c r="A204" t="s">
        <v>220</v>
      </c>
      <c r="B204" s="10">
        <v>29.99312529007716</v>
      </c>
      <c r="C204" s="12">
        <v>8.4533797296109603E-2</v>
      </c>
    </row>
    <row r="205" spans="1:3" x14ac:dyDescent="0.75">
      <c r="A205" t="s">
        <v>221</v>
      </c>
      <c r="B205" s="10">
        <v>31.238595664217772</v>
      </c>
      <c r="C205" s="12">
        <v>7.0632605232375301E-2</v>
      </c>
    </row>
    <row r="206" spans="1:3" x14ac:dyDescent="0.75">
      <c r="A206" t="s">
        <v>222</v>
      </c>
      <c r="B206" s="10">
        <v>28.379645006942759</v>
      </c>
      <c r="C206" s="12">
        <v>7.46262863604365E-2</v>
      </c>
    </row>
    <row r="207" spans="1:3" x14ac:dyDescent="0.75">
      <c r="A207" t="s">
        <v>223</v>
      </c>
      <c r="B207" s="10">
        <v>27.430075934636015</v>
      </c>
      <c r="C207" s="12">
        <v>5.97612873070845E-2</v>
      </c>
    </row>
    <row r="208" spans="1:3" x14ac:dyDescent="0.75">
      <c r="A208" t="s">
        <v>224</v>
      </c>
      <c r="B208" s="10">
        <v>27.546200593225883</v>
      </c>
      <c r="C208" s="12">
        <v>5.0830126740877501E-2</v>
      </c>
    </row>
    <row r="209" spans="1:3" x14ac:dyDescent="0.75">
      <c r="A209" t="s">
        <v>225</v>
      </c>
      <c r="B209" s="10">
        <v>34.705146159644499</v>
      </c>
      <c r="C209" s="12">
        <v>6.4096307041484196E-2</v>
      </c>
    </row>
    <row r="210" spans="1:3" x14ac:dyDescent="0.75">
      <c r="A210" t="s">
        <v>226</v>
      </c>
      <c r="B210" s="10">
        <v>26.89637637123219</v>
      </c>
      <c r="C210" s="12">
        <v>4.9737385465141497E-2</v>
      </c>
    </row>
    <row r="211" spans="1:3" x14ac:dyDescent="0.75">
      <c r="A211" t="s">
        <v>227</v>
      </c>
      <c r="B211" s="10">
        <v>23.755098772640988</v>
      </c>
      <c r="C211" s="12">
        <v>8.4365974497317905E-2</v>
      </c>
    </row>
    <row r="212" spans="1:3" x14ac:dyDescent="0.75">
      <c r="A212" t="s">
        <v>228</v>
      </c>
      <c r="B212" s="10">
        <v>24.350086929050097</v>
      </c>
      <c r="C212" s="12">
        <v>7.2968041464220604E-2</v>
      </c>
    </row>
    <row r="213" spans="1:3" x14ac:dyDescent="0.75">
      <c r="A213" t="s">
        <v>229</v>
      </c>
      <c r="B213" s="10">
        <v>27.083760737980306</v>
      </c>
      <c r="C213" s="12">
        <v>5.3180368673136101E-2</v>
      </c>
    </row>
    <row r="214" spans="1:3" x14ac:dyDescent="0.75">
      <c r="A214" t="s">
        <v>230</v>
      </c>
      <c r="B214" s="10">
        <v>27.777521244344278</v>
      </c>
      <c r="C214" s="12">
        <v>6.0297010361097303E-2</v>
      </c>
    </row>
    <row r="215" spans="1:3" x14ac:dyDescent="0.75">
      <c r="A215" t="s">
        <v>231</v>
      </c>
      <c r="B215" s="10">
        <v>23.936895910418148</v>
      </c>
      <c r="C215" s="12">
        <v>4.9248874925327799E-2</v>
      </c>
    </row>
    <row r="216" spans="1:3" x14ac:dyDescent="0.75">
      <c r="A216" t="s">
        <v>232</v>
      </c>
      <c r="B216" s="10">
        <v>23.483697073668903</v>
      </c>
      <c r="C216" s="12">
        <v>4.9520365699218097E-2</v>
      </c>
    </row>
    <row r="217" spans="1:3" x14ac:dyDescent="0.75">
      <c r="A217" t="s">
        <v>233</v>
      </c>
      <c r="B217" s="10">
        <v>26.959591535260923</v>
      </c>
      <c r="C217" s="12">
        <v>7.6847573763496296E-2</v>
      </c>
    </row>
    <row r="218" spans="1:3" x14ac:dyDescent="0.75">
      <c r="A218" t="s">
        <v>234</v>
      </c>
      <c r="B218" s="10">
        <v>25.647067251731531</v>
      </c>
      <c r="C218" s="12">
        <v>8.22166704623392E-2</v>
      </c>
    </row>
    <row r="219" spans="1:3" x14ac:dyDescent="0.75">
      <c r="A219" t="s">
        <v>235</v>
      </c>
      <c r="B219" s="10">
        <v>22.957165507316109</v>
      </c>
      <c r="C219" s="12">
        <v>6.0686956208770897E-2</v>
      </c>
    </row>
    <row r="220" spans="1:3" x14ac:dyDescent="0.75">
      <c r="A220" t="s">
        <v>236</v>
      </c>
      <c r="B220" s="10">
        <v>20.775020848963194</v>
      </c>
      <c r="C220" s="12">
        <v>6.4554154118865295E-2</v>
      </c>
    </row>
    <row r="221" spans="1:3" x14ac:dyDescent="0.75">
      <c r="A221" t="s">
        <v>237</v>
      </c>
      <c r="B221" s="10">
        <v>24.914851446546038</v>
      </c>
      <c r="C221" s="12">
        <v>6.6862776462442403E-2</v>
      </c>
    </row>
    <row r="222" spans="1:3" x14ac:dyDescent="0.75">
      <c r="A222" t="s">
        <v>238</v>
      </c>
      <c r="B222" s="10">
        <v>24.226202195671583</v>
      </c>
      <c r="C222" s="12">
        <v>5.2051367225386898E-2</v>
      </c>
    </row>
    <row r="223" spans="1:3" x14ac:dyDescent="0.75">
      <c r="A223" t="s">
        <v>239</v>
      </c>
      <c r="B223" s="10">
        <v>36.436826556668535</v>
      </c>
      <c r="C223" s="12">
        <v>0.115483398558566</v>
      </c>
    </row>
    <row r="224" spans="1:3" x14ac:dyDescent="0.75">
      <c r="A224" t="s">
        <v>240</v>
      </c>
      <c r="B224" s="10">
        <v>30.382765802974049</v>
      </c>
      <c r="C224" s="12">
        <v>0.161841029873419</v>
      </c>
    </row>
    <row r="225" spans="1:3" x14ac:dyDescent="0.75">
      <c r="A225" t="s">
        <v>241</v>
      </c>
      <c r="B225" s="10">
        <v>38.5981555073203</v>
      </c>
      <c r="C225" s="12">
        <v>0.18883026200295699</v>
      </c>
    </row>
    <row r="226" spans="1:3" x14ac:dyDescent="0.75">
      <c r="A226" t="s">
        <v>242</v>
      </c>
      <c r="B226" s="10">
        <v>40.856041742188047</v>
      </c>
      <c r="C226" s="12">
        <v>0.142749472274699</v>
      </c>
    </row>
    <row r="227" spans="1:3" x14ac:dyDescent="0.75">
      <c r="A227" t="s">
        <v>243</v>
      </c>
      <c r="B227" s="10">
        <v>59.654347278593136</v>
      </c>
      <c r="C227" s="12">
        <v>0.124550209974588</v>
      </c>
    </row>
    <row r="228" spans="1:3" x14ac:dyDescent="0.75">
      <c r="A228" t="s">
        <v>244</v>
      </c>
      <c r="B228" s="10">
        <v>44.674705592481104</v>
      </c>
      <c r="C228" s="12">
        <v>8.44965012576918E-2</v>
      </c>
    </row>
    <row r="229" spans="1:3" x14ac:dyDescent="0.75">
      <c r="A229" t="s">
        <v>245</v>
      </c>
      <c r="B229" s="10">
        <v>89.198468785592155</v>
      </c>
      <c r="C229" s="12">
        <v>7.4417026616149698E-2</v>
      </c>
    </row>
    <row r="230" spans="1:3" x14ac:dyDescent="0.75">
      <c r="A230" t="s">
        <v>246</v>
      </c>
      <c r="B230" s="10">
        <v>126.56859962209673</v>
      </c>
      <c r="C230" s="12">
        <v>5.63213924044157E-2</v>
      </c>
    </row>
    <row r="231" spans="1:3" x14ac:dyDescent="0.75">
      <c r="A231" t="s">
        <v>247</v>
      </c>
      <c r="B231" s="10">
        <v>70.554541527902387</v>
      </c>
      <c r="C231" s="12">
        <v>5.7443348908598597E-2</v>
      </c>
    </row>
    <row r="232" spans="1:3" x14ac:dyDescent="0.75">
      <c r="A232" t="s">
        <v>248</v>
      </c>
      <c r="B232" s="10">
        <v>57.369058893791859</v>
      </c>
      <c r="C232" s="12">
        <v>4.1040340363970501E-2</v>
      </c>
    </row>
    <row r="233" spans="1:3" x14ac:dyDescent="0.75">
      <c r="A233" t="s">
        <v>249</v>
      </c>
      <c r="B233" s="10">
        <v>46.173014119627751</v>
      </c>
      <c r="C233" s="12">
        <v>3.2169021133726501E-2</v>
      </c>
    </row>
    <row r="234" spans="1:3" x14ac:dyDescent="0.75">
      <c r="A234" t="s">
        <v>250</v>
      </c>
      <c r="B234" s="10">
        <v>130.26666205661638</v>
      </c>
      <c r="C234" s="12">
        <v>3.0356263004538999E-2</v>
      </c>
    </row>
    <row r="235" spans="1:3" x14ac:dyDescent="0.75">
      <c r="A235" t="s">
        <v>251</v>
      </c>
      <c r="B235" s="10">
        <v>185.0270760384355</v>
      </c>
      <c r="C235" s="12">
        <v>9.6169192936697998E-2</v>
      </c>
    </row>
    <row r="236" spans="1:3" x14ac:dyDescent="0.75">
      <c r="A236" t="s">
        <v>252</v>
      </c>
      <c r="B236" s="10">
        <v>207.43982409199856</v>
      </c>
      <c r="C236" s="12">
        <v>0.16273532407959701</v>
      </c>
    </row>
    <row r="237" spans="1:3" x14ac:dyDescent="0.75">
      <c r="A237" t="s">
        <v>253</v>
      </c>
      <c r="B237" s="10">
        <v>154.89460259910416</v>
      </c>
      <c r="C237" s="12">
        <v>0.45381948771302499</v>
      </c>
    </row>
    <row r="238" spans="1:3" x14ac:dyDescent="0.75">
      <c r="A238" t="s">
        <v>254</v>
      </c>
      <c r="B238" s="10">
        <v>121.09346622225409</v>
      </c>
    </row>
    <row r="239" spans="1:3" x14ac:dyDescent="0.75">
      <c r="A239" t="s">
        <v>255</v>
      </c>
      <c r="B239" s="10">
        <v>182.31896051542799</v>
      </c>
    </row>
    <row r="240" spans="1:3" x14ac:dyDescent="0.75">
      <c r="A240" t="s">
        <v>259</v>
      </c>
      <c r="B240" s="10">
        <v>178.75551156891714</v>
      </c>
    </row>
    <row r="241" spans="1:2" x14ac:dyDescent="0.75">
      <c r="A241" t="s">
        <v>2292</v>
      </c>
      <c r="B241" s="10">
        <v>135.13896140885601</v>
      </c>
    </row>
    <row r="242" spans="1:2" x14ac:dyDescent="0.75">
      <c r="A242" t="s">
        <v>2293</v>
      </c>
      <c r="B242" s="10">
        <v>98.870738166913128</v>
      </c>
    </row>
    <row r="243" spans="1:2" x14ac:dyDescent="0.75">
      <c r="A243" t="s">
        <v>2296</v>
      </c>
      <c r="B243" s="10">
        <v>60.60567657096685</v>
      </c>
    </row>
    <row r="244" spans="1:2" x14ac:dyDescent="0.75">
      <c r="A244" t="s">
        <v>2297</v>
      </c>
      <c r="B244" s="8">
        <v>64.103669184696088</v>
      </c>
    </row>
    <row r="245" spans="1:2" x14ac:dyDescent="0.7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2022-01-11T22:34:24Z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2022-01-11T22:34:23Z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